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pivotTables/pivotTable3.xml" ContentType="application/vnd.openxmlformats-officedocument.spreadsheetml.pivotTable+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pivotCache/pivotCacheDefinition1.xml" ContentType="application/vnd.openxmlformats-officedocument.spreadsheetml.pivotCacheDefinition+xml"/>
  <Override PartName="/docProps/core.xml" ContentType="application/vnd.openxmlformats-package.core-properties+xml"/>
  <Override PartName="/xl/queryTables/queryTable1.xml" ContentType="application/vnd.openxmlformats-officedocument.spreadsheetml.queryTable+xml"/>
  <Override PartName="/xl/pivotCache/pivotCacheRecords1.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DCCITRDSGIS1\Projects_1\Sites_PA\00528_20\Analyses\Doc\EIREIS\1_DEIR\01_ADEIR\Wildlife\02_CNDDB_rerun\"/>
    </mc:Choice>
  </mc:AlternateContent>
  <bookViews>
    <workbookView xWindow="0" yWindow="0" windowWidth="17460" windowHeight="10515"/>
  </bookViews>
  <sheets>
    <sheet name="SPECIES" sheetId="2" r:id="rId1"/>
    <sheet name="QUAD LIST" sheetId="3" r:id="rId2"/>
    <sheet name="CNDDB_Alt2_noBorrow_5mile_buffe" sheetId="1" r:id="rId3"/>
  </sheets>
  <definedNames>
    <definedName name="ExternalData_1" localSheetId="2" hidden="1">CNDDB_Alt2_noBorrow_5mile_buffe!$A$1:$BG$1935</definedName>
  </definedNames>
  <calcPr calcId="162913"/>
  <pivotCaches>
    <pivotCache cacheId="5" r:id="rId4"/>
  </pivotCaches>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name="Connection" type="7" refreshedVersion="6" background="1" saveData="1"/>
</connections>
</file>

<file path=xl/sharedStrings.xml><?xml version="1.0" encoding="utf-8"?>
<sst xmlns="http://schemas.openxmlformats.org/spreadsheetml/2006/main" count="71747" uniqueCount="3805">
  <si>
    <t>OBJECTID</t>
  </si>
  <si>
    <t>FID_Alt2_5mile_buffer</t>
  </si>
  <si>
    <t>FID_cnddb</t>
  </si>
  <si>
    <t>SNAME</t>
  </si>
  <si>
    <t>CNAME</t>
  </si>
  <si>
    <t>ELMCODE</t>
  </si>
  <si>
    <t>OCCNUMBER</t>
  </si>
  <si>
    <t>MAPNDX</t>
  </si>
  <si>
    <t>EONDX</t>
  </si>
  <si>
    <t>KEYQUAD</t>
  </si>
  <si>
    <t>KQUADNAME</t>
  </si>
  <si>
    <t>KEYCOUNTY</t>
  </si>
  <si>
    <t>PLSS</t>
  </si>
  <si>
    <t>ELEVATION</t>
  </si>
  <si>
    <t>PARTS</t>
  </si>
  <si>
    <t>ELMTYPE</t>
  </si>
  <si>
    <t>TAXONGROUP</t>
  </si>
  <si>
    <t>EOCOUNT</t>
  </si>
  <si>
    <t>ACCURACY</t>
  </si>
  <si>
    <t>PRESENCE</t>
  </si>
  <si>
    <t>OCCTYPE</t>
  </si>
  <si>
    <t>OCCRANK</t>
  </si>
  <si>
    <t>SENSITIVE</t>
  </si>
  <si>
    <t>SITEDATE</t>
  </si>
  <si>
    <t>ELMDATE</t>
  </si>
  <si>
    <t>OWNERMGT</t>
  </si>
  <si>
    <t>FEDLIST</t>
  </si>
  <si>
    <t>CALLIST</t>
  </si>
  <si>
    <t>GRANK</t>
  </si>
  <si>
    <t>SRANK</t>
  </si>
  <si>
    <t>RPLANTRANK</t>
  </si>
  <si>
    <t>CDFWSTATUS</t>
  </si>
  <si>
    <t>OTHRSTATUS</t>
  </si>
  <si>
    <t>LOCATION</t>
  </si>
  <si>
    <t>LOCDETAILS</t>
  </si>
  <si>
    <t>ECOLOGICAL</t>
  </si>
  <si>
    <t>GENERAL</t>
  </si>
  <si>
    <t>THREAT</t>
  </si>
  <si>
    <t>THREATLIST</t>
  </si>
  <si>
    <t>LASTUPDATE</t>
  </si>
  <si>
    <t>AREA</t>
  </si>
  <si>
    <t>PERIMETER</t>
  </si>
  <si>
    <t>AVLCODE</t>
  </si>
  <si>
    <t>Symbology</t>
  </si>
  <si>
    <t>RcvFrom</t>
  </si>
  <si>
    <t>RcvDate</t>
  </si>
  <si>
    <t>PubDate</t>
  </si>
  <si>
    <t>RcvPrj</t>
  </si>
  <si>
    <t>FileName</t>
  </si>
  <si>
    <t>FilePath</t>
  </si>
  <si>
    <t>WebSite</t>
  </si>
  <si>
    <t>NEAR_FID</t>
  </si>
  <si>
    <t>NEAR_DIST</t>
  </si>
  <si>
    <t>NEAR_X</t>
  </si>
  <si>
    <t>NEAR_Y</t>
  </si>
  <si>
    <t>NEAR_ANGLE</t>
  </si>
  <si>
    <t>Direction</t>
  </si>
  <si>
    <t>Shape_Length</t>
  </si>
  <si>
    <t>Shape_Area</t>
  </si>
  <si>
    <t>Anthicus antiochensis</t>
  </si>
  <si>
    <t>Antioch Dunes anthicid beetle</t>
  </si>
  <si>
    <t>IICOL49020</t>
  </si>
  <si>
    <t>72471</t>
  </si>
  <si>
    <t>4012211</t>
  </si>
  <si>
    <t>Los Molinos</t>
  </si>
  <si>
    <t>TEH</t>
  </si>
  <si>
    <t xml:space="preserve"> </t>
  </si>
  <si>
    <t>Insects</t>
  </si>
  <si>
    <t>non-specific area</t>
  </si>
  <si>
    <t>Presumed Extant</t>
  </si>
  <si>
    <t>Natural/Native occurrence</t>
  </si>
  <si>
    <t>Unknown</t>
  </si>
  <si>
    <t>Y</t>
  </si>
  <si>
    <t>19890807</t>
  </si>
  <si>
    <t>None</t>
  </si>
  <si>
    <t>G1</t>
  </si>
  <si>
    <t>S1</t>
  </si>
  <si>
    <t>SANDBAR.</t>
  </si>
  <si>
    <t>20081006</t>
  </si>
  <si>
    <t>\\PDCCITRDSGIS1\Library\State\CA\State_Wide\Bio\C*</t>
  </si>
  <si>
    <t>Albers - NAD83 - Meters</t>
  </si>
  <si>
    <t>cnddb.shp</t>
  </si>
  <si>
    <t>\\PDCCITRDSGIS1\Library\State\CA\State_Wide\Bio\CNDDB</t>
  </si>
  <si>
    <t>https://nrm.dfg.ca.gov/cnddb/view/updates.aspx</t>
  </si>
  <si>
    <t>SOUTH</t>
  </si>
  <si>
    <t>Horkelia bolanderi</t>
  </si>
  <si>
    <t>Bolander's horkelia</t>
  </si>
  <si>
    <t>PDROS0W011</t>
  </si>
  <si>
    <t>68472</t>
  </si>
  <si>
    <t>3912224</t>
  </si>
  <si>
    <t>Leesville</t>
  </si>
  <si>
    <t>COL</t>
  </si>
  <si>
    <t>T15N, R05W, Sec. 17 (M)</t>
  </si>
  <si>
    <t>Dicots</t>
  </si>
  <si>
    <t>5 miles</t>
  </si>
  <si>
    <t>N</t>
  </si>
  <si>
    <t>1884XXXX</t>
  </si>
  <si>
    <t>UNKNOWN</t>
  </si>
  <si>
    <t>1B.2</t>
  </si>
  <si>
    <t>BLM_S</t>
  </si>
  <si>
    <t>EPPERSON'S RANCH.</t>
  </si>
  <si>
    <t>EXACT LOCATION UNKNOWN. HISTORICAL LOCATION OF EPPERSON'S RANCH WAS IN VICINITY OF BEAR VALLEY, POSSIBLY NEAR LEESVILLE, ACCORDING TO OTHER COLLECTIONS FROM THIS ERA BY KATHERINE CURRAN (KATHERINE BRANDEGEE). MAPPED BY CNDDB AS BEST GUESS.</t>
  </si>
  <si>
    <t>ONLY SOURCE OF INFORMATION FOR THIS OCCURRENCE IS AN 1884 COLLECTION BY CURRAN. NEEDS FIELDWORK.</t>
  </si>
  <si>
    <t>20070314</t>
  </si>
  <si>
    <t>Oncorhynchus mykiss irideus pop. 11</t>
  </si>
  <si>
    <t>steelhead - Central Valley DPS</t>
  </si>
  <si>
    <t>AFCHA0209K</t>
  </si>
  <si>
    <t>91068</t>
  </si>
  <si>
    <t>4012242</t>
  </si>
  <si>
    <t>Balls Ferry</t>
  </si>
  <si>
    <t>SHA</t>
  </si>
  <si>
    <t>T30N, R03W, Sec. 34 (M)</t>
  </si>
  <si>
    <t>Fish</t>
  </si>
  <si>
    <t>2010XXXX</t>
  </si>
  <si>
    <t>STATE, UNKNOWN</t>
  </si>
  <si>
    <t>Threatened</t>
  </si>
  <si>
    <t>G5T2Q</t>
  </si>
  <si>
    <t>S2</t>
  </si>
  <si>
    <t>AFS_TH</t>
  </si>
  <si>
    <t>MID- TO UPPER SACRAMENTO RIVER, FROM COLUSA (RIVER MILE 144) TO KESWICK DAM (RM 302).</t>
  </si>
  <si>
    <t>MAPPED TO RIVER SECTIONS 5-8 FROM ANGLER SURVEYS 1991-2010. FISHWAY COUNTING STATION AT RED BLUFF DIVERSION DAM (RBDD, BUILT 1967 AT RM243) RENDERED NON-OPERATIONAL AFTER 1993, DAM DECOMMISSIONED 2011. KESWICK DAM (B.1950) IS TOTAL BARRIER.</t>
  </si>
  <si>
    <t>PROBABLE SUMMER RUN PRIOR TO '40S DAMS. USE OF MAINSTEM FOR SPAWNING UNKNOWN. % RESIDENT LIFE-FORM MAY BE INCREASING; 50% OF AGE-1 FISH SAMPLED IN '08 OTOLITH STUDY WERE STEELHEAD PROGENY. THIS REACH YIELDS AVG 95% OF SAC R SPORT CATCH/YR.</t>
  </si>
  <si>
    <t>POP ESTS. FOR UPPER RIVER SYSTEM: 20,540 IN 1950S, OVER 80% NATURAL; PEAKED AT 19K-50K IN LATE 60S; ENTIRE SAC R. POP EST. &lt;10,000 BY 1990S, 10-30% NATURAL. YEARLY COUNT AT RBDD STEADILY DECLINED FROM 11,187 IN 60S-70S TO 2,202 IN 90S.</t>
  </si>
  <si>
    <t>HABITAT LOSS FROM DAMS. HIGH WATER TEMPS. ENTRAINMENT, STRANDING FROM DIVERSIONS. CHANNELIZATION &amp; LEVEES. POLLUTION.</t>
  </si>
  <si>
    <t>Altered flood/tidal/hydrologic regime; Channelization; Dam/Inundation; Degraded water quality; Pollution; Surface water diversion; Waterway bank protection/maintenance</t>
  </si>
  <si>
    <t>20140226</t>
  </si>
  <si>
    <t>OVERLAPPING</t>
  </si>
  <si>
    <t>91655</t>
  </si>
  <si>
    <t>3812176</t>
  </si>
  <si>
    <t>Knights Landing</t>
  </si>
  <si>
    <t>YOL</t>
  </si>
  <si>
    <t>T11N, R02E, Sec. 13 (M)</t>
  </si>
  <si>
    <t>20120510</t>
  </si>
  <si>
    <t>LOWER-MIDDLE SACRAMENTO RIVER, FROM SHERWOOD HARBOR (RM 55) TO COLUSA (RM 144).</t>
  </si>
  <si>
    <t>MAPPED TO INCLUDE RIVER SEGMENTS 3 &amp; 4 FROM ANGLER SURVEYS 1991-2010 AND 13 USFWS BEACH SEINE STATIONS SAMPLED SINCE 1979. ROTARY SCREW TRAP AT KNIGHTS LANDING OPERATED SINCE 1997 AND MOSSDALE TRAWLS SINCE 1988.</t>
  </si>
  <si>
    <t>MIGRATION CORRIDOR FROM UPPER SAC &amp; TRIBS TO DELTA. YIELDS AVERAGE 3% OF YEARLY SAC R ANGLING CATCH. FLOOD FLOWS DIVERTED INTO SUTTER &amp; YOLO BYPASSES (OCC 30, 31) PROVIDE REARING HABITAT BUT STRAYING ADULTS MAY BE STRANDED AS FLOWS SUBSIDE.</t>
  </si>
  <si>
    <t>YEARLY RST CATCH 1998-2012 FROM 37 (2000) TO 241 (2008), AVG 132; 66-100% HATCHERY-ORIGIN(HO) SINCE '98, WHEN HO FISH 100% AD-CLIPPED. YRLY TRAWL CATCH 1988-2012: FROM 10 ('91) TO 679 ('93); ~93% HO, 2000-12. SEINE CATCH AVG 8/YR 1979-2012.</t>
  </si>
  <si>
    <t>CHANNELIZATION, DIVERSIONS, POLLUTANTS.</t>
  </si>
  <si>
    <t>Channelization; Pollution; Surface water diversion</t>
  </si>
  <si>
    <t>20140328</t>
  </si>
  <si>
    <t>91214</t>
  </si>
  <si>
    <t>4012214</t>
  </si>
  <si>
    <t>Red Bank</t>
  </si>
  <si>
    <t>T26N, R05W, Sec. 08 (M)</t>
  </si>
  <si>
    <t>199811XX</t>
  </si>
  <si>
    <t>UNKNOWN, BLM</t>
  </si>
  <si>
    <t>RED BANK CREEK, TEHAMA COUNTY.</t>
  </si>
  <si>
    <t>THE 1998 DETECTIONS WERE WITHIN THE FOOTPRINT OF THE PROPOSED SCHOENFIELD RESERVOIR; EXACT DETECTION LOCATIONS AND DISTRIBUTION IN CREEK UNKNOWN. MAPPED TO ENTIRE CREEK.</t>
  </si>
  <si>
    <t>DFW ELECTROFISHING &amp; SEINING SURVEYS OCT-NOV 1998 FOUND "JUVENILE STEELHEAD" AT 2 OF 28 STATIONS SAMPLED; ESTIMATED DENSITY 0.002 FISH/SQ YD. IT IS UNKNOWN IF THE BIOLOGISTS ATTEMPTED TO DISTINGUISH BETWEEN ANADROMOUS &amp; RESIDENT LIFE FORMS.</t>
  </si>
  <si>
    <t>20140109</t>
  </si>
  <si>
    <t>SOUTHWEST</t>
  </si>
  <si>
    <t>91152</t>
  </si>
  <si>
    <t>4012127</t>
  </si>
  <si>
    <t>Panther Spring</t>
  </si>
  <si>
    <t>T28N, R01E, Sec. 33 (M)</t>
  </si>
  <si>
    <t>Good</t>
  </si>
  <si>
    <t>20130422</t>
  </si>
  <si>
    <t>USFS, DFG, UNKNOWN</t>
  </si>
  <si>
    <t>ANTELOPE CREEK MAINSTEM, N FORK (TO ABOUT 0.6 MI NE OF MCCLURE PLACE) &amp; S FORK (TO ABOUT 0.3 MI W OF SOUTH ANTELOPE CG).</t>
  </si>
  <si>
    <t>MAPPED UP TO UPSTREAM EXTENT OF STEELHEAD DETECTIONS. 1988-90 SEINES AT EDWARDS DIVERSION (=ED) (40.187 -122.135). 2001 SURVEYS FROM FACHT CROSSING (40.242 -121.964) U/S TO N FORK FALLS (40.272 -121.817) &amp; S FORK FALLS (40.254 -121.764).</t>
  </si>
  <si>
    <t>ABOUT 20 MI OF SUITABLE SPAWNING HABITAT; UPPER WATERSHED HABITAT IN GOOD CONDITION. HIGH DENSITY OF O. MYKISS REPORTED THROUGHOUT. 2001 SURVEYORS IDENTIFIED STEELHEAD (SH) ADULTS AND REDDS BY SIZE, REPORTED RESIDENT TROUT SPAWNING WITH SH.</t>
  </si>
  <si>
    <t>22 ADULTS &amp; 2 CARCASSES CAUGHT IN SEINES 1988-90. 0 SH/REDDS OBSERVED IN FOOT SURVEYS 1998-2000. 60 ADS &amp; 66 REDDS OBS BY SNORKEL &amp; FOOT, 2001. 8+ ADS, 11+ REDDS OBS BY SNORKEL; 140 ADS AT NEW ED FISH LADDER, 2007. 34 ADS, 58 REDDS IN 2013.</t>
  </si>
  <si>
    <t>DIVERSIONS CAUSE DEWATERING, STRANDING SPRING SMOLTS AND MIGRATING ADULTS AT END AND BEGINNING OF RUN.</t>
  </si>
  <si>
    <t>Surface water diversion</t>
  </si>
  <si>
    <t>20140227</t>
  </si>
  <si>
    <t>EAST</t>
  </si>
  <si>
    <t>Vireo bellii pusillus</t>
  </si>
  <si>
    <t>least Bell's vireo</t>
  </si>
  <si>
    <t>ABPBW01114</t>
  </si>
  <si>
    <t>91661</t>
  </si>
  <si>
    <t>T25N, R02W, Sec. 08 (M)</t>
  </si>
  <si>
    <t>Birds</t>
  </si>
  <si>
    <t>Possibly Extirpated</t>
  </si>
  <si>
    <t>19240514</t>
  </si>
  <si>
    <t>Endangered</t>
  </si>
  <si>
    <t>G5T2</t>
  </si>
  <si>
    <t>IUCN_NT; NABCI_YWL</t>
  </si>
  <si>
    <t>SACRAMENTO RIVER FROM RED BLUFF DOWNSTREAM TO TEHAMA.</t>
  </si>
  <si>
    <t>MAPPED GENERALLY TO RIVER FROM RED BLUFF TO TEHAMA. ON 13 MAY AROUND 3:50 GRINNELL LEFT RED BLUFF IN A ROW BOAT AND "AT ONCE STARTED A PENCIL CENSUS OF BIRDS." CAMPED ON THE W BANK &amp; CONTINUED TRIP ON THE 14TH REACHING TEHAMA ABOUT 11:00AM.</t>
  </si>
  <si>
    <t>GRI30A0001: "...THIS BIRD FIGURED PROMINENTLY IN ALL OUR CENSUSES TAKEN, NOT ONLY BECAUSE OF ITS EVIDENT CHOICE OF THE WILLOWY MARGINS OF THE RIVER, &amp; ITS NUMBERS, BUT ALSO BY REASON OF THE PERSISTENCY OF ITS SINGING AT THAT SEASON."</t>
  </si>
  <si>
    <t>IN A 1 HOUR FLOATING BIRD CENSUS ON 13 MAY GRINNELL HEARD 3 SINGING LBVI. IN A 1 HOUR FLOATING BIRD CENSUS ON 14 MAY GRINNELL HEARD 2 SINGING LBVI; LATER WHILE WAITING IN TEHAMA GRINNELL NOTED "A LEAST VIREO IS SINGING OVER MY HEAD."</t>
  </si>
  <si>
    <t>GENERAL DECLINES DUE TO BHCO PARASITISM &amp; RIPARIAN HABITAT LOSS. NONE DETECTED DURING 2006-07 LASSEN TRANSECT RESURVEY.</t>
  </si>
  <si>
    <t>20140221</t>
  </si>
  <si>
    <t>NORTH</t>
  </si>
  <si>
    <t>Linderiella occidentalis</t>
  </si>
  <si>
    <t>California linderiella</t>
  </si>
  <si>
    <t>ICBRA06010</t>
  </si>
  <si>
    <t>34805</t>
  </si>
  <si>
    <t>4012213</t>
  </si>
  <si>
    <t>West of Gerber</t>
  </si>
  <si>
    <t>T26N, R03W, Sec. 19 (M)</t>
  </si>
  <si>
    <t>Crustaceans</t>
  </si>
  <si>
    <t>specific area</t>
  </si>
  <si>
    <t>19960313</t>
  </si>
  <si>
    <t>PVT</t>
  </si>
  <si>
    <t>G2G3</t>
  </si>
  <si>
    <t>S2S3</t>
  </si>
  <si>
    <t>IUCN_NT</t>
  </si>
  <si>
    <t>APPROXIMATELY 4 MILES SOUTH OF RED BLUFF, 2.1 MILES NORTHWEST OF I-5 AT LAS FLORES AVENUE.</t>
  </si>
  <si>
    <t>"MANY FEATURES SAMPLED, POOLS RANGED IN SIZE FROM 0.03 TO 3.0 ACRES; WATER DEPTH RANGED FROM A FEW INCHES AT POOL MARGINS TO 2 FEET IN DEEPER PORTIONS; APPROX. 186 ACRES OF JURISDICTIONAL SEASONAL WETLANDS OCCUR WITHIN PROPOSED PRESERVE.</t>
  </si>
  <si>
    <t>HABITAT CONSISTS OF FLAT/GENTLY-ROLLING GRASSLANDS WITH MODERATE-DENSE CONCENTRATIONS OF VERNAL POOL/SWALE COMPLEXES; PLANT SPECIES: PLAGIOBOTHRYS SPP., LASTHENIA SP., MARSIELLA VESTITA, ERYNGIUM SP. AND PSILOCARPHUS BREVISSIMUS.</t>
  </si>
  <si>
    <t>LINDERIELLA OBSERVED DURING SURVEY IN UNKNOWN NUMBER OF POOLS; BRANCHINECTA LYNCHI WERE FOUND IN 2 POOLS, CONCHOSTRACANS, CLADOCERANS, COPEPODS, OSTRACODS &amp; INSECTS ALSO PRESENT.</t>
  </si>
  <si>
    <t>19960726</t>
  </si>
  <si>
    <t>Chlorogalum pomeridianum var. minus</t>
  </si>
  <si>
    <t>dwarf soaproot</t>
  </si>
  <si>
    <t>PMLIL0G042</t>
  </si>
  <si>
    <t>34529</t>
  </si>
  <si>
    <t>3912235</t>
  </si>
  <si>
    <t>Gilmore Peak</t>
  </si>
  <si>
    <t>T17N, R06W, Sec. 32 (M)</t>
  </si>
  <si>
    <t>Monocots</t>
  </si>
  <si>
    <t>1 mile</t>
  </si>
  <si>
    <t>XXXXXXXX</t>
  </si>
  <si>
    <t>USFS-MENDOCINO NF</t>
  </si>
  <si>
    <t>G5T3</t>
  </si>
  <si>
    <t>S3</t>
  </si>
  <si>
    <t>BLM_S; SB_SBBG; USFS_S</t>
  </si>
  <si>
    <t>VICINITY OF LOVELADY RIDGE, SOUTHWEST OF EAST PARK RESERVOIR.</t>
  </si>
  <si>
    <t>REPORTED TO OCCUR IN A SERPENTINE AREA BOUNDED APPROXIMATELY BY GILMORE PEAK TO THE NORTH AND KANAKA GLADE TO THE SOUTH. MAPPED ACCORDING TO A VAGUE MAP NEAR THE CONFLUENCE OF FRENZEL CREEK AND LITTLE STONY CREEK.</t>
  </si>
  <si>
    <t>PLANT OBSERVED SOMETIME BETWEEN 1983 AND 1991. NEEDS FIELDWORK.</t>
  </si>
  <si>
    <t>20170519</t>
  </si>
  <si>
    <t>WEST</t>
  </si>
  <si>
    <t>Lepidurus packardi</t>
  </si>
  <si>
    <t>vernal pool tadpole shrimp</t>
  </si>
  <si>
    <t>ICBRA10010</t>
  </si>
  <si>
    <t>48736</t>
  </si>
  <si>
    <t>4012212</t>
  </si>
  <si>
    <t>Gerber</t>
  </si>
  <si>
    <t>T26N, R03W, Sec. 20 (M)</t>
  </si>
  <si>
    <t>20011005</t>
  </si>
  <si>
    <t>G4</t>
  </si>
  <si>
    <t>S3S4</t>
  </si>
  <si>
    <t>IUCN_EN</t>
  </si>
  <si>
    <t>APPROXIMATELY 5.5 MILES SOUTH OF RED BLUFF.</t>
  </si>
  <si>
    <t>LOCATION STATED AS APPROXIMATELY 5.5 MILES SOUTH OF RED BLUFF, LAS FLORES AND LA BARRANCA LAND GRANTS.</t>
  </si>
  <si>
    <t>HABITAT CONSISTS OF ANNUAL GRASSLAND WITH VERNAL POOLS AND SWALES.</t>
  </si>
  <si>
    <t>SPECIES OBSERVED ON 5 OCT 2001 IN 11 SEASONAL WETLANDS DURING DRY SEASON SAMPLING. BRANCHINECTA LYNCHI OBSERVED IN 3 FEATURES. SAMPLING IS OCCURRING DUE TO A PROPOSED ROAD EXTENSION.</t>
  </si>
  <si>
    <t>20020905</t>
  </si>
  <si>
    <t>Amsinckia lunaris</t>
  </si>
  <si>
    <t>bent-flowered fiddleneck</t>
  </si>
  <si>
    <t>PDBOR01070</t>
  </si>
  <si>
    <t>62443</t>
  </si>
  <si>
    <t>3912233</t>
  </si>
  <si>
    <t>Sites</t>
  </si>
  <si>
    <t>T17N, R05W, Sec. 12 (M)</t>
  </si>
  <si>
    <t>20030324</t>
  </si>
  <si>
    <t>G3</t>
  </si>
  <si>
    <t>BLM_S; SB_UCBG; SB_UCSC</t>
  </si>
  <si>
    <t>VICINITY OF SITES, HILLS NORTH OF THE SITES-LODOGA RD, AND STONE CORRAL CREEK.</t>
  </si>
  <si>
    <t>EXACT LOCATION(S) UNKNOWN. MAPPED BY CNDDB AS BEST GUESS BASED UPON ABOVE SITE DESCRIPTION AND T-R-S OF T17N, R5W (NO SECTIONS GIVEN). BOTH SITES AND LODOGA QUADS LISTED BY THE COLLECTORS. ELEVATIONS GIVEN AS: 650-750', 910', AND 1060'.</t>
  </si>
  <si>
    <t>GRASSY SLOPES IN BLUE OAK WOODLAND. CLAY SOILS. SW TO SSE-FACING SLOPES. ASSOC WITH CEANOTHUS CUNEATUS, JUNIPERUS CALIFORNICUS, THYSANOCARPUS CURVIPES, LUPINUS BICOLOR, GERANIUM MOLLE, AVENA, LOTUS WRANGELIANUS, L. HUMISTRATUS, ETC.</t>
  </si>
  <si>
    <t>ONLY SOURCES OF INFORMATION FOR THIS OCCURRENCE ARE THREE 2003 COLLECTIONS BY CASTRO &amp; HENDRICKSON. FOUR COLONIES OBSERVED IN 2003. TWO OF THESE HAD 3-12 PLANTS EACH. 50-100 AND 200 PLANTS OBSERVED IN EACH OF THE OTHER COLONIES.</t>
  </si>
  <si>
    <t>20050830</t>
  </si>
  <si>
    <t>Heteranthera dubia</t>
  </si>
  <si>
    <t>water star-grass</t>
  </si>
  <si>
    <t>PMPON03010</t>
  </si>
  <si>
    <t>90975</t>
  </si>
  <si>
    <t>3912222</t>
  </si>
  <si>
    <t>Williams</t>
  </si>
  <si>
    <t>T16N, R03W, Sec. 34 (M)</t>
  </si>
  <si>
    <t>20130906</t>
  </si>
  <si>
    <t>197610XX</t>
  </si>
  <si>
    <t>G5</t>
  </si>
  <si>
    <t>2B.2</t>
  </si>
  <si>
    <t>3 MILES NORTH OF WILLIAMS, GLENN-COLUSA CANAL IRRIGATION DISTRICT.</t>
  </si>
  <si>
    <t>EXACT LOCATION UNKNOWN. MAPPED AS BEST GUESS BY CNDDB IN THE GENERAL VICINITY OF CANALS 3 ROAD MILES NNW OF WILLIAMS.</t>
  </si>
  <si>
    <t>OCCURRENCE IS BASED ON A 1976 COLLECTION BY YEO. VICINITY SEARCHED BY TAYLOR IN 2013; NO PLANTS FOUND, BUT TAYLOR BELIEVES THAT HETERANTHERA MAY STILL BE PRESENT.</t>
  </si>
  <si>
    <t>20131202</t>
  </si>
  <si>
    <t>SOUTHEAST</t>
  </si>
  <si>
    <t>Acmispon rubriflorus</t>
  </si>
  <si>
    <t>red-flowered bird's-foot trefoil</t>
  </si>
  <si>
    <t>PDFAB2A150</t>
  </si>
  <si>
    <t>81987</t>
  </si>
  <si>
    <t>3912234</t>
  </si>
  <si>
    <t>Lodoga</t>
  </si>
  <si>
    <t>T16N, R05W, Sec. 10 (M)</t>
  </si>
  <si>
    <t>20000503</t>
  </si>
  <si>
    <t>G2</t>
  </si>
  <si>
    <t>1B.1</t>
  </si>
  <si>
    <t>VICINITY OF SITES, HUFFMASTER ROAD, AND ANTELOPE AND GRAPEVINE CREEKS, JUST SOUTH OF THE DIVIDE BETWEEN THE TWO CREEKS.</t>
  </si>
  <si>
    <t>EXACT LOCATION UNKNOWN. MAPPED BY CNDDB AS BEST GUESS AROUND THE RIDGE BETWEEN THE HEADWATERS OF GRAPEVINE CREEK AND ANTELOPE CREEK NW OF HUFFMASTER ROAD AND SW OF SITES.</t>
  </si>
  <si>
    <t>IN GRASSY OPENING IN BLUE OAK SAVANNA. ON EAST-FACING SLOPE. IN DISTURBED, CRUMBLY CLAY SOIL OF DIRT ROAD EDGES AND ROAD CUT. IN FULL SUN WITH SPARSELY SCATTERED LOTUS WRANGELIANUS, MEDICAGO POLYMORPHA, NAVARRETIA PUBESCENS, AVENA, ETC.</t>
  </si>
  <si>
    <t>ONLY SOURCE OF INFORMATION FOR THIS SITE IS A 2000 CASTRO AND JANEWAY COLLECTION. NEED MAP DETAIL FOR THIS SITE.</t>
  </si>
  <si>
    <t>20110308</t>
  </si>
  <si>
    <t>Extriplex joaquinana</t>
  </si>
  <si>
    <t>San Joaquin spearscale</t>
  </si>
  <si>
    <t>PDCHE041F3</t>
  </si>
  <si>
    <t>62710</t>
  </si>
  <si>
    <t>T17N, R04W, Sec. 13 (M)</t>
  </si>
  <si>
    <t>20020425</t>
  </si>
  <si>
    <t>BLM_S; SB_CalBG/RSABG</t>
  </si>
  <si>
    <t>VICINITY OF FUNKS CREEK &amp; THE GLENN-COLUSA CANAL.</t>
  </si>
  <si>
    <t>BESIDE SOUTH EDGE OF SHALLOW EPHEMERAL STREAM CHANNEL DRAINING EASTWARD OUT OF HILLS EAST OF GOLDEN GATE. EXACT LOCATION UNKNOWN. MAPPED BY CNDDB AS BEST GUESS AROUND THE PORTION OF FUNKS CREEK AT ~170 TO 180 FEET IN ELEVATION.</t>
  </si>
  <si>
    <t>ALKALINE / SALINE DRIED CLAY SOIL OF WEAK ALKALI SCALDS ALONG A COWPATH. ASSOC WITH FRANKENIA SALINA, ATRIPLEX DEPRESSA, A. FRUTICULOSA, HEMIZONIA PARRYI, HORDEUM MARINUM, BROMUS HORDEACEUS, AND LOLIUM.</t>
  </si>
  <si>
    <t>VERY UNCOMMON AT SITE IN 2000. A FEW SCATTERED PLANTS OBSERVED IN 2002. ONLY SOURCES OF INFORMATION FOR THIS OCCURRENCE ARE A 2000 COLLECTION BY CASTRO &amp; KUENSTER AND A 2002 COLLECTION BY JANEWAY. NEEDS FIELDWORK.</t>
  </si>
  <si>
    <t>TRAMPLING BY CATTLE.</t>
  </si>
  <si>
    <t>Foot traffic/trampling</t>
  </si>
  <si>
    <t>20101221</t>
  </si>
  <si>
    <t>Bombus crotchii</t>
  </si>
  <si>
    <t>Crotch bumble bee</t>
  </si>
  <si>
    <t>IIHYM24480</t>
  </si>
  <si>
    <t>97273</t>
  </si>
  <si>
    <t>4012222</t>
  </si>
  <si>
    <t>Red Bluff East</t>
  </si>
  <si>
    <t>T27N, R03W, Sec. 19 (M)</t>
  </si>
  <si>
    <t>19560520</t>
  </si>
  <si>
    <t>Candidate Endangered</t>
  </si>
  <si>
    <t>G3G4</t>
  </si>
  <si>
    <t>S1S2</t>
  </si>
  <si>
    <t>RED BLUFF.</t>
  </si>
  <si>
    <t>EXACT LOCATION UNKNOWN. MAPPED BY CNDDB IN THE GENERAL VICINITY OF RED BLUFF.</t>
  </si>
  <si>
    <t>COLLECTED 20 MAY 1956.</t>
  </si>
  <si>
    <t>20150819</t>
  </si>
  <si>
    <t>NORTHWEST</t>
  </si>
  <si>
    <t>Agelaius tricolor</t>
  </si>
  <si>
    <t>tricolored blackbird</t>
  </si>
  <si>
    <t>ABPBXB0020</t>
  </si>
  <si>
    <t>09705</t>
  </si>
  <si>
    <t>3912231</t>
  </si>
  <si>
    <t>Moulton Weir</t>
  </si>
  <si>
    <t>T17N, R02W, Sec. 05 (M)</t>
  </si>
  <si>
    <t>20110415</t>
  </si>
  <si>
    <t>19340606</t>
  </si>
  <si>
    <t>SSC</t>
  </si>
  <si>
    <t>BLM_S; IUCN_EN; NABCI_RWL; USFWS_BCC</t>
  </si>
  <si>
    <t>ABOUT 4.5 MI E OF I-5 &amp; DELEVAN RD INTERSECTION, 4.8 MI WSW OF HWY 45 &amp; DODGE RD INTERSECTION, NE OF MAXWELL.</t>
  </si>
  <si>
    <t>MAPPED TO LOCATION DESCRIPTIONS OF "4 MI E OF DELEVAN" &amp; "7 MI NE MAXWELL." COLONY DATA STORED IN UC DAVIS TRICOLORED BLACKBIRD PORTAL; SITE NAMES "EAST DELEVAN" &amp; "DELEVAN NWR-NORTHEAST CORNER." 2 POTENTIAL COLONIES INCLUDED IN FEATURE.</t>
  </si>
  <si>
    <t>1932 &amp; 1934 HABITAT DESCRIBED AS "CATTAILS ALONG SLOUGH." PRESUMED TO BE EXTIRPATED ACCORDING TO BEEDY (1991). EXACT LOCATION OF COLONIES UNKNOWN. FURTHER RESEARCH NEEDED TO DETERMINE STATUS OF THE COLONIES.</t>
  </si>
  <si>
    <t>APPROXIMATELY 2,500 NESTS OBSERVED ON 23 JUN 1932 (NEFF 1937). APPROXIMATELY 7,500 NESTS OBSERVED ON 6 JUN 1934 (NEFF 1937). 0 BIRDS OR NESTS OBSERVED ON 15 APR 2011.</t>
  </si>
  <si>
    <t>20160203</t>
  </si>
  <si>
    <t>09601</t>
  </si>
  <si>
    <t>3912232</t>
  </si>
  <si>
    <t>Maxwell</t>
  </si>
  <si>
    <t>T17N, R03W, Sec. 13 (M)</t>
  </si>
  <si>
    <t>19320512</t>
  </si>
  <si>
    <t>2.3 MI SW OF EXCELSIOR RD &amp; DELEVAN RD INTERSECTION, 3.5 MI SE OF I-5 &amp; DELEVAN RD INTERSECTION, 5 MI NE OF MAXWELL.</t>
  </si>
  <si>
    <t>LOCATION DESCRIPTION FOR 1932 COLONIES DESCRIBED ONLY AS "5 MI. NE MAXWELL." MAPPED GENERALLY TO PROVIDED LOCATION DESCRIPTION. COLONY DATA STORED IN UC DAVIS TRICOLORED BLACKBIRD PORTAL; SITE NAME "NORTHEAST MAXWELL."</t>
  </si>
  <si>
    <t>CATTAILS ALONG SLOUGH (1932). COLONY PRESUMED TO BE EXTIRPATED BY BEEDY (1991). HISTORICAL TOPO MAP (MAXWELL QUAD, 1952) SHOW POSSIBLE NESTING AREA ABOUT 5 MI NE OF MAXWELL TOWN.</t>
  </si>
  <si>
    <t>2 COLONIES OBSERVED ON 12 MAY 1932; ONE ESTIMATED WITH 75 NESTS, THE SECOND ESTIMATED AT 1000 NESTS. 0 BIRDS OBSERVED ON 15 APR 2011.</t>
  </si>
  <si>
    <t>20150625</t>
  </si>
  <si>
    <t>96600</t>
  </si>
  <si>
    <t>3912251</t>
  </si>
  <si>
    <t>Glenn</t>
  </si>
  <si>
    <t>GLE</t>
  </si>
  <si>
    <t>T19N, R02W, Sec. 06 (M)</t>
  </si>
  <si>
    <t>20140419</t>
  </si>
  <si>
    <t>19340521</t>
  </si>
  <si>
    <t>UNKNOWN, PVT</t>
  </si>
  <si>
    <t>ABOUT 4 MILES E OF HWY 162 &amp; TEHAMA ST INTERSECTION, 4.2 MI NNE OF COUNTY ROAD P AT COUNTY RD 60, E OF WILLOWS.</t>
  </si>
  <si>
    <t>MAPPED GENERALLY TO PROVIDED LOCATION DESCRIPTION OF "4 MILES EAST OF WILLOWS." EXACT LOCATION UNKNOWN. MEASURED 4 MILES E FROM HWY 162 &amp; TEHAMA ST/HWY 99 INTERSECTION IN WILLOWS.</t>
  </si>
  <si>
    <t>1934 HABITAT DESCRIBED AS CATTAILS AND WILLOWS ALONG SLOUGH. PRESUMED EXTIRPATED BY BEEDY (1991). COLONY DATA STORED IN UC DAVIS TRICOLORED BLACKBIRD PORTAL; SITE NAME "EAST WILLOWS #2."</t>
  </si>
  <si>
    <t>APPROXIMATELY 200 NESTS OBSERVED ON 21 MAY 1934 (NEFF 1937). 0 OBSERVED ON 19 APR 2014.</t>
  </si>
  <si>
    <t>20150730</t>
  </si>
  <si>
    <t>96309</t>
  </si>
  <si>
    <t>3812186</t>
  </si>
  <si>
    <t>Sutter Causeway</t>
  </si>
  <si>
    <t>SUT</t>
  </si>
  <si>
    <t>T12N, R02E, Sec. 13 (M)</t>
  </si>
  <si>
    <t>19330519</t>
  </si>
  <si>
    <t>JUST N OF ROBBINS POST OFFICE, 1.7 MI SW OF HWY 113 &amp; KIRKSVILLE RD INTERSECTION, SUTTER BASIN.</t>
  </si>
  <si>
    <t>MAPPED TO AREA IMMEDIATELY TO THE NORTH OF ROBBINS BASED ON PROVIDED LOCATION DESCRIPTION OF "NORTH OF ROBBINS." EXACT LOCATION UNKNOWN. COLONY DATA STORED IN UC DAVIS TRICOLOR BLACKBIRD PORTAL, SITE NAME "NORTH ROBBINS #2."</t>
  </si>
  <si>
    <t>CATTAIL MARSH (1933). WINTER WHEAT ABOUT 18" TALL (2011). RED-WINGED BLACKBIRDS OBSERVED IN 2011. 1993-2014 AERIAL PHOTOGRAPHY SHOWS MUCH OF THE LAND HAS BEEN CONVERTED TO AGRICULTURE.</t>
  </si>
  <si>
    <t>APPROXIMATELY 5,000 NESTS (~7,500 BIRDS) OBSERVED ON 19 MAY 1933 (NEFF, 1937); PRESUMED EXTIRPATED BY BEEDY (1991). NONE OBSERVED ON 16 APR 2011 AND 19 APR 2014.</t>
  </si>
  <si>
    <t>20150604</t>
  </si>
  <si>
    <t>09526</t>
  </si>
  <si>
    <t>3912242</t>
  </si>
  <si>
    <t>Logandale</t>
  </si>
  <si>
    <t>T19N, R03W, Sec. 21 (M)</t>
  </si>
  <si>
    <t>19340602</t>
  </si>
  <si>
    <t>APPROXIMATELY 2-3 MILES S OF WILLOWS, 3.5 MILES WNW OF COUNTY ROAD 60 AND COUNTY ROAD P INTERSECTION.</t>
  </si>
  <si>
    <t>MAPPED GENERALLY TO PROVIDED DESCRIPTIONS FOR TWO COLONIES. COLONIES LOCATED 2 &amp; 3 MILES "SOUTH OF WILLOWS." EXACT LOCATION COULD NOT BE DETERMINED AND THEREFORE BOTH COLONIES MAPPED AS A SINGLE FEATURE.</t>
  </si>
  <si>
    <t>1934 HABITAT DESCRIBED AS CATTAILS ALONG DITCH AND CATTAIL MARSH. COLONY DATA STORED IN UC DAVIS TRICOLORED BLACKBIRD PORTAL; SITE NAMES "SOUTH WILLOWS" &amp; "SOUTH WILLOWS #3." COLONY PRESUMED EXTIRPATED ACCORDING TO BEEDY (1991).</t>
  </si>
  <si>
    <t>A BREEDING COLONY COMPOSED OF ABOUT 250 NESTS OBSERVED ON 25 APR 1934. A SECOND BREEDING COLONY COMPOSED OF ABOUT 1000 NESTS OBSERVED ON 20 MAY 1934 AND 2 JUN 1934. 0 OBSERVED ON 15 APR 2011 &amp; 19 APR 2014.</t>
  </si>
  <si>
    <t>20160202</t>
  </si>
  <si>
    <t>09450</t>
  </si>
  <si>
    <t>T19N, R03W, Sec. 30 (M)</t>
  </si>
  <si>
    <t>19340605</t>
  </si>
  <si>
    <t>ABOUT 3.1 MI S OF HWY 162 &amp; COUNTY RD D INTERSECTION, 3.6 MI SW OF I-5 &amp; HWY 162 INTERSECTION, WILLOWS.</t>
  </si>
  <si>
    <t>PROVIDED LOCATION DESCRIPTION FOR 2 COLONIES WAS "THREE AND FOUR MILES SOUTHWEST OF WILLOWS." EXACT LOCATION UNKNOWN. MAPPED GENERALLY TO AREA ABOUT 3.5 MILES SW OF WILLOWS.</t>
  </si>
  <si>
    <t>HABITAT IN 1934 DESCRIBED AS CATTAIL MARSH. COLONY PRESUMED EXTIRPATED BY BEEDY (1991). COLONY DATA STORED IN UC DAVIS TRICOLORED BLACKBIRD PORTAL; SITE NAMES "SOUTHWEST WILLOWS" &amp; "SOUTHWEST WILLOWS #2."</t>
  </si>
  <si>
    <t>A BREEDING COLONY COMPOSED OF ABOUT 10.000 NESTS OBSERVED ON 4 JUN 1934. A SEPARATE BREEDING COLONY COMPOSED OF ABOUT 5,000 NESTS OBSERVED ON 5 JUN 1934. 0 OBSERVED ON 15 APR 2011 AND 19 APR 2014.</t>
  </si>
  <si>
    <t>20150714</t>
  </si>
  <si>
    <t>96736</t>
  </si>
  <si>
    <t>T19N, R03W, Sec. 24 (M)</t>
  </si>
  <si>
    <t>19340516</t>
  </si>
  <si>
    <t>~1.4 MI NW OF COUNTY RD 60 &amp; ROAD PP INTERSECTION, 3 MI SSW OF HWY 162 &amp; COUNTY RD Q INTERSECTION, 3.5 MI SE OF WILLOWS.</t>
  </si>
  <si>
    <t>COLONY LOCATIONS DESCRIBED AS BEING "3 &amp; 4 MILES SOUTHEAST OF WILLOWS." EXACT LOCATION UNKNOWN, MAPPED GENERALLY TO AREA 3-4 MILES SE OF WILLOWS. TWO 1934 COLONIES INCLUDED IN MAPPED FEATURE.</t>
  </si>
  <si>
    <t>CATTAILS ALONG CANAL/SLOUGH. COLONIES PRESUMED EXTIRPATED BY BEEDY (1991). COLONY DATA STORED IN UC DAVIS TRICOLORED BLACKBIRD PORTAL; SITE NAME "SOUTHEAST WILLOWS #3" &amp; "SOUTHEAST WILLOWS #4."</t>
  </si>
  <si>
    <t>A BREEDING COLONY COMPOSED OF ABOUT 2,000 NESTS OBSERVED ON 25 APR 1934. A SEPARATE BREEDING COLONY COMPOSED OF ABOUT 30,000 NESTS OBSERVED ON 16 MAY 1934. 0 BIRDS OBSERVED ON 15 APR 2011 AND 19 APR 2014.</t>
  </si>
  <si>
    <t>12051</t>
  </si>
  <si>
    <t>3912241</t>
  </si>
  <si>
    <t>Princeton</t>
  </si>
  <si>
    <t>T18N, R02W, Sec. 09, SW (M)</t>
  </si>
  <si>
    <t>2.3 MI NE OF NORMAN RD &amp; 4 MILE RD INTERSECITON, 4.5 MI WSW OF HWY 45 &amp; COUNTY RD 61 INTERSECTION, 7.5 MI SE OF WILLOWS.</t>
  </si>
  <si>
    <t>1932 COLONY LOCATION WAS "EIGHT MILES SOUTHEAST OF WILLOWS." 1934 COLONY LOCATION WAS "SEVEN MILES SOUTHEAST OF WILLOWS." EXACT LOCATIONS UNKNOWN, FEATURE WAS MAPPED TO INCLUDE POSSIBLE LOCATIONS FOR BOTH COLONIES.</t>
  </si>
  <si>
    <t>HABITAT DESCRIBED AS CATTAIL MARSH AND CATTAILS ALONG SLOUGH (1932-34). COLONY PRESUMED EXTIRPATED BY BEEDY (1991). COLONY DATA STORED IN UC DAVIS TRICOLORED BLACKBIRD PORTAL; SITE NAMES "SOUTHEAST WILLOWS" AND "SOUTHEAST WILLOWS #5."</t>
  </si>
  <si>
    <t>A BREEDING COLONY COMPOSED OF ABOUT 15,000 NESTS OBSERVED ON 10 MAY 1932. A BREEDING COLONY COMPOSED OF ABOUT 1500 NESTS OBSERVED ON 21 MAY 1934. 0 BIRDS OBS ON 19 APR 2014; UNCLEAR IF EXACT 1930'S LOCATIONS WERE VISITED.</t>
  </si>
  <si>
    <t>20160201</t>
  </si>
  <si>
    <t>09642</t>
  </si>
  <si>
    <t>T16N, R03W, Sec. 13 (M)</t>
  </si>
  <si>
    <t>APPROXIMATELY 3 MILES SE OF MAXWELL POST OFFICE, 6.3 MI N OF WILLIAMS.</t>
  </si>
  <si>
    <t>MAPPED GENERALLY ACCORDING TO PROVIDED LOCATION DESCRIPTION OF "THREE MILES SOUTHEAST OF MAXWELL." COLONY DATA ADDITIONALLY STORED IN UC DAVIS TRICOLORED BLACKBIRD PORTAL; SITE "SOUTHEAST MAXWELL." EXACT LOCATION OF HISTORIC COLONY UNKNOWN.</t>
  </si>
  <si>
    <t>HABITAT DESCRIBED AS CATTAIL MARSH.</t>
  </si>
  <si>
    <t>APPROXIMATELY 7,500 NESTS OBSERVED ON 6 JUN 1934 (NEFF 1937). PRESUMED EXTIRPATED BY E. BEEDY (1991). FURTHER RESEARCH NEEDED TO CONFIRM COLONY STATUS.</t>
  </si>
  <si>
    <t>20150618</t>
  </si>
  <si>
    <t>Thamnophis gigas</t>
  </si>
  <si>
    <t>giant gartersnake</t>
  </si>
  <si>
    <t>ARADB36150</t>
  </si>
  <si>
    <t>94311</t>
  </si>
  <si>
    <t>3812187</t>
  </si>
  <si>
    <t>Kirkville</t>
  </si>
  <si>
    <t>T13N, R01E, Sec. 33 (M)</t>
  </si>
  <si>
    <t>Reptiles</t>
  </si>
  <si>
    <t>20120815</t>
  </si>
  <si>
    <t>IUCN_VU</t>
  </si>
  <si>
    <t>VICINITY OF COUNTY LINE RD &amp; BROWNING RD INTERSECTION, ~2.2 MI SW OF MILLERS LANDING, HOWELLS POINT RIDGE, COLUSA BASIN.</t>
  </si>
  <si>
    <t>MAPPED GENERALLY TO PROVIDED COORDINATES. EXACT LOCATION OF TRAPS UNKNOWN, COORDINATES WERE ROUNDED TO NEAREST THOUSAND METERS (EASTINGS) AND TEN THOUSAND METERS (NORTHINGS) IN ORDER TO PROTECT LAND OWNER PRIVACY.</t>
  </si>
  <si>
    <t>HABITAT GENERALLY CLASSIFIED AS A "CANAL."</t>
  </si>
  <si>
    <t>6 FEMALES AND 2 MALES CAPTURED BETWEEN 31 JUL-15 AUG 2012 USING FLOATING TRAPS; SNAKES WERE WEIGHED, MEASURED, PIT TAGGED, AND RELEASED.</t>
  </si>
  <si>
    <t>20141027</t>
  </si>
  <si>
    <t>94310</t>
  </si>
  <si>
    <t>3812188</t>
  </si>
  <si>
    <t>Dunnigan</t>
  </si>
  <si>
    <t>T13N, R01W, Sec. 36 (M)</t>
  </si>
  <si>
    <t>20110915</t>
  </si>
  <si>
    <t>ABOUT 2.4 MI ENE OF JOHNS SCHOOL RD &amp; COUNTY LINE RD JUNCTION, 4.2 MI NE OF DUNNIGAN, SE OF COLLEGE CITY, COLUSA BASIN.</t>
  </si>
  <si>
    <t>MAPPED GENERALLY TO PROVIDED COORDINATES. EXACT LOCATION OF TRAP UNKNOWN, COORDINATES WERE ROUNDED TO NEAREST THOUSAND METERS (EASTINGS) AND TEN THOUSAND METERS (NORTHINGS) IN ORDER TO PROTECT LAND OWNER PRIVACY.</t>
  </si>
  <si>
    <t>1 FEMALE CAPTURED ON 15 SEP 2011 USING FLOATING TRAPS; SNAKE WAS WEIGHED (300G), MEASURED (800MM SVL), PIT TAGGED, AND RELEASED.</t>
  </si>
  <si>
    <t>96749</t>
  </si>
  <si>
    <t>3912252</t>
  </si>
  <si>
    <t>Willows</t>
  </si>
  <si>
    <t>T20N, R03W, Sec. 33 (M)</t>
  </si>
  <si>
    <t>19360528</t>
  </si>
  <si>
    <t>ABOUT 1.3 MI SW OF COUNTY RD 99 &amp; COUNTY RD 48 INTERSECTION, 2 MI E OF HWY 162 &amp; COUNTY ROAD D INTERSECTION, WILLOWS.</t>
  </si>
  <si>
    <t>PROVIDED LOCATION DESCRIPTION WAS ONLY "NEAR WILLOWS." EXACT LOCATION UNKNOWN. MAPPED GENERALLY TO AREA ALONG N SIDE OF WILLOWS WHERE APPARENT STREAM OCCURRED; BASED ON 1944 USGS TOPO MAP.</t>
  </si>
  <si>
    <t>HABITAT DESCRIBED AS CATTAIL MARSH. COLONY PRESUMED EXTIRPATED BY BEEDY (1991). COLONY DATA STORED IN UC DAVIS TRICOLORED BLACKBIRD PORTAL; SITE NAME "WILLOWS."</t>
  </si>
  <si>
    <t>A BREEDING COLONY COMPOSED OF ABOUT 2,500 NESTS OBSERVED ON 28 MAY 1936 (NEFF 1937). FURTHER RESEARCH NEEDED TO VERIFY COLONY STATUS.</t>
  </si>
  <si>
    <t>20150826</t>
  </si>
  <si>
    <t>09461</t>
  </si>
  <si>
    <t>T16N, R03W, Sec. 08 (M)</t>
  </si>
  <si>
    <t>20140420</t>
  </si>
  <si>
    <t>19320620</t>
  </si>
  <si>
    <t>ABOUT 2.8 MI SW OF I-5 AND MAXWELL RD INTERSECTION, 3 MI NW OF LURLINE RD &amp; GIBSON RD INTERSECTION, N OF WILLIAMS.</t>
  </si>
  <si>
    <t>MAPPED GENERALLY TO INCLUDE BOTH 1932 COLONY LOCATIONS DESCRIPTIONS OF "2 MILES SOUTHWEST OF MAXWELL" &amp; "3 MILES SOUTHWEST OF MAXWELL." COLONY DATA STORED IN UC DAVIS TRBL PORTAL; SITE NAMES "SOUTHWEST MAXWELL" &amp; "SOUTHWEST MAXWELL #2."</t>
  </si>
  <si>
    <t>CATTAILS ALONG MARSH &amp; SLOUGH (1932). 2014 HABITAT CONTAINED A SMALL AREA OF SUITABLE HABITAT, 55X4 Y, 30% BLACKBERRY, 70% MUSTARD MIX &amp; PLOWED FIELDS. PRESUMED EXTIRPATED BY BEEDY (1991). FINAL STATUS OF COLONY NEEDS TO BE DETERMINED.</t>
  </si>
  <si>
    <t>2 NESTING COLONIES OBSERVED ON 20 JUN 1932; ONE COLONY ESTIMATED AT 200 NESTS, THE SECOND COLONY ESTIMATED AT 1000 NESTS. 0 OBSERVED ON 18 &amp; 20 APR 2014.</t>
  </si>
  <si>
    <t>20160125</t>
  </si>
  <si>
    <t>09497</t>
  </si>
  <si>
    <t>T16N, R03W, Sec. 28 (M)</t>
  </si>
  <si>
    <t>20140418</t>
  </si>
  <si>
    <t>19330509</t>
  </si>
  <si>
    <t>ABOUT 2.5 MI E OF LURLINE RD &amp; DANLEY RD INTERSECTION, 4.2 MI NNW OF I-5 &amp; HWY 20 INTERSECTION, S OF MAXWELL.</t>
  </si>
  <si>
    <t>MAPPED ACCORDING TO PROVIDED LOCATION DESCRIPTIONS FOR TWO 1933 COLONIES; "4 MILES SOUTH OF MAXWELL" &amp; "1 MILE SOUTHWEST OF CORTENA." EXACT LOCATION UNK, MAPPED TO INCLUDE BOTH LOCATIONS. UCD TRBL PORTAL: SOUTH MAXWELL &amp; SOUTHWEST CORTENA.</t>
  </si>
  <si>
    <t>CATTAILS ALONG SLOUGH (1933). MINIMAL USEABLE HABITAT IN GENERAL AREA. RICE FIELDS, REEDS, AND GRASSES.</t>
  </si>
  <si>
    <t>A COLONY ESTIMATED AT 4,000 ON 4 MAY 1933 (NEFF 1937). A SECOND COLONY ESTIMATED AT 2,000 ON 9 MAY 1933 (NEFF 1937). 0 OBSERVED ON 18 APR 2014 AT EITHER COLONY. PRESUMED TO BE EXTIRPATED BY BEEDY (1991).</t>
  </si>
  <si>
    <t>20160120</t>
  </si>
  <si>
    <t>94313</t>
  </si>
  <si>
    <t>T13N, R01E, Sec. 35 (M)</t>
  </si>
  <si>
    <t>20120805</t>
  </si>
  <si>
    <t>AREA JUST NW OF CRANMORE RD &amp; SUBACCO RD INTERSECTION, ABOUT 1.7 MILES SSE OF MILLERS LANDING, COLUSA BASIN.</t>
  </si>
  <si>
    <t>6 FEMALES AND 2 MALES CAPTURED BETWEEN 24 JUL-5 AUG 2012 USING FLOATING TRAPS; SNAKES WERE WEIGHED, MEASURED, PIT TAGGED, AND RELEASED.</t>
  </si>
  <si>
    <t>49088</t>
  </si>
  <si>
    <t>T17N, R05W, Sec. 21 (M)</t>
  </si>
  <si>
    <t>20010418</t>
  </si>
  <si>
    <t>VICINITY OF GRAPEVINE CREEK, SITES-LODOGA ROAD, AND SCOTTIES SPRING.</t>
  </si>
  <si>
    <t>FOUND ON STEEP SOUTHEAST-FACING SLOPE OF SMALL DRY SIDE-DRAINAGE. MAPPED BY CNDDB AS BEST GUESS AT SCOTTIES SPRING.</t>
  </si>
  <si>
    <t>FOUND WITH PENTAGRAMMA TRIANGULARIS, MICROPUS CALIFORNICUS, PLATYSTEMON CALIFORNICUS, AND TRIFOLIUM SP.</t>
  </si>
  <si>
    <t>ONLY SOURCE OF INFORMATION FOR THIS SITE IS A 2001 JANEWAY COLLECTION. NEEDS FIELDWORK.</t>
  </si>
  <si>
    <t>20021021</t>
  </si>
  <si>
    <t>Antirrhinum subcordatum</t>
  </si>
  <si>
    <t>dimorphic snapdragon</t>
  </si>
  <si>
    <t>PDSCR2S070</t>
  </si>
  <si>
    <t>08911</t>
  </si>
  <si>
    <t>T17N, R06W, Sec. 24 (M)</t>
  </si>
  <si>
    <t>19400607</t>
  </si>
  <si>
    <t>4.3</t>
  </si>
  <si>
    <t>USFS_S</t>
  </si>
  <si>
    <t>ON RIDGE E OF LODOGA (SITES-LODOGA RD).</t>
  </si>
  <si>
    <t>MAPPED AS BEST GUESS E OF LODOGA TO INCLUDE RIDGE. NEEDS FIELDWORK.</t>
  </si>
  <si>
    <t>ON LOOSE CLAY SOIL ON A STEEP SLOPE.</t>
  </si>
  <si>
    <t>19890811</t>
  </si>
  <si>
    <t>Perognathus inornatus</t>
  </si>
  <si>
    <t>San Joaquin pocket mouse</t>
  </si>
  <si>
    <t>AMAFD01060</t>
  </si>
  <si>
    <t>09238</t>
  </si>
  <si>
    <t>T17N, R04W, Sec. 20, SW (M)</t>
  </si>
  <si>
    <t>Mammals</t>
  </si>
  <si>
    <t>19110428</t>
  </si>
  <si>
    <t>BLM_S; IUCN_LC</t>
  </si>
  <si>
    <t>SITES.</t>
  </si>
  <si>
    <t>MVZ #12969.</t>
  </si>
  <si>
    <t>19890810</t>
  </si>
  <si>
    <t>Tropidocarpum capparideum</t>
  </si>
  <si>
    <t>caper-fruited tropidocarpum</t>
  </si>
  <si>
    <t>PDBRA2R010</t>
  </si>
  <si>
    <t>09430</t>
  </si>
  <si>
    <t>T19N, R03W, Sec. 07, NW (M)</t>
  </si>
  <si>
    <t>19400322</t>
  </si>
  <si>
    <t>SB_CalBG/RSABG; USFS_S</t>
  </si>
  <si>
    <t>3 MILES WEST OF WILLOWS, EDGE OF FIELD.</t>
  </si>
  <si>
    <t>IN CLAY SOIL, LOWER SONORAN ZONE.</t>
  </si>
  <si>
    <t>ONLY SOURCE OF INFORMATION FOR THIS SITE IS A 1940 HELLER COLLECTION. POSSIBLY OUT OF RANGE, ID NEEDS TO BE CHECKED.</t>
  </si>
  <si>
    <t>19930129</t>
  </si>
  <si>
    <t>09294</t>
  </si>
  <si>
    <t>T17N, R04W, Sec. 21, SE (M)</t>
  </si>
  <si>
    <t>19291006</t>
  </si>
  <si>
    <t>1.5 MI E SITES.</t>
  </si>
  <si>
    <t>MVZ #43248; COLLECTED 4 OCTOBER 1929.</t>
  </si>
  <si>
    <t>Atriplex cordulata var. cordulata</t>
  </si>
  <si>
    <t>heartscale</t>
  </si>
  <si>
    <t>PDCHE040B0</t>
  </si>
  <si>
    <t>25374</t>
  </si>
  <si>
    <t>T18N, R03W, Sec. 10 (M)</t>
  </si>
  <si>
    <t>19200712</t>
  </si>
  <si>
    <t>G3T2</t>
  </si>
  <si>
    <t>NORTH OF NORMAN.</t>
  </si>
  <si>
    <t>MAPPED BETWEEN NORMAN AND LOGANDALE CENTERED ON I-5, NORTH OF NORMAN.</t>
  </si>
  <si>
    <t>CONSIDERED "SCARCE" IN 1920 BY HALL. ONLY SOURCE OF INFORMATION IS A 1920 HALL COLLECTION. AREA SHOULD BE FIELD CHECKED FOR PRESENCE OF SUITABLE HABITAT.</t>
  </si>
  <si>
    <t>19940215</t>
  </si>
  <si>
    <t>Buteo swainsoni</t>
  </si>
  <si>
    <t>Swainson's hawk</t>
  </si>
  <si>
    <t>ABNKC19070</t>
  </si>
  <si>
    <t>10034</t>
  </si>
  <si>
    <t>3912261</t>
  </si>
  <si>
    <t>Hamilton City</t>
  </si>
  <si>
    <t>T22N, R02W, Sec. 24, SE (M)</t>
  </si>
  <si>
    <t>19790807</t>
  </si>
  <si>
    <t>BLM_S; IUCN_LC; USFWS_BCC</t>
  </si>
  <si>
    <t>0.9 MILE WEST OF HIGHWAY 45, ALONG HIGHWAY 32, WEST OF HAMILTON CITY.</t>
  </si>
  <si>
    <t>DFG SWHA #GL002. 1 ADULT OBSERVED, BUT NO NEST FOUND.</t>
  </si>
  <si>
    <t>Astragalus tener var. ferrisiae</t>
  </si>
  <si>
    <t>Ferris' milk-vetch</t>
  </si>
  <si>
    <t>PDFAB0F8R3</t>
  </si>
  <si>
    <t>22137</t>
  </si>
  <si>
    <t>3912178</t>
  </si>
  <si>
    <t>Nord</t>
  </si>
  <si>
    <t>BUT</t>
  </si>
  <si>
    <t>T22N, R01W, Sec. 11 (M)</t>
  </si>
  <si>
    <t>20020502</t>
  </si>
  <si>
    <t>19220430</t>
  </si>
  <si>
    <t>G2T1</t>
  </si>
  <si>
    <t>NORD.</t>
  </si>
  <si>
    <t>LISTON (1990) HAS "NEAR NORD IN A GRAIN FIELD" CITED AS THE LOCATION FOR THIS COLLECTION.</t>
  </si>
  <si>
    <t>AREA UNDER INTENSIVE AGRICULTURE IN 2002. NO VERNALLY MESIC HABITAT FOUND IN VICINITY OF NORD.</t>
  </si>
  <si>
    <t>A 1922 HELLER COLLECTION IS THE ONLY SOURCE OF INFORMATION FOR THIS SITE. IN 2002, AREA UNDER INTESIVE AGRICULTURE, NO NATURAL HABITAT LEFT. NO PLANTS OBSERVED, PROBABLY EXTIRPATED.</t>
  </si>
  <si>
    <t>AREA UNDER INTENSIVE AGRICULTURE.</t>
  </si>
  <si>
    <t>Agriculture</t>
  </si>
  <si>
    <t>20030321</t>
  </si>
  <si>
    <t>Ambystoma californiense</t>
  </si>
  <si>
    <t>California tiger salamander</t>
  </si>
  <si>
    <t>AAAAA01180</t>
  </si>
  <si>
    <t>10066</t>
  </si>
  <si>
    <t>T12N, R01W, Sec. 16, SW (M)</t>
  </si>
  <si>
    <t>Amphibians</t>
  </si>
  <si>
    <t>Extirpated</t>
  </si>
  <si>
    <t>19270223</t>
  </si>
  <si>
    <t>WL</t>
  </si>
  <si>
    <t>1.0 MILE WEST OF DUNNIGAN.</t>
  </si>
  <si>
    <t>UCD RECORD FROM 1/23/27 &amp; UCD #3061 FROM 2/23/27. JENNINGS CONSIDERS THIS SITE EXTIRPATED.</t>
  </si>
  <si>
    <t>20011114</t>
  </si>
  <si>
    <t>10473</t>
  </si>
  <si>
    <t>1971XXXX</t>
  </si>
  <si>
    <t>2.5 MI W OF COUNTY LINE AND BROWNING RDS JCT, APPROX 5 MI NEOF DUNNIGAN.</t>
  </si>
  <si>
    <t>COLONY OBS BY DEHAVEN NESTING IN CATTAILS.</t>
  </si>
  <si>
    <t>09649</t>
  </si>
  <si>
    <t>T19N, R02W, Sec. 31 (M)</t>
  </si>
  <si>
    <t>4/5 mile</t>
  </si>
  <si>
    <t>19340510</t>
  </si>
  <si>
    <t>USFWS-SACRAMENTO NWR</t>
  </si>
  <si>
    <t>APPROXIMATELY 1.3 MI W OF COUNTY RD 61 &amp; COUNTY RD SS INTXN, 4 MI E OF COUNTY RD 60 OVERPASS ON I-5, SE OF WILLOWS.</t>
  </si>
  <si>
    <t>ALL COLONIES DESCRIBED AS BEING LOCATED "SIX MILES SOUTHEAST OF WILLOWS." EXACT LOCATION UNKNOWN. MAPPED GENERALLY TO AREA APPROXIMATELY 6 MILES SE OF WILLOWS. COLONY DATA STORED IN UC DAVIS TRBL PORTAL; SITE NAME "SOUTHEAST WILLOWS #2."</t>
  </si>
  <si>
    <t>HABITAT DESCRIBED AS WILLOWS (1932-33) AND CATTAIL MARSH (1934). COLONY PRESUMED EXTIRPATED ACCORDING TO BEEDY (1991).</t>
  </si>
  <si>
    <t>BREEDING COLONY COMPOSED OF ABOUT 3000 NESTS OBSERVED ON 11 MAY 1932. 5000 NESTS OBSERVED ON 4 MAY 1933. 3 COLONIES COMPOSED OF 500, 750, AND 1000 NESTS OBSERVED ON 20 MAY 1934. FURTHER RESEARCH NEEDED TO DETERMINE COLONY STATUS.</t>
  </si>
  <si>
    <t>09613</t>
  </si>
  <si>
    <t>T18N, R03W, Sec. 12 (M)</t>
  </si>
  <si>
    <t>20000424</t>
  </si>
  <si>
    <t>19340530</t>
  </si>
  <si>
    <t>ABOUT 3.1 MI NE OF I-5 &amp; COUNTY RD 68 INTERSECTION, 3.2 MI SW OF COUNTY RD 61 &amp; ROAD SS INTERSECTION, SSE OF WILLOWS.</t>
  </si>
  <si>
    <t>MAPPED GENERALLY TO PROVIDED LOCATION DESCRIPTION OF "THREE MILES NORTHEAST OF NORMAN." EXACT LOCATION UNKNOWN. COLONY DATA STORED IN UC DAVIS TRICOLORED BLACKBIRD PORTAL; SITE NAME "NORTHEAST NORMAN."</t>
  </si>
  <si>
    <t>CATTAILS ALONG CREEK (1934). COLONY PRESUMED EXTIRPATED BY BEEDY (1991). FURTHER RESEARCH NEEDED TO CONFIRM COLONY STATUS. POTENTIAL SUITABLE HABITAT VISIBLE IN AERIAL PHOTOS.</t>
  </si>
  <si>
    <t>A BREEDING COLONY COMPOSED OF ABOUT 750 NESTS OBSERVED ON 30 MAY 1934 (NEFF 1937). 0 BIRDS OBSERVED ON 24 APR 2000 DURING FULL REFUGE SURVEY.</t>
  </si>
  <si>
    <t>20161205</t>
  </si>
  <si>
    <t>NORTHEAST</t>
  </si>
  <si>
    <t>A1051</t>
  </si>
  <si>
    <t>T17N, R06W, Sec. 10 (M)</t>
  </si>
  <si>
    <t>19710526</t>
  </si>
  <si>
    <t>WESTERN SHORE OF EAST PARK RESERVOIR.</t>
  </si>
  <si>
    <t>COLONY DATA STORED IN THE UC DAVIS TRICOLORED BLACKBIRD PORTAL; SITE NAME WAS "EAST PARK RESERVOIR." MULTIPLE LOCATIONS DESCRIBED FROM 1959-71, EXACT LOCATIONS UNKNOWN. MAPPED TO W SIDE OF EAST PARK RESERVOIR BASED ON SOME DESCRIPTION.</t>
  </si>
  <si>
    <t>CATTAILS &amp; WILLOW. PROVIDED LOCATIONS WERE: EAST PARK RESERVOIR (SITE A &amp; B), EAST PARK, SOUTH AND WEST SIDES OF EAST PARK RESERVOIR, SOUTHEAST OF STONYFORD, AND EAST PARK RESERVOIR, 2 MILES NORTH OF LODOGA ON NORTHWEST CORNER OF RESERVOIR.</t>
  </si>
  <si>
    <t>1.5K NESTS OBS IN 1959; YOUNG OBS. COLONIES OF 50 &amp; 600 NESTS OBS IN 1960. 250-400 NESTING IN 1962-63. 20K NESTING IN 1964. 400 NESTING IN 1965. &lt;1K NESTING IN 1971. NON-NESTING (1.7K BIRDS) OBS IN 1997 &amp; 1999. 1 OBS IN 2008. 0 OBS IN 2014.</t>
  </si>
  <si>
    <t>20160711</t>
  </si>
  <si>
    <t>91238</t>
  </si>
  <si>
    <t>3912168</t>
  </si>
  <si>
    <t>Ord Ferry</t>
  </si>
  <si>
    <t>T21N, R01W, Sec. 05 (M)</t>
  </si>
  <si>
    <t>Poor</t>
  </si>
  <si>
    <t>20020311</t>
  </si>
  <si>
    <t>LOWER STONY CREEK, FROM THE HIGHWAY 32 BRIDGE TO ITS MOUTH IN THE SACRAMENTO RIVER.</t>
  </si>
  <si>
    <t>MAPPED TO "LOWER REACH" SEGMENT DESCRIBED IN 2004 REPORT, WHERE STEELHEAD (SH) WERE FOUND; EXACT DETECTION LOCATIONS AND DISTRIBUTION IN CREEK UNKNOWN. BLACK BUTTE DAM IS UPPER LIMIT TO ANADROMY.</t>
  </si>
  <si>
    <t>EXCESSIVELY LOW FLOWS AND WARM WATER TEMPERATURES PRECLUDE ANNUAL SH PRODUCTION. WHEN CONNECTED WITH THE SACRAMENTO RIVER, THIS INTERMITTENT STREAM IS USED OPPORTUNISTICALLY BY SH AND OTHER SALMONIDS AS NON-NATAL REARING HABITAT.</t>
  </si>
  <si>
    <t>MASLIN ET AL. COLLECTED STEELHEAD JUVENILES FROM THE LOWER 3 MILES OF THE CREEK IN 1994. 53 STRANDED JUVENILES WERE RESCUED FROM THE LOWER CREEK MAR 1997. BEACH SEINING 2001-2004 CAUGHT ONLY 2 HATCHERY-ORIGIN SILVERY PARRS IN 2002.</t>
  </si>
  <si>
    <t>LOW FLOWS AND WARM WATER TEMPERATURES CAN RENDER STREAM UNUSABLE.</t>
  </si>
  <si>
    <t>Altered flood/tidal/hydrologic regime</t>
  </si>
  <si>
    <t>20140114</t>
  </si>
  <si>
    <t>Neostapfia colusana</t>
  </si>
  <si>
    <t>Colusa grass</t>
  </si>
  <si>
    <t>PMPOA4C010</t>
  </si>
  <si>
    <t>31453</t>
  </si>
  <si>
    <t>T18N, R02W, Sec. 22 (M)</t>
  </si>
  <si>
    <t>19860825</t>
  </si>
  <si>
    <t>18980526</t>
  </si>
  <si>
    <t>NEAR PRINCETON, ALONG STAGE ROAD TO NORMAN.</t>
  </si>
  <si>
    <t>EXACT SITE UNKNOWN. MAPPED AT CNDDB ALONG THE ROAD BETWEEN PRINCETON AND NORMAN, EAST OF THE COUNTY LINE.</t>
  </si>
  <si>
    <t>RAIN-POOLS ON THE HARD, UNCULTIVATED, ALKALI "GOOSE-LANDS" BESIDE THE STAGE ROAD.</t>
  </si>
  <si>
    <t>TYPE LOCALITY. REMAINING ALKALI PLAYAS IN THIS AREA ARE DOMINATED BY A WEEDY, NON-NATIVE GRASS, CRYPSIS SCHOENOIDES. CRAMPTON INDICATES THAT NEOSTAPFIA NO LONGER EXISTS IN COLUSA COUNTY.</t>
  </si>
  <si>
    <t>MUCH OF REGION WEST OF PRINCETON AND EAST OF COUNTY LINE IS NOW IN IRRIGATED RICE FIELDS.</t>
  </si>
  <si>
    <t>20110725</t>
  </si>
  <si>
    <t>Great Valley Valley Oak Riparian Forest</t>
  </si>
  <si>
    <t>CTT61430CA</t>
  </si>
  <si>
    <t>09754</t>
  </si>
  <si>
    <t>3912271</t>
  </si>
  <si>
    <t>Foster Island</t>
  </si>
  <si>
    <t>T23N, R02W, Sec. 17 (M)</t>
  </si>
  <si>
    <t>Riparian</t>
  </si>
  <si>
    <t>1980XXXX</t>
  </si>
  <si>
    <t>S1.1</t>
  </si>
  <si>
    <t>APPROX 0.5 MILE SE OF KIRKWOOD, EAST OF CAPAY ROAD, ALONG RICE CREEK &amp; BURCH CREEK.</t>
  </si>
  <si>
    <t>BROAD CORRIDOR OF CONTIGUOUS OAK WOODLANDS W/BLUE OAK &amp; VALLEY OAK; TYPICAL OF FOOTHILLS BUT HERE ON VALLEY FLOOR. VALLEY OAK INCREASES IN DOMINANCE CLOSER TO SACRAMENTO RIVER. VARIOUS AGE CLASSES PRESENT BUT NO SAPLING OAKS.</t>
  </si>
  <si>
    <t>SEE WWW.DFG.CA.GOV/BIOGEODATA/VEGCAMP/NATURAL_COMM_BACKGROUND.ASP TO INTERPRET AND ADDRESS THE PRESENCE OF RARE COMMUNITIES.</t>
  </si>
  <si>
    <t>DIRT ROADS, CLEARING &amp; GRAZING DISTURBANCE, THREATS.</t>
  </si>
  <si>
    <t>Grazing</t>
  </si>
  <si>
    <t>19980723</t>
  </si>
  <si>
    <t>24047</t>
  </si>
  <si>
    <t>T17N, R06W, Sec. 23 (M)</t>
  </si>
  <si>
    <t>3/5 mile</t>
  </si>
  <si>
    <t>Excellent</t>
  </si>
  <si>
    <t>20000509</t>
  </si>
  <si>
    <t>20000422</t>
  </si>
  <si>
    <t>USBOR</t>
  </si>
  <si>
    <t>SOUTH END OF EAST PARK RESERVOIR, JUST NORTH OF LODOGA.</t>
  </si>
  <si>
    <t>EAST PARK RESERVOIR IS ABOUT 4.4 MILES LONG AND 1.5 MILES WIDE. 2001 REPORT STATES THAT THERE ARE 3 NESTING LOCATIONS AROUND THE LAKE BUT THEY DON'T INDICATE WHERE. ASSUME THIS SITE IS ONE OF THE THREE.</t>
  </si>
  <si>
    <t>NESTING SUBSTRATE CONSISTED OF CATTAILS; SURROUNDING HABITAT IS GRASSLAND AND OAK WOODLAND. COLONY DATA STORED IN THE UC DAVIS TRICOLORED BLACKBIRD PORTAL; SITE NAME WAS "EAST PARK RESERVOIR: CHISOLM COVE."</t>
  </si>
  <si>
    <t>5K OBS IN 1992. 250 OBS NESTING ON 25 APR 1993. 50 OBS FORAGING ON 22 APR 1995. 150 OBS ON 20 MAY 1995; NON-NESTING. NESTING IN 1994-98. 0 OBS IN 1999. 2.5K OBS ON 22 APR 2000; CARRYING NEST MATERIAL, LIKELY NESTING. 20 OBS ON 9 MAY 2000.</t>
  </si>
  <si>
    <t>20161102</t>
  </si>
  <si>
    <t>96744</t>
  </si>
  <si>
    <t>T19N, R03W, Sec. 2 (M)</t>
  </si>
  <si>
    <t>19350522</t>
  </si>
  <si>
    <t>1.6 MI WSW OF HWY 162 &amp; COUNTY ROAD P INTERSECTION, 4 MI NNE OF COUNTY RD 60 AT COUNTY RD 99, JUST EAST OF WILLOWS.</t>
  </si>
  <si>
    <t>1933-35 LOCATION DESCRIBED ONLY AS "EAST OF WILLOWS." EXACT LOCATION UNKNOWN &amp; THEREFORE ATTRIBUTED TO THIS OCCURRENCE. COLONY DATA STORED IN THE UCD TRBL PORTAL; SITE NAMES WERE ROAD 48, HIGHWAY 162 AT WILLOWS, AND EAST OF WILLOWS.</t>
  </si>
  <si>
    <t>HABITAT DESCRIBED AS CATTAILS AND WILLOWS ALONG SLOUGH. COLONY PRESUMED EXTIRPATED BY BEEDY (1991). MORE RESEARCH NEEDED IN AREA. 2000 LOCATION WAS ONLY "GRAVEL PIT SOUTH OF RD 48," EXACT LOCATION UNKNOWN.</t>
  </si>
  <si>
    <t>A BREEDING COLONY COMPOSED OF ABOUT 2,500 NESTS OBS ON 21 APR 1933. ABOUT 500 NESTS OBS ON 3 MAY 1933. ABOUT 1000 NESTS OBS ON 22 MAY 1935. 2250 OBS IN 1992; NESTING UNKNOWN. 0 OBS 25 APR 2000, 15 APR 2011 &amp; 19 APR 2014.</t>
  </si>
  <si>
    <t>20161207</t>
  </si>
  <si>
    <t>Castilleja rubicundula var. rubicundula</t>
  </si>
  <si>
    <t>pink creamsacs</t>
  </si>
  <si>
    <t>PDSCR0D482</t>
  </si>
  <si>
    <t>49140</t>
  </si>
  <si>
    <t>T17N, R06W, Sec. 04 (M)</t>
  </si>
  <si>
    <t>19810517</t>
  </si>
  <si>
    <t>APPROXIMATELY 1 MILE SOUTH OF STONYFORD ON THE EAST SIDE OF LODOGA-STONYFORD ROAD, SOUTH END OF INDIAN VALLEY.</t>
  </si>
  <si>
    <t>MAPPED BY CNDDB AS BEST GUESS ON THE EAST SIDE OF LODOGA-STONYFORD ROAD AT ABOUT 1 MILE SOUTH OF STONYFORD.</t>
  </si>
  <si>
    <t>IN WET MEADOW OF VALLEY GRASSLAND.</t>
  </si>
  <si>
    <t>SITE BASED ON A 1981 TAYLOR COLLECTION. A 1932 JEPSON COLLECTION AND A 1935 OLIVER COLLECTION FROM "STONYFORD" ARE ALSO ATTRIBUTED TO THIS SITE. NEEDS FIELDWORK.</t>
  </si>
  <si>
    <t>20101230</t>
  </si>
  <si>
    <t>09478</t>
  </si>
  <si>
    <t>T17N, R03W, Sec. 32 (M)</t>
  </si>
  <si>
    <t>ABOUT 0.8 MI ENE OF MAXWELL RD &amp; MCDERMOTT RD INTERSECTION, 1.7 MI WNW OF I-5 &amp; MAXWELL RD INTERSECTION, N OF WILLIAMS.</t>
  </si>
  <si>
    <t>MAPPED GENERALLY TO PROVIDED 1932 LOCATION DESCRIPTION OF "1 MI. W MAXWELL." EXACT LOCATION UNKNOWN, 1 MILE MEASURED FROM MAXWELL TOWN CENTER. COLONY DATA STORED IN UC DAVIS TRICOLORED BLACKBIRD PORTAL; SITE NAME "WEST MAXWELL."</t>
  </si>
  <si>
    <t>CATTAIL MARSH (1932). WEEDY CANOLA FIELD (2014).</t>
  </si>
  <si>
    <t>APPROXIMATELY 500 NESTS OBSERVED ON 20 JUN 1932 (NEFF 1937). 0 OBSERVED ON 18 APR 2014. PRESUMED EXTIRPATED BY BEEDY (1991). 0 OBSERVED ON 18 APR 2014.</t>
  </si>
  <si>
    <t>20150626</t>
  </si>
  <si>
    <t>94361</t>
  </si>
  <si>
    <t>3812177</t>
  </si>
  <si>
    <t>Eldorado Bend</t>
  </si>
  <si>
    <t>T12N, R01E, Sec. 36 (M)</t>
  </si>
  <si>
    <t>20110624</t>
  </si>
  <si>
    <t>N OF COLUSA BASIN DRAINAGE CANAL, ~1.2 MI SW OF COUNTY RD 11 &amp; COUNTY RD 45 INTERSECTION, 5.4 MI NW OF KNIGHTS LANDING.</t>
  </si>
  <si>
    <t>1 MALE CAPTURED USING A FLOATING TRAP ON 24 JUN 2011; SNAKE WAS WEIGHED (85G), MEASURED (545MM SVL), PIT TAGGED, AND RELEASED.</t>
  </si>
  <si>
    <t>20141030</t>
  </si>
  <si>
    <t>09727</t>
  </si>
  <si>
    <t>T18N, R02W, Sec. 29 (M)</t>
  </si>
  <si>
    <t>19820617</t>
  </si>
  <si>
    <t>FOUR MILE ROAD, APPROXIMATELY 3 MILES N OF DELEVAN NATIONAL WILDLIFE REFUGE (N BOUNDARY) &amp; 5 MI WSW OF PRINCETON.</t>
  </si>
  <si>
    <t>MAPPED TO AREA AROUND FOUR MILE ROAD WITHIN THE PROVIDED TRS OF T18N, R2W, SEC 29. LOCATION ADDITIONALLY DESCRIBED AS "5 MI EAST SOUTHEAST OF PRINCETON," THIS LOCATION LIKELY REFERS TO 5 MI WSW RATHER THAN ESE.</t>
  </si>
  <si>
    <t>RICE FIELD (1982). COLONY DATA STORED IN UC DAVIS TRICOLORED BLACKBIRD PORTAL; SITE NAME "FOUR MILE ROAD." GENERAL AREA THOROUGHLY SEARCHED IN 2011; HABITAT APPEARED "PROMISING."</t>
  </si>
  <si>
    <t>COLONY OF APPROXIMATELY 1800 NESTING ON 17 JUN 1982 (HOSEA 1986). SITE REVISITED 1 JULY 1992; NO BIRDS SEEN, BUT HABITAT STILL PRESENT. 0 BIRDS OBSERVED ON 15 APR 2011.</t>
  </si>
  <si>
    <t>09652</t>
  </si>
  <si>
    <t>T18N, R02W, Sec. 18 (M)</t>
  </si>
  <si>
    <t>ABOUT 4.1 MI E OF I-5 AND COUNTY RD 68 INTERSECTION, 5.6 MI W OF PRINCETON, 9 MI SSE OF MAXWELL.</t>
  </si>
  <si>
    <t>MAPPED GENERALLY TO PROVIDED 1932 &amp; 1934 LOCATION DESCRIPTION OF "FOUR MILES EAST OF NORMAN." EXACT LOCATION UNKNOWN. COLONY DATA STORED IN UC DAVIS TRICOLORED BLACKBIRD PORTAL; SITE NAME "EAST NORMAN."</t>
  </si>
  <si>
    <t>CATTAIL/TULE MARSH (1932-34). COLONY PRESUMED EXTIRPATED ACCORDING TO BEEDY (1991). POTENTIAL SUITABLE HABITAT VISIBLE IN AERIAL IMAGES. FURTHER RESEARCH NEEDED TO CONFIRM LOCAL EXTIRPATION.</t>
  </si>
  <si>
    <t>A BREEDING COLONY COMPOSED OF ABOUT 15,000 NESTS OBSERVED ON 12 MAY 1932 (NEFF 1937). A BREEDING COLONY COMPOSED OF ABOUT 200,000 NESTS OBSERVED ON 10 MAY 1934 (NEFF 1937). 0 OBSERVED ON 15 APR 2011.</t>
  </si>
  <si>
    <t>81988</t>
  </si>
  <si>
    <t>T17N, R05W, Sec. 34 (M)</t>
  </si>
  <si>
    <t>20010425</t>
  </si>
  <si>
    <t>VICINITY OF GRAPEVINE CREEK, SITES-LODOGA ROAD, AND EGGMAN CANYON.</t>
  </si>
  <si>
    <t>EXACT LOCATION UNKNOWN. MAPPED BY CNDDB AS BEST GUESS AROUND THE JUNCTION OF GRAPEVINE CREEK AND EGGMAN CANYON; HOWEVER THIS IS MORE THAN 4 MILES SOUTH OF SITES-LODOGA ROAD.</t>
  </si>
  <si>
    <t>SMALL OPENING IN BLUE OAK WOODLAND WITH GRAY PINE AND MANZANITA. AREA OF SPARSE ANNUAL GRASSES AND SHORT FORBS ESPECIALLY SHERARDIA ARVENSIS, CLARKIA SEEDLINGS, BROMUS MOLLIS, VULPIA, HYPOCHAERIS GLABRA, ETC.</t>
  </si>
  <si>
    <t>ONLY SOURCE OF INFORMATION FOR THIS SITE IS A 2001 JANEWAY &amp; CASTRO COLLECTION. NEED MAP DETAIL FOR THIS SITE.</t>
  </si>
  <si>
    <t>Lepidium latipes var. heckardii</t>
  </si>
  <si>
    <t>Heckard's pepper-grass</t>
  </si>
  <si>
    <t>PDBRA1M0K1</t>
  </si>
  <si>
    <t>28793</t>
  </si>
  <si>
    <t>3812178</t>
  </si>
  <si>
    <t>Zamora</t>
  </si>
  <si>
    <t>T11N, R01E, Sec. 17, SE (M)</t>
  </si>
  <si>
    <t>19020430</t>
  </si>
  <si>
    <t>G4T1</t>
  </si>
  <si>
    <t>NEAR "BLACKS".</t>
  </si>
  <si>
    <t>EXACT LOCATION UNKNOWN. MAPPED BY CNDDB AS BEST GUESS AT ZAMORA WHICH IS THE CURRENT NAME FOR BLACKS OR BLACKS STATION.</t>
  </si>
  <si>
    <t>THIS COLLECTION WAS DISTRIBUTED AS L. BROWNII AND WAS MENTIONED BY THELLUNG AS "FORMA ELONGATA", BUT NO DESCRIPTION WAS PROVIDED BY EITHER OF THEM. ANNOTATED TO L. LATIPES HECKARDII BY ROLLINS. SURVEYS NEEDED.</t>
  </si>
  <si>
    <t>19970221</t>
  </si>
  <si>
    <t>94359</t>
  </si>
  <si>
    <t>T12N, R01E, Sec. 35 (M)</t>
  </si>
  <si>
    <t>20140610</t>
  </si>
  <si>
    <t>N OF COLUSA BASIN DRAINAGE CANAL, ~2.6 MI WSW OF COUNTY RD 11 &amp; COUNTY RD 45 INTERSECTION, 6.7 MI NW OF KNIGHTS LANDING.</t>
  </si>
  <si>
    <t>16 FEMALES &amp; 14 MALES CAPTURED USING FLOATING TRAPS BETWEEN 20 MAY-10 JUN 2014; SNAKES WERE WEIGHED, MEASURED, PIT TAGGED, AND RELEASED.</t>
  </si>
  <si>
    <t>20959</t>
  </si>
  <si>
    <t>T27N, R03W, Sec. 27 (M)</t>
  </si>
  <si>
    <t>1988XXXX</t>
  </si>
  <si>
    <t>RED BLUFF DIVERSION DAM AREA BOUNDED ROUGHLY BY THE SACRAMENTO RIVER, PAYNES CREEK SLOUGH AND SECTION 28.</t>
  </si>
  <si>
    <t>340 ACRES IN THE HISTORICAL FLOOD PLAIN.</t>
  </si>
  <si>
    <t>55 OLD QUERCUS LOBATA AND MATURE POPULUS FREMONTII, PLATANUS RACEMOSA, AND SALIX SP. NO REGENERATION DUE TO ALTERED FLOOD REGIME AND PAST OVERGRAZING.</t>
  </si>
  <si>
    <t>CNPS APPEALED NF PLAN, DISPOSITION UNKNOWN. SEE WWW.DFG.CA.GOV/BIOGEODATA/VEGCAMP/NATURAL_COMM_BACKGROUND.ASP TO INTERPRET AND ADDRESS THE PRESENCE OF RARE COMMUNITIES.</t>
  </si>
  <si>
    <t>PRESENTLY USED FOR RECREATION. USFS PLAN TO DEVELOP RV CAMPGROUND AND CONIFER SEED FOREST.</t>
  </si>
  <si>
    <t>Altered flood/tidal/hydrologic regime; Recreational use (non-ORV)</t>
  </si>
  <si>
    <t>19980731</t>
  </si>
  <si>
    <t>Coccyzus americanus occidentalis</t>
  </si>
  <si>
    <t>western yellow-billed cuckoo</t>
  </si>
  <si>
    <t>ABNRB02022</t>
  </si>
  <si>
    <t>10070</t>
  </si>
  <si>
    <t>T22N, R01W, Sec. 06 (M)</t>
  </si>
  <si>
    <t>1990XXXX</t>
  </si>
  <si>
    <t>1989XXXX</t>
  </si>
  <si>
    <t>DFG, PVT</t>
  </si>
  <si>
    <t>G5T2T3</t>
  </si>
  <si>
    <t>BLM_S; NABCI_RWL; USFS_S; USFWS_BCC</t>
  </si>
  <si>
    <t>ALONG SACRAMENTO RIVER BETWEEN ABOUT RIVER MILE 202.5 AND 204.5, IN THE VICINITY OF WILSON LANDING, N OF HAMILTON CITY.</t>
  </si>
  <si>
    <t>1984-1985: LOCATION GIVEN AS "SACRAMENTO RIVER MILE 203.6, RIGHT BANK." 1987-1990: HALTERMAN SITES #24 AND 25, AT RM 204.5 AND 203.</t>
  </si>
  <si>
    <t>MIXTURE OF GREAT VALLEY COTTONWOOD AND GREAT VALLEY MIXED RIPARIAN FOREST. ABOUT 70 ACRES ARE ENGLISH WALNUTS, OTHER AREAS ARE REVERTING TO NATURAL VEGETATION.</t>
  </si>
  <si>
    <t>TWO CUCKOOS DETECTED ON 2 JUL 1984. ONE CUCKOO DETECTED IN 1985. 2 UNMATED MALES DETECTED BETWEEN 5 JUN &amp; 20 AUG 1987. NONE DETECTED IN 1988. 1 PAIR DETECTED IN 1989. NONE DETECTED IN 1990.</t>
  </si>
  <si>
    <t>20150501</t>
  </si>
  <si>
    <t>Great Valley Mixed Riparian Forest</t>
  </si>
  <si>
    <t>CTT61420CA</t>
  </si>
  <si>
    <t>25243</t>
  </si>
  <si>
    <t>T26N, R03W, Sec. 12 (M)</t>
  </si>
  <si>
    <t>1987XXXX</t>
  </si>
  <si>
    <t>S2.2</t>
  </si>
  <si>
    <t>SACRAMENTO RIVER; APPROXIMATELY 1.6 MILES EAST OF TYLER ROAD.</t>
  </si>
  <si>
    <t>FOUR PATCHES OF MIXED RIPARIAN VEG EXTENDING FROM ABOUT 2/5 MI UPSTREAM OF RIVER'S CONFLUENCE WITH NEW CREEK, D/S TO THE N END OF MOONEY ISLAND. THREE LARGEST PATCHES ALONG W SIDE OF RIVER; SMALLEST ALONG E SIDE ADJ TO BLACKBERRY ISLAND.</t>
  </si>
  <si>
    <t>SPECIES WHICH MAY OCCUR HERE INCLUDE POPULUS FREMONTII, SALIX LASIANDRA, SALIX GOODDINGII VAR. VARIABILIS, PLATANUS RACEMOSA AND ACER NEGUNDO. SHADE TOLERANT SHRUBS AND EXTENSIVE LIANA DEVELOPMENT IN THE UNDERSTORY.</t>
  </si>
  <si>
    <t>THE SITE QUALITY OF THE LARGEST CENTRAL PATCH IS GOOD. THE OTHER THREE PATCHES ARE OF FAIR SITE QUALITY. SEE WWW.DFG.CA.GOV/BIOGEODATA/VEGCAMP/NATURAL_COMM_BACKGROUND.ASP TO INTERPRET AND ADDRESS THE PRESENCE OF RARE COMMUNITIES.</t>
  </si>
  <si>
    <t>EACH PATCH OF VEGETATION IN THIS OCCURRENCE IS ADJACENT TO AGRICULTURE.</t>
  </si>
  <si>
    <t>19980721</t>
  </si>
  <si>
    <t>Great Valley Cottonwood Riparian Forest</t>
  </si>
  <si>
    <t>CTT61410CA</t>
  </si>
  <si>
    <t>10222</t>
  </si>
  <si>
    <t>T22N, R01W, Sec. 27 (M)</t>
  </si>
  <si>
    <t>DFG-SACRAMENTO RIVER WA</t>
  </si>
  <si>
    <t>S2.1</t>
  </si>
  <si>
    <t>SACRAMENTO RIVER BETWEEN CONFLUENCE OF DUNNING SLOUGH AND PINE CREEK.</t>
  </si>
  <si>
    <t>SINGLE PATCH OF COTTONWOOD RIPARIAN ALONG BOTH SIDES OF THE SACRAMENTO RIVER.</t>
  </si>
  <si>
    <t>WEST 1/6 OF STAND FAIR COND., 1985, POPULUS FREMONTII OVERTOPPING WILLOW &amp; SCRUB &amp; SAVANNAS OF ELYMUS TRITICOIDES &amp; ACER NEGUNDO. REMAINDER; YOUNG P. FREMONTII FOREST ESTABLISHED ON RECENTLY EXPOSED RIVER CHANNEL. DENSE WILLOW UNDERSTORY.</t>
  </si>
  <si>
    <t>GRAPHIC AND SITE QUALITY REVISED PER MCCARTEN (1987). SEE WWW.DFG.CA.GOV/BIOGEODATA/VEGCAMP/NATURAL_COMM_BACKGROUND.ASP TO INTERPRET AND ADDRESS THE PRESENCE OF RARE COMMUNITIES.</t>
  </si>
  <si>
    <t>ADJACENT TO AGRICULTURE.</t>
  </si>
  <si>
    <t>19980902</t>
  </si>
  <si>
    <t>95678</t>
  </si>
  <si>
    <t>20130629</t>
  </si>
  <si>
    <t>USFWS, DFG, TNC</t>
  </si>
  <si>
    <t>SACRAMENTO RIVER BETWEEN DUNNING SLOUGH AND PINE CREEK, SW OF HAMILTON CITY.</t>
  </si>
  <si>
    <t>MAPPED TO LOCATIONS GIVEN FOR DETECTIONS IN 1977 (SITE SR7 AT "INSIDE OF BEND 0.5 TO 1.5 MI W OF MOUTH OF PINE CREEK"), 1979, 1987, 2010, &amp; 2013. 2007-08 SURVEY ON PINE CREEK UNIT, SAC RIVER NWR; EXACT DETECTION LOCATION UNKNOWN.</t>
  </si>
  <si>
    <t>RIPARIAN VEGETATION INCLUDING COTTONWOOD, WILLOW, BOX ELDER, WHITE ALDER. 2010: SEEN IN TALL COTTONWOOD, UNDERSTORY NOT THICK. 2013: BIRDS DETECTED IN TALL COTTONWOOD / WILLOW REMNANT AT EDGE OF RESTORATION SITE.</t>
  </si>
  <si>
    <t>5 (NESTING?) DETECTED, 1977. 4 PAIRS &amp; SEVERAL NESTS DETECTED 1979. 3-4 PAIRS &amp; 4 UNMATED MALES DET 1987. 4 PAIRS 1988, 2 IN 1989, 2.5 IN 1990. 1 DET IN 2007, 0 IN 2008. 2 DET IN JUL 2010. 1 HEARD 26 JUN, 1 HEARD &amp; SEEN 29 JUN 2013.</t>
  </si>
  <si>
    <t>09992</t>
  </si>
  <si>
    <t>T22N, R02W, Sec. 01 (M)</t>
  </si>
  <si>
    <t>SACRAMENTO RIVER. APPROXIMATELY 2 MILES EAST OF CAPAY NEAR THE INTERSECTION OF CUTTING AVE AND SECOND AVE.</t>
  </si>
  <si>
    <t>THREE PATCHES OF MIXED RIPARIAN EXTENDING FROM THE SOUTHERN TIP OF SNADEN ISLAND, DOWNSTREAM TO ABOUT 1/2 MILE UPSTREAM OF WILSON LANDING.</t>
  </si>
  <si>
    <t>CLOSED CANOPY POPULUS FREMONTII OVER DENSE SUBSTORY DOM BY ACER NEGUNDO. MIXED SIZE STRUCTURE AMONG POPULUS &amp; ACER. OTHER SPECIES MAY INCLUDE SALIX LASIANDRA, SALIX GOODDINGII VAR. VARIABILIS.</t>
  </si>
  <si>
    <t>SITE QUALITY AND GRAPHIC REVISED PER MCCARTEN (1987). SEE WWW.DFG.CA.GOV/BIOGEODATA/VEGCAMP/NATURAL_COMM_BACKGROUND.ASP TO INTERPRET AND ADDRESS THE PRESENCE OF RARE COMMUNITIES.</t>
  </si>
  <si>
    <t>AGRICULTURE NEARBY. CHANNEL U/S OF GLENN-COLUSA CANAL INTAKE STRUCTURE IS DREDGED; SPOILS DUMPED ON ADJACENT BANK.</t>
  </si>
  <si>
    <t>Puccinellia simplex</t>
  </si>
  <si>
    <t>California alkali grass</t>
  </si>
  <si>
    <t>PMPOA53110</t>
  </si>
  <si>
    <t>98792</t>
  </si>
  <si>
    <t>T11N, R01E, Sec. 15 (M)</t>
  </si>
  <si>
    <t>2/5 mile</t>
  </si>
  <si>
    <t>19570514</t>
  </si>
  <si>
    <t>2 MILES EAST OF ZAMORA, JUNCTION ROAD 13 WITH ROAD 95.</t>
  </si>
  <si>
    <t>MAPPED AS BEST GUESS BY CNDDB AROUND THE INTERSECTION OF COUNTY ROAD 13 AND COUNTY ROAD 95, WHICH IS ABOUT 1.3 MILES EAST OF ZAMORA.</t>
  </si>
  <si>
    <t>ASSOCIATED WITH DISTICHLIS, CENTROMADIA, AND SPERGULARIA.</t>
  </si>
  <si>
    <t>ONLY SOURCE OF INFORMATION FOR THIS SITE IS A 1957 CRAMPTON COLLECTION. NEEDS FIELDWORK.</t>
  </si>
  <si>
    <t>MOST OF THIS AREA CONVERTED TO AGRICULTURE BASED ON 2015 AERIAL IMAGERY; SOME HABITAT REMAINS.</t>
  </si>
  <si>
    <t>20160122</t>
  </si>
  <si>
    <t>A1036</t>
  </si>
  <si>
    <t>T17N, R04W, Sec. 28, SW (M)</t>
  </si>
  <si>
    <t>19990427</t>
  </si>
  <si>
    <t>1.7 AIR MILES SE OF MAXWELL SITES RD &amp; SITES LODOGA RD INTXN, 7.4 MI WNW OF I-5 &amp; MAXWELL SITES RD INTXN, W OF MAXWELL.</t>
  </si>
  <si>
    <t>MAPPED ACCORDING TO PROVIDED MAPS AND COORDINATES. COLONY DATA STORED IN THE UC DAVIS TRICOLORED BLACKBIRD PORTAL; SITE NAME WAS "MAXWELL SITES ROAD."</t>
  </si>
  <si>
    <t>HABITAT WAS COMPOSED OF WHEAT AND BARLEY. A SMALL POND VISIBLE IN AERIAL PHOTOS IN THE SW EDGE OF FEATURE.</t>
  </si>
  <si>
    <t>ANECDOTALLY REPORTED AS NESTING IN 1992, 1993, AND 1995. AN ESTIMATED 4,000 BIRDS OBSERVED ON 18 APR 1999. 500 OBSERVED ON 25 APR 1999. 500 WERE PRESUMED TO BE INCUBATING ON 27 APR 1999. 0 BIRDS OBSERVED ON 18 APR 2014.</t>
  </si>
  <si>
    <t>Rana boylii</t>
  </si>
  <si>
    <t>foothill yellow-legged frog</t>
  </si>
  <si>
    <t>AAABH01050</t>
  </si>
  <si>
    <t>A8541</t>
  </si>
  <si>
    <t>T17N, R06W, Sec. 28, NE (M)</t>
  </si>
  <si>
    <t>19810822</t>
  </si>
  <si>
    <t>BLM_S; IUCN_NT; USFS_S</t>
  </si>
  <si>
    <t>GOAT MOUNTAIN ROAD NEAR STONYFORD-LODOGA ROAD, ABOUT 6 MILES SOUTH OF STONYFORD.</t>
  </si>
  <si>
    <t>COLLECTION LOCALITY DESCRIBED AS 6.0 MI SOUTH OF STONYFORD. MAPPED BY CNDDB AS A BEST GUESS ALONG LITTLE STONY CREEK, ABOUT 6 ROAD MI S OF THE TOWN OF STONYFORD. 1981 RECORD FROM A TRIBUTARY OF LITTLE STONY CREEK ALSO ATTRIBUTED HERE.</t>
  </si>
  <si>
    <t>HAY86A0001 FOUND RANA BOYLII DENSITY HIGHER IN FISHLESS REACHES.</t>
  </si>
  <si>
    <t>1 COLLECTED ON 10 OCT 1963. DETECTED FROM VICINITY ON 22 AUG 1981.</t>
  </si>
  <si>
    <t>FISH PREDATION.</t>
  </si>
  <si>
    <t>Other</t>
  </si>
  <si>
    <t>20180907</t>
  </si>
  <si>
    <t>A1031</t>
  </si>
  <si>
    <t>T18N, R03W, Sec. 36, NW (M)</t>
  </si>
  <si>
    <t>1996XXXX</t>
  </si>
  <si>
    <t>USFWS-SACRAMENTO RIVER NWR</t>
  </si>
  <si>
    <t>3 MI NE OF I-5 &amp; DELEVAN RD INTERSECTION, 3.3 MI SE OF I-5 &amp; COUNTRY RD 68 INTERSECTION, NEAR SE EDGE OF SACRAMENTO NWR.</t>
  </si>
  <si>
    <t>MAPPED ACCORDING TO PROVIDED MAPS AND TRS OF T 18N, R 3W, 1/4 NW SEC 36. COLONY DATA STORED IN THE UC DAVIS TRICOLORED BLACKBIRD PORTAL; SITE NAME WAS "SACRAMENTO NWR-POOL 11.3."</t>
  </si>
  <si>
    <t>HABITAT COMPOSED OF CATTAILS IN 1992. CATTAIL/TULE MARSH IN 1996-1997.</t>
  </si>
  <si>
    <t>AN ESTIMATED 800 BIRDS OBSERVED IN 1992; NESTING UNKNOWN. ANECDOTALLY REPORTED AS NESTING IN 1996. AN ESTIMATED 2,000 OBSERVED ON 28 APR 1997; NON-NESTING. 0 BIRDS OBSERVED ON 24 APR 2000; ENTIRE REFUGE SURVEYED.</t>
  </si>
  <si>
    <t>20161028</t>
  </si>
  <si>
    <t>96704</t>
  </si>
  <si>
    <t>T18N, R03W, Sec. 15 (M)</t>
  </si>
  <si>
    <t>ABOUT 1 MILE E OF I-5 &amp; COUNTY RD 68 INTERSECTION, 2.1 MI SSE OF LOGANDALE.</t>
  </si>
  <si>
    <t>MAPPED GENERALLY TO PROVIDED LOCATION DESCRIPTION OF "ONE MILE EAST OF NORMAN." COLONY DATA STORED IN UC DAVIS TRICOLORED BLACKBIRD PORTAL; SITE NAME "EAST NORMAN #2."</t>
  </si>
  <si>
    <t>CATTAILS ALONG CANAL (1934). COLONY PRESUMED EXTIRPATED BY BEEDY (1991).</t>
  </si>
  <si>
    <t>A BREEDING COLONY COMPOSED OF ABOUT 1000 NESTS OBSERVED ON 10 MAY 1934 (NEFF 1937). FURTHER RESEARCH NEEDED TO VERIFY COLONY PRESENCE. 0 BIRDS OBSERVED ON 24 APR 2000 DURING FULL REFUGE SURVEY.</t>
  </si>
  <si>
    <t>Riparia riparia</t>
  </si>
  <si>
    <t>bank swallow</t>
  </si>
  <si>
    <t>ABPAU08010</t>
  </si>
  <si>
    <t>83891</t>
  </si>
  <si>
    <t>T22N, R02W, Sec. 01, SE (M)</t>
  </si>
  <si>
    <t>20090611</t>
  </si>
  <si>
    <t>SACRAMENTO RIVER MILE 202.2-202.6, RIGHT AND LEFT BANKS, JUST UPSTREAM FROM MCINTOSH LANDING.</t>
  </si>
  <si>
    <t>PART OF COLONY AT RM 202.4 MAY HAVE SPLIT UP AND MOVED TO RM 203.4 DURING 1987. LOCATION MAPPED TO COORDINATES, RIVER MILES, AND AERIAL IMAGE FOR 1988, 2005, AND 2009.</t>
  </si>
  <si>
    <t>COLONY LOCATED IN A NATURAL BANK, WITH ROW CROPS ABOVE RIVER MILE 202.4 (1987).</t>
  </si>
  <si>
    <t>ACTIVE COLONY DURING 1986 (3192 BURROWS), 1987 (790 BURROWS), 1991 (959 BURROWS), 1992 (700 BURROWS), 1993 (990 BURROWS), 1996 (270/280 BURROWS), 1997 (1320 BURROWS), 2003 (160 BURROWS), AND 2009 (26 BURROWS).</t>
  </si>
  <si>
    <t>20130320</t>
  </si>
  <si>
    <t>96705</t>
  </si>
  <si>
    <t>T18N, R03W, Sec. 14 (M)</t>
  </si>
  <si>
    <t>ABOUT 2.1 MILES E OF I-5 AND COUNTY RD 68 INTERSECTION, 2.8 MILES SE OF LOGANDALE, 9 MILES NNE OF MAXWELL.</t>
  </si>
  <si>
    <t>MAPPED GENERALLY TO PROVIDED LOCATION DESCRIPTION OF "TWO MILES EAST OF NORMAN." COLONY DATA STORED IN UC DAVIS TRICOLORED BLACKBIRD PORTAL; SITE NAME "EAST NORMAN #3."</t>
  </si>
  <si>
    <t>CATTAILS ALONG CREEK/CANAL (1934). COLONY PRESUMED EXTIRPATED BY BEEDY (1991).</t>
  </si>
  <si>
    <t>A BREEDING COLONY COMPOSED OF ABOUT 500 NESTS OBSERVED ON 16 MAY 1934. ABOUT 1000 NESTS OBSERVED ON 5 JUN 1934 (NEFF 1937). 0 OBSERVED ON 24 APR 2000 (DURING FULL REFUGE SURVEY) AND 15 APR 2011.</t>
  </si>
  <si>
    <t>09520</t>
  </si>
  <si>
    <t>T17N, R03W, Sec. 27 (M)</t>
  </si>
  <si>
    <t>19750606</t>
  </si>
  <si>
    <t>ABOUT 1 MI N OF MAXWELL RD &amp; OLD HWY 99 INTERSECTION, 4 MI S OF I-5 &amp; DELEVAN RD INTERSECTION, MAXWELL.</t>
  </si>
  <si>
    <t>MAPPED TO PROVIDED 1975 LOCATION DESCRIPTION OF "EAST SIDE OF HIGHWAY 99, 1 MILE NORTH OF MAXWELL." COLONY DATA STORED IN UC DAVIS TRICOLORED BLACKBIRD PORTAL; SITE NAME "HIGHWAY 99 AT MAXWELL." RESEARCH NEEDED TO CONFIRM COLONY STATUS.</t>
  </si>
  <si>
    <t>TULES AND WILLOWS; WATER 1 FOOT DEEP (1975). ANECDOTALLY REPORTED AS NESTING IN YEARS PRIOR TO 1975. SIZE OF COLONY APPROXIMATELY 1.5 ACRES. RED-WINGED AND BREWER'S BLACKBIRDS OBSERVED FORAGING IN 2011.</t>
  </si>
  <si>
    <t>APPROXIMATELY 15,000 BIRDS OBSERVED ON 6 JUN 1975; PROBABLY NESTING. 0 OBSERVED 1 JUL 1992. 3 MALES OBSERVED FORAGING ON W SIDE OF OLD HWY 99 ON 15 APR 2011; SITE WAS CAREFULLY SURVEYED. 0 OBSERVED ON 18 APR 2014.</t>
  </si>
  <si>
    <t>10788</t>
  </si>
  <si>
    <t>T11N, R02E, Sec. 10 (M)</t>
  </si>
  <si>
    <t>19920622</t>
  </si>
  <si>
    <t>19710512</t>
  </si>
  <si>
    <t>ALONG HWY 45, ABOUT 0.4 MI SE OF INTERSECTION W/ COUNTY RD 112, 1.9 MI NW OF KNIGHTS LANDING POST OFFICE, N OF WOODLAND.</t>
  </si>
  <si>
    <t>MAPPED GENERALLY TO R. DEHAVEN'S 1971 LOCATION DESCRIPTION OF "JUST OFF HWY 45, 1.75 MI N OF KNIGHTS LANDING," EXACT LOCATION UNKNOWN. 2011 &amp; 2014 SURVEYS CONDUCTED AS PART OF TRIENNIAL STATEWIDE SURVEYS, STORED IN UC DAVIS TRBL PORTAL.</t>
  </si>
  <si>
    <t>HABITAT CONSISTED OF BLACKBERRY &amp; WILD RASPBERRY W/ A FEW WILLOW TREES MIXED IN RICE-GROWING AREA. SITE NAME IN PORTAL WAS "NORTH KNIGHTS LANDING," LOCATION IN PORTAL PLACED ALONG HWY 113, AREA BEING REFERENCED LIKELY 1971 LOC AT HWY 45.</t>
  </si>
  <si>
    <t>ABOUT 15,000 BIRDS OBSERVED NEST-BUILDING ON 12 MAY 1971 (DEHAVEN NOTES). SITE REPORTED AS EXTIRPATED IN 1991 (BEEDY). NONE OBSERVED ON 22 JUN 1992, 16 APR 2011, AND 18 APR 2014. 2011 &amp; 2014 SURVEYS LIKELY NOT AT THE CORRECT 1971 LOCATION.</t>
  </si>
  <si>
    <t>10765</t>
  </si>
  <si>
    <t>T12N, R02E, Sec. 33 (M)</t>
  </si>
  <si>
    <t>19720510</t>
  </si>
  <si>
    <t>VICINITY OF HWY 45 &amp; COUNTY RD 111 INTERSECTION, ABOUT 3.1 MI NW OF KNIGHTS LANDING POST OFFICE, 3.4 MI SW OF ROBBINS.</t>
  </si>
  <si>
    <t>MAPPED GENERALLY TO R. DEHAVEN'S 1972 LOCATION DESCRIPTION OF "ALONG HWY 45, 3 MI NW KNIGHTS LANDING," EXACT LOCATION UNKNOWN. 2011 &amp; 2014 SURVEYS CONDUCTED AS PART OF TRIENNIAL STATEWIDE SURVEYS, STORED IN UC DAVIS TRBL PORTAL.</t>
  </si>
  <si>
    <t>NESTING SUBSTRATE CONSISTED OF TULE, THISTLE, AND WILLOW HABITAT. SITE NAME IN PORTAL WAS "NORTH KNIGHTS LANDING #2," LOCATION IN PORTAL PLACED ALONG HWY 113, AREA BEING REFERENCED IS LIKELY 3 MILES NW ALONG HWY 45.</t>
  </si>
  <si>
    <t>APPROXIMATELY 25,000 OBSERVED ON 10 MAY 1972 (DEHAVEN NOTES); BEHAVIOR DESCRIBED AS NESTING AND NEST BUILDING, NESTS CONTAINED 1-4 EGGS. SITE REPORTED AS EXTIRPATED IN 1991 (BEEDY). NONE OBSERVED IN 1992, 16 APR 2011, AND 18 APR 2014.</t>
  </si>
  <si>
    <t>88272</t>
  </si>
  <si>
    <t>T13N, R01E, Sec. 30, SW (M)</t>
  </si>
  <si>
    <t>19940628</t>
  </si>
  <si>
    <t>ALONG COLUSA BASIN DRAINAGE CANAL ABOUT 1 MILE NNE OF THE COUNTY RD 1 CROSSING AND 2.4 MILES SE OF MUMMA RD AT W RD.</t>
  </si>
  <si>
    <t>MAPPED TO TRS AND COORDINATES GIVEN FOR TERRITORY "CO" (NO # ASSIGNED) IN CDFW SWAINSON'S HAWK OBSERVATIONS DATABASE. COORDINATES APPEAR TO BE ROUNDED &amp; APPROXIMATED; EXACT LOCATION UNKNOWN.</t>
  </si>
  <si>
    <t>NEST IN 35' BLACK WILLOW SURROUNDED BY RIPARIAN AND AGRICULTURAL HABITAT.</t>
  </si>
  <si>
    <t>NESTING PAIR, WITH 2 YOUNG CLOSE TO FLEDGING OBSERVED ON 28 JUN 1994.</t>
  </si>
  <si>
    <t>20130222</t>
  </si>
  <si>
    <t>10806</t>
  </si>
  <si>
    <t>T12N, R02E, Sec. 34 (M)</t>
  </si>
  <si>
    <t>19710615</t>
  </si>
  <si>
    <t>PVT-RIVER GARDEN FARMS</t>
  </si>
  <si>
    <t>NEAR INTERSECTION OF COUNTY ROAD 110, COUNTY ROAD 111, &amp; COUNTY ROAD 112, 2.5 MI NNW OF KNIGHTS LANDING.</t>
  </si>
  <si>
    <t>EXACT LOCATION OF COLONY UNKNOWN. PROVIDED LOCATION DESCRIPTION WAS "RIVER FARMS COLONY." MAPPED TO LOCATION OF RIVER GARDEN FARMS; FARM LOCATION DETERMINED VIA GOOGLE MAPS SEARCH.</t>
  </si>
  <si>
    <t>NESTING SUBSTRATE CONSISTED OF CATTAILS.</t>
  </si>
  <si>
    <t>A COLONY OF UNKNOWN NUMBERS REPORTED IN 1969 (DEHAVEN). APPROXIMATELY 10,000 BIRDS OBSERVED ON 15 JUN 1971 (DEHAVEN); ADULTS OBSERVED FEEDING YOUNG. SITE REPORTED AS EXTIRPATED IN 1991. SITE CHECKED ON 22 JUN 1992; NO BIRDS OBSERVED.</t>
  </si>
  <si>
    <t>20150420</t>
  </si>
  <si>
    <t>62444</t>
  </si>
  <si>
    <t>T16N, R04W, Sec. 06 (M)</t>
  </si>
  <si>
    <t>20040412</t>
  </si>
  <si>
    <t>VICINITY OF ANTELOPE VALLEY, HUFFMASTER RD, AND HEADWATERS OF LURLINE CREEK.</t>
  </si>
  <si>
    <t>NEAR BOTTOM OF SECLUDED E-W TRENDING SIDE CANYON.</t>
  </si>
  <si>
    <t>BLUE OAK WOODLAND / ANNUAL GRASSLAND EDGE. N-FACING MODERATE SLOPE IN SEMI-SHADE. CRUMBLY CLAY SOIL WITH SCATTERED ARCTOSTAPHYLOS MANZANITA. ASSOC INCLUDE: ACHILLEA MILLEFOLIUM, GERANIUM MOLLE, MADIA GRACILIS, GALIUM SP, ANNUAL GRASSES.</t>
  </si>
  <si>
    <t>ONLY SOURCE OF INFORMATION FOR THIS OCCURRENCE IS A 2004 COLLECTION BY CASTRO, ET AL.</t>
  </si>
  <si>
    <t>Astragalus rattanii var. jepsonianus</t>
  </si>
  <si>
    <t>Jepson's milk-vetch</t>
  </si>
  <si>
    <t>PDFAB0F7E1</t>
  </si>
  <si>
    <t>42733</t>
  </si>
  <si>
    <t>T16N, R06W, Sec. 09 (M)</t>
  </si>
  <si>
    <t>19370425</t>
  </si>
  <si>
    <t>G4T3</t>
  </si>
  <si>
    <t>COOKS SPRING(S), DEVILS RIDGE, ALONG THE INNER COAST RANGE WEST OF LODOGA.</t>
  </si>
  <si>
    <t>MAPPED TO INCLUDE SPRINGS AND THE AREAS AROUND THEM.</t>
  </si>
  <si>
    <t>ON SOILS DERIVED FROM SERPENTINE ROCK.</t>
  </si>
  <si>
    <t>ONLY SOURCE OF INFORMATION FOR THIS SITE IS 1937 COLLECTION BY BELSHAW. NEEDS FIELDWORK.</t>
  </si>
  <si>
    <t>20000411</t>
  </si>
  <si>
    <t>15944</t>
  </si>
  <si>
    <t>T23N, R02W, Sec. 15 (M)</t>
  </si>
  <si>
    <t>BLM, PVT</t>
  </si>
  <si>
    <t>SACRAMENTO RIVER. VICINITY OF FOSTER ISLAND.</t>
  </si>
  <si>
    <t>THREE PATCHES OF MIXED RIPARIAN ALONG THE RIVER EXTENDING FROM 4/5 MILE NE FROM THE NORTH END OF FOSTER ISLAND DOWNSTREAM TO SOUTH END OF FOSTER ISLAND.</t>
  </si>
  <si>
    <t>SEVERAL DISTNCT STANDS OF VARIED COMPOSITION (QUERCUS LOBATA-PLATANUS RACEMOSA; JUGLANS-Q. LOBATA-P. RACEMOSA; POPULUS FREMONTII-P. RACEMOSA-JUGLANS) REFLECTING VARIED SERES &amp; DISTANCE/HEIGHT ABOVE STREAM.</t>
  </si>
  <si>
    <t>GRAPHIC AND SITE QUALITY REVISED PER MCCARTEN (1987). WITHIN BLM CUCKOO HABITAT MANAGEMENT AREA. SEE WWW.DFG.CA.GOV/BIOGEODATA/VEGCAMP/NATURAL_COMM_BACKGROUND.ASP TO INTERPRET AND ADDRESS THE PRESENCE OF RARE COMMUNITIES.</t>
  </si>
  <si>
    <t>CATTLE GRAZED AREA. SURROUNDED BY AGRICULTURE.</t>
  </si>
  <si>
    <t>Agriculture; Grazing</t>
  </si>
  <si>
    <t>25359</t>
  </si>
  <si>
    <t>T23N, R02W, Sec. 23 (M)</t>
  </si>
  <si>
    <t>CONFLUENCE OF SACRAMENTO RIVER WITH BURCH CREEK.</t>
  </si>
  <si>
    <t>TWO PATCHES OF MIXED RIPARIAN VEGETATION, ONE ON EITHER SIDE OF THE RIVER. TWO FORMER VALLEY OAK RIPARIAN OCCURRENCES REVISED PER MCCARTEN (1987) TO BECOME THIS SINGLE OCCURRENCE OF MIXED RIPARIAN.</t>
  </si>
  <si>
    <t>09930</t>
  </si>
  <si>
    <t>19XXXXXX</t>
  </si>
  <si>
    <t>BLM</t>
  </si>
  <si>
    <t>FOSTER ISLAND, ON WEST BANK OF THE SACRAMENTO RIVER, 6-7 MILES NORTHEAST OF ORLAND.</t>
  </si>
  <si>
    <t>MAPPED TO INCLUDE BOTH FOSTER ISLAND AND LOWER FOSTER ISLAND; DETECTION LOCATION UNKNOWN. HALTERMAN SITE #21 AT RM 210.5, 1987-1990.</t>
  </si>
  <si>
    <t>AS OF 1975, THE RIPARIAN HABITAT AT THE SITE WAS DEGRADED, BUT A CUCKOO HABITAT MANAGEMENT PLAN WAS DEVELOPED IN 1976 (REVISED, 1981).</t>
  </si>
  <si>
    <t>AT LEAST ONE PAIR OF CUCKOOS HAS BEEN OBSERVED HERE (M. HOFFER, BLM MEMO, 3 SEP 1975, AS CITED IN 1981 HABITAT MANAGEMENT PLAN). NONE DETECTED IN YEARLY SURVEYS 1987-1990.</t>
  </si>
  <si>
    <t>20160722</t>
  </si>
  <si>
    <t>10052</t>
  </si>
  <si>
    <t>T22N, R02W, Sec. 12 (M)</t>
  </si>
  <si>
    <t>Fair</t>
  </si>
  <si>
    <t>19850901</t>
  </si>
  <si>
    <t>BANKS OF SACRAMENTO RIVER VICINITY MCINTOSH LANDING. EAST BANK AT ABOUT RIVER MILES 201 &amp; 203; WEST BANK AT RM 202.</t>
  </si>
  <si>
    <t>3 STANDS SEPARATED FROM EACH OTHER BY RIVER.</t>
  </si>
  <si>
    <t>VICINITY RM 203: ESSENTIALLY CLOSED POPULUS FREMONTII CANOPY OVER ACER NEGUNDO SUBCANOPY. EVEN-AGED CANOPY &amp; SUBCANOPY. VIC RM'S 202 &amp; 201, YOUNG POPULUS FREMONTII ESTABLISHING DOM OVER THICKETS OF SALIX GOODDINGII &amp; S. HINDSIANA.</t>
  </si>
  <si>
    <t>FAIR COND, 1985. SEE WWW.DFG.CA.GOV/BIOGEODATA/VEGCAMP/NATURAL_COMM_BACKGROUND.ASP TO INTERPRET AND ADDRESS THE PRESENCE OF RARE COMMUNITIES.</t>
  </si>
  <si>
    <t>25356</t>
  </si>
  <si>
    <t>T22N, R01W, Sec. 06, SW (M)</t>
  </si>
  <si>
    <t>MCINTOSH LANDING, SACRAMENTO RIVER.</t>
  </si>
  <si>
    <t>THREE PATCHES OF MIXED RIPARIAN EXTENDING FROM 1/5 MILE SOUTH OF WILSON LANDING, DOWNSTREAM FOR ABOUT 1.8 MILES.</t>
  </si>
  <si>
    <t>THIS FORMER COTTONWOOD RIPARIAN OCCURRENCE REVISED TO MIXED RIPARIAN PER MCCARTEN (1987). SEE WWW.DFG.CA.GOV/BIOGEODATA/VEGCAMP/NATURAL_COMM_BACKGROUND.ASP TO INTERPRET AND ADDRESS THE PRESENCE OF RARE COMMUNITIES.</t>
  </si>
  <si>
    <t>32413</t>
  </si>
  <si>
    <t>T12N, R01E, Sec. 33 (M)</t>
  </si>
  <si>
    <t>20061011</t>
  </si>
  <si>
    <t>COLUSA BASIN DRAINAGE CANAL, FROM OAT CREEK DOWN TO JUST PAST COUNTY RD 95B, ABOUT 6.6 MILES SE OF DUNNIGAN.</t>
  </si>
  <si>
    <t>MAPPED ACCORDING TO PROVIDED COORDINATES. 2006 SURVEYS CONDUCTED AS PART OF A BANK STABILIZATION TREATMENT STUDY. SITES NAMES INCLUDE "SECTION 1 &amp; 2," &amp; "ROCK/RIPRAP SECTION." SECTIONS WERE STABILIZED W/ SOIL PLANTED WITH NATIVE GRASS.</t>
  </si>
  <si>
    <t>CANAL GENERALLY CHARACTERIZED BY BARE GROUND, TULES, &amp; PRIMROSE. U.S ARMY CORPS OF ENGINEERS BEGAN TO PLACE RIPRAP ALONG NORTHERN BANK IN OCT 1998 FOLLOWING FLOODING DURING WINTER OF 1997-98. MONITORING BEGUN IN 2003 &amp; WAS EXPECTED FOR '07.</t>
  </si>
  <si>
    <t>UNK NUMBER DETECTED IN 1976; HANSEN &amp; BRODE PAPER. NONE DETECTED IN 1986-86 SURVEYS. 64 SNAKES CAPTURED/OBSERVED BETWEEN 3 MAY-12 SEP 2003. 14 SNAKES CAPTURED/OBSERVED BETWEEN 3 MAY-2 JUL 2004. 22 CAPTURED BETWEEN BETWEEN 3 MAY-11 OCT 2006.</t>
  </si>
  <si>
    <t>20141205</t>
  </si>
  <si>
    <t>Eriastrum tracyi</t>
  </si>
  <si>
    <t>Tracy's eriastrum</t>
  </si>
  <si>
    <t>PDPLM030C0</t>
  </si>
  <si>
    <t>37859</t>
  </si>
  <si>
    <t>T18N, R06W, Sec. 34, NW (M)</t>
  </si>
  <si>
    <t>19950910</t>
  </si>
  <si>
    <t>Rare</t>
  </si>
  <si>
    <t>G3Q</t>
  </si>
  <si>
    <t>3.2</t>
  </si>
  <si>
    <t>ABOUT 1.3 MILES EAST OF STONYFORD ABOUT LITTLE STONY CREEK.</t>
  </si>
  <si>
    <t>LOCATION DESCRIBED AS 'NW 1/4 OF SECTION 34, T18N, R6W, MDM.'</t>
  </si>
  <si>
    <t>A FEW BLUE-FLOWERED SPECIMENS OBSERVED HERE BY D. ISLE IN 1995. FORMER ERIASTRUM BRANDEGEEAE OCCURRENCE #54; BASED ON LOCATION, THIS SITE BETTER FITS E. TRACYI.</t>
  </si>
  <si>
    <t>19980108</t>
  </si>
  <si>
    <t>25244</t>
  </si>
  <si>
    <t>T27N, R03W, Sec. 03, NW (M)</t>
  </si>
  <si>
    <t>SACRAMENTO RIVER, ABOUT 2 MILES EAST OF BIG BEND.</t>
  </si>
  <si>
    <t>TWO LONG, NARROW PATCHES OF MIXED RIPARIAN VEGETATION ALONG THE EAST SIDE OF THE SACRAMENTO RIVER. EXTENDING FROM 2/5 MILE EAST OF BALD HILL, DOWNSTREAM FOR ABOUT 3.6 MILES.</t>
  </si>
  <si>
    <t>DEVELOPMENT AND AGRICULTURE ADJACENT TO THE SOUTHERN PART OF THIS OCCURRENCE.</t>
  </si>
  <si>
    <t>Agriculture; Development</t>
  </si>
  <si>
    <t>09929</t>
  </si>
  <si>
    <t>T23N, R02W, Sec. 14, SW (M)</t>
  </si>
  <si>
    <t>20100802</t>
  </si>
  <si>
    <t>SACRAMENTO RIVER MILE 209.8-210.6, LEFT AND RIGHT BANKS, AT THE SOUTH END OF LOWER FOSTER ISLAND.</t>
  </si>
  <si>
    <t>MAPPED TO RIVER MILES USING 1988, 1998, 2005 AND 2009 AERIALS. DURING 1987, COLONY MOVED 360 METERS UPSTREAM FROM THE 1986 LOCATION.</t>
  </si>
  <si>
    <t>COLONY LOCATED IN NATURAL BANK WITH YOUNG RIPARIAN ABOVE; RIPRAP 180 M DOWNSTREAM (1987).</t>
  </si>
  <si>
    <t>ACTIVE DURING 1986 (85 BURROWS), 1987 (245 BURROWS, 80% BREEDING OCCUPANCY), 1996 (210 BURROWS), 1999 (30 BURROWS), 2003 (60 BURROWS), 2004 (40 BURROWS), 2007 (510 BURROWS), 2008 (320 BURROWS), 2009 (308 BURROWS), &amp; 2010 (200 BURROWS).</t>
  </si>
  <si>
    <t>20121219</t>
  </si>
  <si>
    <t>09964</t>
  </si>
  <si>
    <t>T23N, R02W, Sec. 26 (M)</t>
  </si>
  <si>
    <t>CONFLUENCE OF THE SACRAMENTO RIVER WITH BURCH CREEK.</t>
  </si>
  <si>
    <t>TWO PATCHES OF MIXED RIPARIAN VEGETATION ON THE WEST SIDE OF THE RIVER. THE LARGER IS ALONG THE RIVER, THE SMALLER ALONG BURCH CREEK.</t>
  </si>
  <si>
    <t>POPULUS FREMONTII-PLATANUS RACEMOSA FOREST ON CHANNELIZED COLUMBIA SOILS. OTHER SPECIES MAY INCLUDE SALIX LASIANDRA, SALIX GOODDINGII VAR. VARIABILIS, ACER NEGUNDO.</t>
  </si>
  <si>
    <t>FAIR CONDITION, 1985. GRAPHIC UPDATED PER MCCARTEN (1987) TO INCLUDE A PORTION OF A FORMER WILLOW SCRUB OCCURRENCE. SEE WWW.DFG.CA.GOV/BIOGEODATA/VEGCAMP/NATURAL_COMM_BACKGROUND.ASP TO INTERPRET AND ADDRESS THE PRESENCE OF RARE COMMUNITIES.</t>
  </si>
  <si>
    <t>SURROUNDED BY AGRICULTURE.</t>
  </si>
  <si>
    <t>98815</t>
  </si>
  <si>
    <t>T16N, R03W, Sec. 22 (M)</t>
  </si>
  <si>
    <t>19580519</t>
  </si>
  <si>
    <t>3 MILES SOUTH OF MAXWELL, ALONG HIGHWAY 99W.</t>
  </si>
  <si>
    <t>EXACT LOCATION UNKNOWN. MAPPED AS BEST GUESS BY CNDDB ALONG OLD HIGHWAY 99W AROUND 3 ROAD MILES SOUTH OF MAXWELL.</t>
  </si>
  <si>
    <t>GROWING IN ALKALINE DEPRESSION IN OLD RICE FIELD, WITH DISTICHLIS.</t>
  </si>
  <si>
    <t>ONLY SOURCE OF INFORMATION FOR THIS SITE IS A 1958 CRAMPTON COLLECTION. NEEDS FIELDWORK.</t>
  </si>
  <si>
    <t>AREA HIGHLY IMPACTED BY AGRICULTURE BASED ON 2015 AERIAL IMAGERY; POSSIBLY EXTIRPATED.</t>
  </si>
  <si>
    <t>62103</t>
  </si>
  <si>
    <t>T11N, R02E, Sec. 07 (M)</t>
  </si>
  <si>
    <t>20070725</t>
  </si>
  <si>
    <t>COLUSA BASIN DRAINAGE CANAL, NEAR INTERSECTION W/ COUNTY RD 11, ABOUT 4.4 MI NW OF KNIGHTS LANDING, 4.9 MI NE OF ZAMORA.</t>
  </si>
  <si>
    <t>WALKING AND TRAPPING SURVEYS CONDUCTED AS PART OF A BANK STABILIZATION TREATMENT STUDY. SITE NAME WAS "CONTROL," AND HAD NO BANK STABALIZATION TREATMENT. ABOUT 15 SNAKES IN CONTROL AREA FITTED WITH INTERNAL/EXTERNAL TRANSMITTERS.</t>
  </si>
  <si>
    <t>DRAINAGE CANAL GENERALLY CHARACTERIZED BY WATER &amp; PRIMROSE. U.S ARMY CORPS OF ENGINEERS BEGAN TO PLACE RIPRAP ALONG NORTHERN BANK IN OCT 1998 FOLLOWING FLOODING DURING WINTER OF 1997-98. MONITORING BEGUN IN 2003 &amp; WAS EXPECTED FOR 2007.</t>
  </si>
  <si>
    <t>3 FEMALES CAPTURED IN SEP 2003. 31 CAPTURED/OBSERVED IN APR-JUN 2004. 38 CAPTURED/OBSERVED IN APR-OCT 2006. 1 FEMALE CAPTURED ON 25 JUL 2007. CAPTURED SNAKE WERE WEIGHED, MEASURED, PIT TAGGED, &amp; RELEASED.</t>
  </si>
  <si>
    <t>61912</t>
  </si>
  <si>
    <t>T18N, R03W, Sec. 11 (M)</t>
  </si>
  <si>
    <t>20050929</t>
  </si>
  <si>
    <t>ABOUT 2.4 MI NE OF I-5 &amp; COUNTY RD 68 INTERSECTION, SACRAMENTO NATIONAL WILDLIFE REFUGE, SSE OF WILLOWS.</t>
  </si>
  <si>
    <t>CAPTURED SNAKES WERE WEIGHED, MEASURED, PIT TAGGED, &amp; RELEASED. GRAVID SNAKE LOCATION WAS GIVEN AS "SACRAMENTO NATIONAL WILDLIFE REFUGE," EXACT LOCATION UNKNOWN &amp; THEREFORE ATTRIBUTED TO THIS OCCURRENCE.</t>
  </si>
  <si>
    <t>2 GRAVID SNAKES COLLECTED BETWEEN 1995-97 FOR REPRODUCTION STUDY. HABITAT GENERALLY CLASSIFIED AS "CANAL."</t>
  </si>
  <si>
    <t>7 FEMALES &amp; 2 MALES CAPTURED BETWEEN 26 MAR-27 MAY 1997. 10 FEMALES &amp; 2 MALES CAP BTWN 3-25 JUN 1998; 2F WERE RECAPURED 1-2 TIMES WITHIN THE SURVEY TIMEFRAME. 21 FEMALES &amp; 14 MALES CAP BTWN 24 JUN-29 SEP 2005; 5 SNAKES RECAP DURING SURVEY.</t>
  </si>
  <si>
    <t>37884</t>
  </si>
  <si>
    <t>19920416</t>
  </si>
  <si>
    <t>ABOUT 1 MILE FROM STONYFORD ON ROAD TO EAST GORGE RESERVOIR.</t>
  </si>
  <si>
    <t>SITE VISITED IN 1992 BY D. TAYLOR-MOSTLY RESIDENTIAL, SO NOT THOROUGHLY SURVEYED (NO PLANTS SEEN), THOUGH SUITABLE HABITAT EXISTS. ORIGINAL COLL. BY J. MAZE ET AL. CITED IN MEMOIRS OF THE NY BOTANIC GARDEN 25(3) ACC TO TAYLOR.</t>
  </si>
  <si>
    <t>PARCEL DEVELOPMENT THREATENS ANY PLANTS REMAINING IN THE AREA.</t>
  </si>
  <si>
    <t>Development</t>
  </si>
  <si>
    <t>10063</t>
  </si>
  <si>
    <t>PVT, USFWS</t>
  </si>
  <si>
    <t>SACRAMENTO RIVER MILE 200.8-202, LEFT AND RIGHT BANKS, MCINTOSH LANDING TO 1.5 MI SE.</t>
  </si>
  <si>
    <t>1987 COLONY POSSIBLY CONSISTED OF BIRDS FROM DECLINING UPSTREAM COLONY. LOCATION MAPPED TO 2010 LOCATIONS OF THE RIVER BANKS AT PROVIDED RIVER MILES WITH THE USE OF 1988, 1998, 2005 AND 2010 AIR PHOTOS.</t>
  </si>
  <si>
    <t>COLONY LOCATED IN NATURAL BANK WITH WALNUT ORCHARD ABOVE (1987). THE RIVER HAS MOVED AS MUCH AS 1/4 MI SW BETWEEN 1988 AND 2010 ACCORDING TO AERIAL PHOTOS.</t>
  </si>
  <si>
    <t>ACTIVE COLONY DURING 1986 (150 BURROWS), 1987 (1170; 50-60% BREEDING OCCUPANCY), 1991 (158/309/610), 1992 (1300/220), 1993 (1310), 1996 (240/900), 1997 (380), 1998 (100/260), 1999 (60/180), 2001 (130), 2007 (60), AND 2009 (180).</t>
  </si>
  <si>
    <t>BURROWS LOST TO BANK STABILIZAITON PROJECTS IN 1986.</t>
  </si>
  <si>
    <t>Waterway bank protection/maintenance</t>
  </si>
  <si>
    <t>20121217</t>
  </si>
  <si>
    <t>25360</t>
  </si>
  <si>
    <t>T23N, R02W, Sec. 11 (M)</t>
  </si>
  <si>
    <t>SACRAMENTO RIVER. 2 MILES WSW OF SOTO LAKE. JUST NORTH OF FOSTER ISLAND.</t>
  </si>
  <si>
    <t>SINGLE PATCH OF VALLEY OAK RIPARIAN ALONG THE WEST SIDE OF THE RIVER.</t>
  </si>
  <si>
    <t>RIPARIAN FOREST DOMINATED BY QUERCUS LOBATA. OTHER LIKELY SPECIES INCLUDE PLATANUS RACEMOSA, JUGLANS HINDSII. MAY ALSO INCLUDE FRAXINUS LATIFOLIA.</t>
  </si>
  <si>
    <t>FORMER PORTION OF MIXED RIPARIAN OCCURRENCE. REVISED PER MCCARTEN (1987). SEE WWW.DFG.CA.GOV/BIOGEODATA/VEGCAMP/NATURAL_COMM_BACKGROUND.ASP TO INTERPRET AND ADDRESS THE PRESENCE OF RARE COMMUNITIES.</t>
  </si>
  <si>
    <t>43709</t>
  </si>
  <si>
    <t>T17N, R03W, Sec. 09 (M)</t>
  </si>
  <si>
    <t>20060725</t>
  </si>
  <si>
    <t>ALONG FUNKS CREEK VICINITY OF LENAHAN ROAD AT SUTTON RD, 3.5 MILES NNW OF MAXWELL.</t>
  </si>
  <si>
    <t>TWO NEST SITES REPRESENTED. SW SITE ACTIVE IN 2000 (NE 1/4 SEC 17), EXACT NEST LOCATION UNKNOWN; MAPPED TO UTMS GIVEN FOR RESSEGUIE'S MAXWELL 1 SITE. NE SITE ACTIVE 2006 (SW 1/4 SEC 9), MAPPED TO UTMS FOR RESSEGUIE'S MAXWELL 9 SITE.</t>
  </si>
  <si>
    <t>2000: PRESUMED NEST TREE IN ROW OF OLD, PRUNED COTTONWOOD; ONIONS TO N &amp; S, SUNFLOWERS &amp; WALNUTS TO E. 2006: NEST IN SMALL DECIDUOUS TREE ON NORTH BANK OF DITCH (=FUNKS CREEK), HAY/EQUIPMENT STORAGE/WALNUTS TO S, ALFALFA N, RICE W.</t>
  </si>
  <si>
    <t>ALTHOUGH NEST WAS NOT FOUND, NESTING ACTIVITY WAS OBSERVED BETWEEN 19 APR-22 JUL 2000; 3 YOUNG FLEDGED. 1 FLEDGED IN 2006.</t>
  </si>
  <si>
    <t>20130212</t>
  </si>
  <si>
    <t>88399</t>
  </si>
  <si>
    <t>T12N, R02E, Sec. 29 (M)</t>
  </si>
  <si>
    <t>20030711</t>
  </si>
  <si>
    <t>W SIDE OF THE SACRAMENTO RIVER AT ELDORADO BEND, AROUND THE HWY 45/RD 98A JUNCTION, ABOUT 4 MILES WSW OF THE ROBBINS PO.</t>
  </si>
  <si>
    <t>VICINITY OF TERRITORY #YO063 FROM CDFW SWAINSON'S HAWK OBSERVATIONS DATABASE. MAPPED TO COORDINATES FROM CDFW NEST RECORDS FROM 2000-2004.</t>
  </si>
  <si>
    <t>1986-87 NEST IN COTTONWOOD IN RIPARIAN AND AGRICULTURAL HABITAT. 2003 NEST IN 55' COTTONWOOD WITH CROPLAND TO THE EAST AND ORCHARDS TO THE WEST. THE NEST WAS DIRECTLY OVER THE RIVER.</t>
  </si>
  <si>
    <t>1 PERCHED ADULT OBSERVED IN 1985. NEST WITH PAIR AND 1 YOUNG OBS 1 JUL 1986. 1 NESTING ADULT OBS 9 JUN 1987. NEST OBSERVED ON MULTIPLE OCCASIONS IN 2003, WITH 1 BRANCHING OR FLEDGING YOUNG OBS ON 11 JUL.</t>
  </si>
  <si>
    <t>20130308</t>
  </si>
  <si>
    <t>49141</t>
  </si>
  <si>
    <t>T22N, R02W, Sec. 20 (M)</t>
  </si>
  <si>
    <t>19140501</t>
  </si>
  <si>
    <t>5 MILES NORTHWEST OF HAMILTON ON THE ROAD TO ORLAND.</t>
  </si>
  <si>
    <t>MAPPED ALONG ROAD TO ORLAND, BASICALLY DUE WEST OF HAMILTON CITY.</t>
  </si>
  <si>
    <t>IN LOW, DAMP ADOBE SOIL.</t>
  </si>
  <si>
    <t>ONLY SOURCE OF INFORMATION IS 1914 COLLECTION BY HELLER. NEEDS FIELDWORK. MAPPED AS BEST GUESS.</t>
  </si>
  <si>
    <t>20021024</t>
  </si>
  <si>
    <t>Desmocerus californicus dimorphus</t>
  </si>
  <si>
    <t>valley elderberry longhorn beetle</t>
  </si>
  <si>
    <t>IICOL48011</t>
  </si>
  <si>
    <t>39450</t>
  </si>
  <si>
    <t>T23N, R01W, Sec. 31 (M)</t>
  </si>
  <si>
    <t>1/5 mile</t>
  </si>
  <si>
    <t>1986XXXX</t>
  </si>
  <si>
    <t>WILSON LANDING, SACRAMENTO RIVER MILE 203 EAST, 1.65 MILES ENE OF GLENN-COLUSA CANAL PUMPING STATION ON RIVER.</t>
  </si>
  <si>
    <t>PRIMARILY WILLOW &amp; COTTONWOOD FOREST; ELDERBERRIES ALONG ORCHARD EDGE IN OAK FOREST, &amp; ON HIGH RIDGES IN COTTONWOOD FOREST. MOST ELDERBERRIES NOT ACCESSIBLE DUE TO DENSE WILD GRAPE. ONE LARGE STAND RECENTLY BURNED &amp; RESPROUTED.</t>
  </si>
  <si>
    <t>9 EXIT HOLES OBSERVED, 1986; 8 OLD AND 1 NEW. NO ADULTS OBSERVED.</t>
  </si>
  <si>
    <t>19980818</t>
  </si>
  <si>
    <t>39451</t>
  </si>
  <si>
    <t>SACRAMENTO RIVER MILE 208.6 WEST, AT THE END OF CLARK AVE, 2.7 MILES NNW OF GLENN-COLUSA CANAL PUMPING STATION.</t>
  </si>
  <si>
    <t>ELDERBERIES IN OPEN COTTONWOOD-WILLOW FOREST. ELDERBERIES SCATTERED TO DENSE, MOSTLY YOUNG PLANTS; 2 LARGE MATURE STANDS LACK EXIT HOLES, THESE ASSOCIATED WITH MATURE COTTONWOOD-WALNUT FOREST.</t>
  </si>
  <si>
    <t>2 EXIT HOLES OBSERVED BOTH WERE OLD. NO ADULTS OBSERVED.</t>
  </si>
  <si>
    <t>Atriplex persistens</t>
  </si>
  <si>
    <t>vernal pool smallscale</t>
  </si>
  <si>
    <t>PDCHE042P0</t>
  </si>
  <si>
    <t>37142</t>
  </si>
  <si>
    <t>T18N, R03W, Sec. 02, SW (M)</t>
  </si>
  <si>
    <t>19900109</t>
  </si>
  <si>
    <t>SACRAMENTO NWR, ABOUT 1 MILE NORTHEAST OF REFUGE HEADQUARTERS.</t>
  </si>
  <si>
    <t>COLLECTION LABEL LISTS THE FOLLOWING DESCRIPTION "...1 MI NE OF REFUGE HEADQUARTERS. T118N R3W S 10". SITE MAPPED 1 MI NE OF HEADQUARTERS IN T18N R03W SW 1/4 SECTION 2, SINCE THIS FITS THE LOCATION DESCRIPTION BETTER.</t>
  </si>
  <si>
    <t>ONLY SOURCE OF INFORMATION FOR THIS SITE IS 1990 COLLECTION BY STUTZ.</t>
  </si>
  <si>
    <t>19980429</t>
  </si>
  <si>
    <t>Navarretia leucocephala ssp. bakeri</t>
  </si>
  <si>
    <t>Baker's navarretia</t>
  </si>
  <si>
    <t>PDPLM0C0E1</t>
  </si>
  <si>
    <t>90254</t>
  </si>
  <si>
    <t>3912223</t>
  </si>
  <si>
    <t>Manor Slough</t>
  </si>
  <si>
    <t>T16N, R04W, Sec. 14, W (M)</t>
  </si>
  <si>
    <t>19850506</t>
  </si>
  <si>
    <t>G4T2</t>
  </si>
  <si>
    <t>SOUTH SIDE OF STANDARD ROAD, 0.2 MILE WEST OF MILLS ORCHARDS ROAD, NORTHWEST OF WILLIAMS.</t>
  </si>
  <si>
    <t>EXACT LOCATION UNKNOWN, MAPPED BY CNDDB AS A BEST GUESS.</t>
  </si>
  <si>
    <t>VERNAL POOLS.</t>
  </si>
  <si>
    <t>ONLY SOURCE OF INFORMATION FOR THIS OCCURRENCE IS A 1985 COLLECTION BY MCCARTEN. NEEDS FIELDWORK.</t>
  </si>
  <si>
    <t>BASED ON 2012 AERIAL PHOTO, THE MAJORITY OF THIS SITE HAS BEEN CONVERTED TO AGRICULTURE.</t>
  </si>
  <si>
    <t>20130905</t>
  </si>
  <si>
    <t>88249</t>
  </si>
  <si>
    <t>T13N, R01E, Sec. 35, SW (M)</t>
  </si>
  <si>
    <t>19860701</t>
  </si>
  <si>
    <t>HOWELLS LANDING ON THE SACRAMENTO RIVER, RM 109.</t>
  </si>
  <si>
    <t>TERRITORY #CO016 FROM CDFW SWAINSON'S HAWK OBSERVATIONS DATABASE.</t>
  </si>
  <si>
    <t>1985 TERRITORY (NESTING STATUS WAS NOT RECORDED) IN SYCAMORE. 1986 NEST IN COTTONWOOD SURROUNDED BY RIPARIAN AND AGRICULTURAL HABITAT.</t>
  </si>
  <si>
    <t>1 ADULT SWHA OBSERVED IN 1985. NEST WITH 1 YOUNG OBSERVED IN 1986; FLEDGING SUCCESS UNKNOWN.</t>
  </si>
  <si>
    <t>20130220</t>
  </si>
  <si>
    <t>61773</t>
  </si>
  <si>
    <t>T17N, R03W, Sec. 31, NW (M)</t>
  </si>
  <si>
    <t>19840512</t>
  </si>
  <si>
    <t>STONE CORRAL CREEK, ABOUT 0.25 MI E OF DANLEY ROAD, 0.6 MILE NNE OF JUNCTION W/ MAXWELL SITES ROAD, 3 MI W OF MAXWELL.</t>
  </si>
  <si>
    <t>LOCATION DESCRIPTION WAS "STONE CORRAL CR, 1/4 MILE E OF DANLEY RD, 10 MILES NW OF WILLIAMS" AND "3.5 MILES WEST MAXWELL, STONE CORRAL CREEK."</t>
  </si>
  <si>
    <t>AERIAL PHOTOGRAPHS SHOW THAT CREEK WAS STRAIGHTENED AND BORDERED BY AGRICULTURAL FIELDS.</t>
  </si>
  <si>
    <t>1 MALE SNAKE COLLECTED 12 MAY 1984 BY D. ROSSMAN AND G. STEWART; DEPOSITED IN LOUSIANA STATE UNIVERSITY MUSEUM OF ZOOLOGY (#44368).</t>
  </si>
  <si>
    <t>20140819</t>
  </si>
  <si>
    <t>96568</t>
  </si>
  <si>
    <t>T22N, R02W, Sec. 22, SW (M)</t>
  </si>
  <si>
    <t>20050608</t>
  </si>
  <si>
    <t>ALONG STONEY CREEK, ~1 MI WSW OF HWY 32 &amp; COUNTY RD VV INTERSECTION, 1.5 MI ESE OF HWY 32 &amp; COUNTY RD S INTERSECTION.</t>
  </si>
  <si>
    <t>COLONY DATA STORED IN UC DAVIS TRICOLORED BLACKBIRD PORTAL; SITE NAME "STONY CREEK." MAPPED TO PROVIDED COORDINATES FROM PORTAL. ADDITIONAL LOCATION DESCRIPTION WAS "100 M. SOUTH OF HWY 32," APPEARS TO BE CLOSER TO 350 M S OF HWY 32.</t>
  </si>
  <si>
    <t>WILLOW/COTTONWOOD AND GIANT REED.</t>
  </si>
  <si>
    <t>APPROXIMATELY 1400 NESTS OBSERVED ON 8 JUN 2005; BEHAVIOR DESCRIBED IN PORTAL AS SINGING, CARRYING NEST MATERIAL, CARRYING FOOD, AND FLEDGLINGS OUT OF NESTS. 0 OBSERVED ON 15 APR 2011 AND 18 APR 2014.</t>
  </si>
  <si>
    <t>20150701</t>
  </si>
  <si>
    <t>Branchinecta lynchi</t>
  </si>
  <si>
    <t>vernal pool fairy shrimp</t>
  </si>
  <si>
    <t>ICBRA03030</t>
  </si>
  <si>
    <t>92960</t>
  </si>
  <si>
    <t>T26N, R04W, Sec. 13 (M)</t>
  </si>
  <si>
    <t>20010216</t>
  </si>
  <si>
    <t>SOUTHEAST CORNER OF RAWSON AVENUE AND PASKENTA ROAD, ABOUT 4 MILES SOUTH OF RED BLUFF.</t>
  </si>
  <si>
    <t>THIS AND OCCURRENCES #645 &amp; 646 MAPPED TO COORDINATES PROVIDED WITH SPECIMENS COLLECTED IN 1997. FIELD SURVEY FORMS AND 1996 SPECIMENS GIVE LOCATION ONLY AS T26N R3W SEC 13, 24, 25.</t>
  </si>
  <si>
    <t>ABOUT 186 ACRE JURISDICTIONAL SEASONAL WETLANDS IN PROPOSED VERNAL POOL PRESERVE. FLAT/GENTLY-ROLLING GRASSLANDS, MODERATE-DENSE VERNAL POOL/SWALE COMPLEXES. POOLS 0.03-3.0 ACRE, MAX DEPTH 2 FT. LINDERIELLA OCCIDENTALIS ALSO FOUND IN AREA.</t>
  </si>
  <si>
    <t>HUNDREDS FOUND IN 2 POOLS OF "MANY" SAMPLED, 13-14 MAR 1996; VOUCHERS DEPOSITED IN CAS. COLLECTED 20 AND 29 JAN 1997. OBSERVED IN 1 POOL DURING WET-SEASON SURVEYS AND IN 2 DURING DRY SEASON SURVEYS, 2001.</t>
  </si>
  <si>
    <t>THREATENED BY PROPOSED ROAD EXTENSION (2001).</t>
  </si>
  <si>
    <t>Road/trail construction/maint.</t>
  </si>
  <si>
    <t>20140630</t>
  </si>
  <si>
    <t>10776</t>
  </si>
  <si>
    <t>T12N, R02E, Sec. 21, SE (M)</t>
  </si>
  <si>
    <t>19950713</t>
  </si>
  <si>
    <t>PVT, UNKNOWN</t>
  </si>
  <si>
    <t>WEST SIDE OF THE SACRAMENTO RIVER, ABOUT 0.3 MI S OF CRANMORE RD AT STATE RANCH RD AND 4.8 MI NNW OF KNIGHTS LANDING.</t>
  </si>
  <si>
    <t>VICINITY OF TERRITORIES #YO034 AND YO (NO # ASSIGNED) FROM CDFW SWAINSON'S HAWKS OBSERVATIONS DATABASE. MAPPED TO APPROXIMATE LOCATION OF 1994-1995 NEST SITE, AT RM95.5/95.6.</t>
  </si>
  <si>
    <t>2 ADULTS OBSERVED IN 1982, BUT NO NEST FOUND. INACTIVE SITE IN 1983, 1984. 2 ADULTS OBS PERCHING &amp; FORAGING IN 1994, BUT NO NEST FOUND. ACTIVE NEST MONITORED IN 1994 FLEDGED 2. 1 ADULT IN NEST WITH CHICK OBS DURING 1995 BANK SWALLOW SURVEY.</t>
  </si>
  <si>
    <t>20130304</t>
  </si>
  <si>
    <t>91660</t>
  </si>
  <si>
    <t>T27N, R03W, Sec. 08, NE (M)</t>
  </si>
  <si>
    <t>19240510</t>
  </si>
  <si>
    <t>BLUE TENT CREEK, ABOUT 2 MILES NNE OF RED BLUFF.</t>
  </si>
  <si>
    <t>ORIGINALLY, CREEK MISIDENTIFIED AS DIBBLE CREEK, BUT CORRECTED TO BLUE TENT CREEK BY J. GRINNELL IN HIS FIELD NOTES. EXACT LOCATION OF COLLECTION IS UNKNOWN. HE VISITED THIS AREA FIRST BY FOOT FROM HIS CAMP ACROSS THE RIVER, &amp; LATER BY CAR.</t>
  </si>
  <si>
    <t>AREA DESCRIBED BY GRINNELL AS "...COVERED WITH BLUE OAK, WITH SOME LIVE OAKS ON RIVER SIDES AND, I THINK, NOW AND THEN A GOLDEN OAK. THE LARGER OAKS ARE SCATTERED PARK-LIKE." ALSO MENTIONS MANZANITA, POISON OAK, CEANOTHUS, AND COFFEE BERRY.</t>
  </si>
  <si>
    <t>J. GRINNELL COLLECTED NEAR RED BLUFF IN MAY 1924 AS PART OF HIS LASSEN TRANSECT. WHILE HIKING ON 8 MAY HE NOTED LBVI IN HIS BIRD LIST &amp; COLLECTED AN ADULT MALE. RETURNING BY CAR ON 10 MAY HE COLLECTED AN ADULT MALE FROM TOP OF A LIVE OAK.</t>
  </si>
  <si>
    <t>09937</t>
  </si>
  <si>
    <t>T23N, R02W, Sec. 26, SW (M)</t>
  </si>
  <si>
    <t>1992XXXX</t>
  </si>
  <si>
    <t>SACRAMENTO RIVER MILE 207.2, RIGHT BANK, SNADEN ISLAND.</t>
  </si>
  <si>
    <t>COLONY LOCATED ON ISLAND IN THE MIDDLE OF THE RIVER CHANNEL; NATURAL BANK WITH MATURE RIPARIAN ABOVE AND RIPRAP ACROSS RIVER (1987).</t>
  </si>
  <si>
    <t>138 BURROWS OBSERVED IN 1986. A COLONY OF 212 BURROWS AND 100 BIRDS OBSERVED (BREEDING OCCUPANCY 80%) DURING 1987. 360 BURROWS OBSERVED IN 1992.</t>
  </si>
  <si>
    <t>20120328</t>
  </si>
  <si>
    <t>Fritillaria pluriflora</t>
  </si>
  <si>
    <t>adobe-lily</t>
  </si>
  <si>
    <t>PMLIL0V0F0</t>
  </si>
  <si>
    <t>08879</t>
  </si>
  <si>
    <t>T17N, R06W, Sec. 25, NW (M)</t>
  </si>
  <si>
    <t>19650308</t>
  </si>
  <si>
    <t>BLM_S; SB_CalBG/RSABG; SB_UCBG</t>
  </si>
  <si>
    <t>ABOUT 0.13 MILE SOUTH OF LODOGA ON ROAD TO LEESVILLE.</t>
  </si>
  <si>
    <t>HEAVY ADOBE SOIL IN FLAT GRASSY PASTURE.</t>
  </si>
  <si>
    <t>PLANTS WERE ABUNDANT IN 1965.</t>
  </si>
  <si>
    <t>09092</t>
  </si>
  <si>
    <t>T17N, R05W, Sec. 02, SW (M)</t>
  </si>
  <si>
    <t>19780620</t>
  </si>
  <si>
    <t>SITES-LODOGA ROAD, ABOUT 9 MI E OF LODOGA.</t>
  </si>
  <si>
    <t>ON NORTH SIDE OF ROAD.</t>
  </si>
  <si>
    <t>APPARENTLY NOT ON SERPENTINE.</t>
  </si>
  <si>
    <t>2 PLANTS IN 1987.</t>
  </si>
  <si>
    <t>Northern Hardpan Vernal Pool</t>
  </si>
  <si>
    <t>CTT44110CA</t>
  </si>
  <si>
    <t>09470</t>
  </si>
  <si>
    <t>4012223</t>
  </si>
  <si>
    <t>Red Bluff West</t>
  </si>
  <si>
    <t>T26N, R04W, Sec. 01, NW (M)</t>
  </si>
  <si>
    <t>Herbaceous</t>
  </si>
  <si>
    <t>19800518</t>
  </si>
  <si>
    <t>S3.1</t>
  </si>
  <si>
    <t>NEAR RED BLUFF, IMMEDIATELY SW BIDWELL AIRPORT, ALONG PASKENTA ROAD.</t>
  </si>
  <si>
    <t>SURROUNDED BY GRASSLAND W/ AVENA ONLY ON HIGH GROUND. APPROX 160+ ACRES.</t>
  </si>
  <si>
    <t>UNABLE TO CONVERT TO FLORISTIC CLASSIFICATION, LACKS SPP. INFO.</t>
  </si>
  <si>
    <t>19980715</t>
  </si>
  <si>
    <t>09516</t>
  </si>
  <si>
    <t>T27N, R03W, Sec. 17, SW (M)</t>
  </si>
  <si>
    <t>19870519</t>
  </si>
  <si>
    <t>CALTRANS</t>
  </si>
  <si>
    <t>SACRAMENTO RIVER MILE 246.2 (RIGHT BANK), ALONG I-5 IN RED BLUFF.</t>
  </si>
  <si>
    <t>HABITAT IS RIPARIAN WITH AN ELDERBERRY UNDERSTORY OVERGROWN WITH GRAPE AND BLACKBERRY.</t>
  </si>
  <si>
    <t>1-2 YR-OLD EMERGENCE HOLES DISCOVERED BY FORD AND VILLA (CALTRANS) AND CONFIRMED BY SINGLETON (USFWS).</t>
  </si>
  <si>
    <t>THREAT OF ENCROACHMENT WHEN CALTRANS WIDENS THE ADJACENT BRIDGE BY EIGHT FEET.</t>
  </si>
  <si>
    <t>Pandion haliaetus</t>
  </si>
  <si>
    <t>osprey</t>
  </si>
  <si>
    <t>ABNKC01010</t>
  </si>
  <si>
    <t>33515</t>
  </si>
  <si>
    <t>T27N, R03W, Sec. 22, NE (M)</t>
  </si>
  <si>
    <t>19900608</t>
  </si>
  <si>
    <t>S4</t>
  </si>
  <si>
    <t>CDF_S; IUCN_LC</t>
  </si>
  <si>
    <t>SACRAMENTO RIVER, RM-243.3(R), JUST ABOVE THE RED BANK CREEK CONFLUENCE, SOUTH OF RED BLUFF.</t>
  </si>
  <si>
    <t>NEST IS LOCATED ON A PLATFORM/POLE, ERECTED IN 1989(?) TO GET THE NEST OFF OF AN ELECTRICAL DISTRIBUTION POLE NEARBY.</t>
  </si>
  <si>
    <t>NEST ATTEMPT FAILED WHEN NESTLING (WEEK OLD?) DIED; BODY WAS COLLECTED ON 8 JUNE 1990 IN HOPES OF PERFORMING CONTAMINANT ANALYSIS.</t>
  </si>
  <si>
    <t>19961016</t>
  </si>
  <si>
    <t>Elanus leucurus</t>
  </si>
  <si>
    <t>white-tailed kite</t>
  </si>
  <si>
    <t>ABNKC06010</t>
  </si>
  <si>
    <t>24854</t>
  </si>
  <si>
    <t>T16N, R04W, Sec. 15, SE (M)</t>
  </si>
  <si>
    <t>19850416</t>
  </si>
  <si>
    <t>FP</t>
  </si>
  <si>
    <t>BETWEEN STANDARD ROAD AND LURLINE CREEK, NW OF WILLOWS.</t>
  </si>
  <si>
    <t>NEST TREE IS A LONE VALLEY OAK LOCATED IN THE MIDDLE OF A HAYFIELD.</t>
  </si>
  <si>
    <t>2 ADULTS OBSERVED NESTING IN 1985.</t>
  </si>
  <si>
    <t>19940114</t>
  </si>
  <si>
    <t>09726</t>
  </si>
  <si>
    <t>T26N, R03W, Sec. 01 (M)</t>
  </si>
  <si>
    <t>198512XX</t>
  </si>
  <si>
    <t>SACRAMENTO RIVER MILE 239.5W, APPROXIMATELY 5 MILES SOUTH OF RED BLUFF.</t>
  </si>
  <si>
    <t>ELDERBERRIES ARE SPARSELY DISTRIBUTED OVER A WIDE AREA.</t>
  </si>
  <si>
    <t>GOOD HABITAT. A FEW OLD EXIT HOLES.</t>
  </si>
  <si>
    <t>32407</t>
  </si>
  <si>
    <t>T16N, R04W, Sec. 24, W (M)</t>
  </si>
  <si>
    <t>DANLEY RD; 100 FT SOUTH OF CANAL &amp; 120 FT SOUTH OF DANLEY LATERAL RD, 0.8 KM NORTH OF LURLINE RD; NORTHWEST OF WILLIAMS.</t>
  </si>
  <si>
    <t>SLOW FLOWING WATER WITH SILT SUBSTRATE IN SUMMER SEASON; SUNNY EXPANSES WITH LOW GROWING EMERGENT AND STEAMSIDE VEGETATION FOR BASKING; OVERWINTERING HABITAT ADJACENT TO SUMMER HABITAT.</t>
  </si>
  <si>
    <t>ONE SNAKE COLLECTED 1 JUL 1986 AND DEPOSITED IN CAS (#178602). PART OF THE 1986-87 STUDY.</t>
  </si>
  <si>
    <t>20050627</t>
  </si>
  <si>
    <t>Orcuttia pilosa</t>
  </si>
  <si>
    <t>hairy Orcutt grass</t>
  </si>
  <si>
    <t>PMPOA4G040</t>
  </si>
  <si>
    <t>31642</t>
  </si>
  <si>
    <t>T18N, R03W, Sec. 11, SE (M)</t>
  </si>
  <si>
    <t>20110712</t>
  </si>
  <si>
    <t>1937XXXX</t>
  </si>
  <si>
    <t>SB_CalBG/RSABG</t>
  </si>
  <si>
    <t>FARMER WAITE LAKE, SACRAMENTO NATIONAL WILDLIFE REFUGE, ABOUT 1.3 MILE ESE OF HEADQUARTERS.</t>
  </si>
  <si>
    <t>NOW APPROXIMATED BY "CELL 3 OF POOL 1A" AT THE REFUGE. EXACT LOCATION UNKNOWN, MAPPED BY CNDDB IN GENERAL VICINITY OF POOL 1A INDICATED ON A 1995 USFWS MAP.</t>
  </si>
  <si>
    <t>DAMP BED OF LAKE.</t>
  </si>
  <si>
    <t>COLLECTION MADE IN 1937 BY ANDERSON (SN, UNKNOWN HERBARIUM; POSSIBLY HOUSED AT REFUGE). WINDSHIELD SURVEY IN 2011 CONFIRMED MARSH VEGETATION; POPULATION IS POSSIBLY EXTIRPATED ACCORDING TO WITHAM.</t>
  </si>
  <si>
    <t>AREA IS A MANAGED WETLAND AND PREDOMINANTLY MARSH.</t>
  </si>
  <si>
    <t>20130425</t>
  </si>
  <si>
    <t>09939</t>
  </si>
  <si>
    <t>T23N, R02W, Sec. 27 (M)</t>
  </si>
  <si>
    <t>19730626</t>
  </si>
  <si>
    <t>BURCH CREEK NEAR POST AVE, WEST OF SACRAMENTO RIVER BETWEEN CORNING AND HAMILTON CITY.</t>
  </si>
  <si>
    <t>TWO CUCKOOS OBSERVED HERE IN 1972 AND 1973. ONE ALSO OBSERVED AT THE END OF MERRILL AVENUE IN SECOND GROWTH COTTONWOODS AND WILLOWS.</t>
  </si>
  <si>
    <t>09950</t>
  </si>
  <si>
    <t>ISLAND IN SACRAMENTO RIVER AT RM 207; OPPOSITE END OF MOLLER AVE.</t>
  </si>
  <si>
    <t>SITE IS SMALL</t>
  </si>
  <si>
    <t>CLOSED POPULUS FREMONTII CANOPY OVER MATURE SAMBUCUS MEXICANA.</t>
  </si>
  <si>
    <t>NOT GRAZED, IN GOOD CONDITION, 1985. 1987 AERIAL PHOTOS SHOW SITE TO BE EXTIRPATED, LIKELY BY 1986 FLOOD. SEE WWW.DFG.CA.GOV/BIOGEODATA/VEGCAMP/NATURAL_COMM_BACKGROUND.ASP TO INTERPRET AND ADDRESS THE PRESENCE OF RARE COMMUNITIES.</t>
  </si>
  <si>
    <t>10059</t>
  </si>
  <si>
    <t>T22N, R02W, Sec. 12, SW (M)</t>
  </si>
  <si>
    <t>19770702</t>
  </si>
  <si>
    <t>0.5 MILE SOUTH OF MCINTOSH LANDING, WEST BANK OF SACRAMENTO RIVER.</t>
  </si>
  <si>
    <t>SITE SR5 (GAINES, 1977). ONE CUCKOO OBSERVED BY LAYMON IN JULY 1977.</t>
  </si>
  <si>
    <t>23017</t>
  </si>
  <si>
    <t>T22N, R01W, Sec. 17, SW (M)</t>
  </si>
  <si>
    <t>19900329</t>
  </si>
  <si>
    <t>SACRAMENTO RIVER, RM-200.0(L), 1.5 MILES SE OF MCINTOSH LANDING.</t>
  </si>
  <si>
    <t>TERRITORY #BU017 FROM CDFW SWAINSON'S HAWK OBSERVATIONS DATABASE.</t>
  </si>
  <si>
    <t>HABITAT CONSISTS OF RIPARIAN SURROUNDED BY AGRICULTURAL FIELDS.</t>
  </si>
  <si>
    <t>ONE ADULT OBSERVED NESTING AND FORAGING IN 1990.</t>
  </si>
  <si>
    <t>19930405</t>
  </si>
  <si>
    <t>23201</t>
  </si>
  <si>
    <t>T11N, R01E, Sec. 16, SE (M)</t>
  </si>
  <si>
    <t>1991XXXX</t>
  </si>
  <si>
    <t>WEST SIDE OF COUNTY ROAD 95, 0.25 MILE NORTH OF COUNTY ROAD 13, 1.25 MILE EAST OF ZAMORA.</t>
  </si>
  <si>
    <t>TERRITORY #YO128 FROM CDFW SWAINSON'S HAWK OBSERVATIONS DATABASE.</t>
  </si>
  <si>
    <t>NEST TREE IS A LONE, ROADSIDE TREE.</t>
  </si>
  <si>
    <t>2 ADULTS NESTED AT THIS SITE IN 1991, BUT THIS NESTING ATTEMPT WAS UNSUCCESSFUL.</t>
  </si>
  <si>
    <t>19930504</t>
  </si>
  <si>
    <t>10693</t>
  </si>
  <si>
    <t>T12N, R02E, Sec. 07, NE (M)</t>
  </si>
  <si>
    <t>19870609</t>
  </si>
  <si>
    <t>SACRAMENTO RIVER AT CHINA BEND, AT CRANMORE RD BETWEEN KIRKVILLE &amp; HIATT RDS, 1 MI S OF ROUGH-AND-READY PUMPING STATION.</t>
  </si>
  <si>
    <t>VICINITY OF TERRITORIES #SU003 AND YO072 FROM CDFW SWAINSON'S HAWK OBSERVATIONS DATABASE.</t>
  </si>
  <si>
    <t>1987 NEST 45' UP IN COTTONWOOD SURROUNDED BY RIPARIAN AND AGRICULTURAL HABITAT.</t>
  </si>
  <si>
    <t>1 ADULT SEEN IN 1979; NO NEST FOUND. NO BIRDS OR NEST OBSERVED IN 1982. 1 ADULT OBSERVED AT NEST ON 9 JUN 1987.</t>
  </si>
  <si>
    <t>32402</t>
  </si>
  <si>
    <t>T12N, R02E, Sec. 15, S (M)</t>
  </si>
  <si>
    <t>SUTTER BASIN; SEYMOUR ROAD, ABOUT 3 KM WEST OF HWY 113.</t>
  </si>
  <si>
    <t>SLOW MOVING WATER WITH SILT SUBSTRATE; BASKING IN SUNNY EXPANSES OF LOWGROWING EMERGENT AND STEAMSIDE VEGETATION; OVERWINTERING HABITAT: UPLAND RETREATS PRESENT BUT LITTLE SHELTER.</t>
  </si>
  <si>
    <t>SNAKE OBSERVED AT SITE DURING THE 1986-87 SURVEY.</t>
  </si>
  <si>
    <t>FLOOD CONTROL/WETLAND RECLAMATION; URBANIZATION; FLOODING; INTRODUCED PREDATORS; PEST CONTROL; POLLUTION.</t>
  </si>
  <si>
    <t>Development; Non-native animal impacts; Other</t>
  </si>
  <si>
    <t>19950809</t>
  </si>
  <si>
    <t>23210</t>
  </si>
  <si>
    <t>T12N, R02E, Sec. 27, SE (M)</t>
  </si>
  <si>
    <t>2007XXXX</t>
  </si>
  <si>
    <t>ALONG THE SACRAMENTO RIVER NEAR DONAHUE RD AT KNIGHTS RD, ABOUT 0.5 MI N OF RAILROAD BEND AND 1.5 MILES SW OF ROBBINS.</t>
  </si>
  <si>
    <t>1990 DETECTION AT RM94.2, TERRITORY #YO213 FROM CDFW SWAINSON'S HAWK OBSERVATIONS DATABASE. 1994 NEST AT RM94.5. 2007 NEST SITE YO-17 FROM ESTEP'S 2008 REPORT.</t>
  </si>
  <si>
    <t>1990 NEST IN COTTONWOOD TREE. 2007 NEST IN RIPARIAN COTTONWOOD SURROUNDED BY RICE FIELDS AND IRRIGATED CROPS.</t>
  </si>
  <si>
    <t>ACTIVE NEST OBSERVED IN 1990. PAIR OBSERVED AT OR ON NEST ON MULTIPLE OCCASIONS IN MAY 1994, BUT NEST WAS ABANDONED BY 26 MAY. NEST WITH 2 YOUNG OBSERVED DURING 2007 SURVEY, FLEDGING SUCCESS UNKNOWN.</t>
  </si>
  <si>
    <t>THREATENED BY LOSS OF NESTING HABITAT DUE TO A BANK RECONSTRUCTION PROJECT &amp;/OR DEVELOPMENT OF FORAGING HABITAT (1990).</t>
  </si>
  <si>
    <t>Development; Waterway bank protection/maintenance</t>
  </si>
  <si>
    <t>Sidalcea keckii</t>
  </si>
  <si>
    <t>Keck's checkerbloom</t>
  </si>
  <si>
    <t>PDMAL110D0</t>
  </si>
  <si>
    <t>B3716</t>
  </si>
  <si>
    <t>T17N, R05W, Sec. 18, W (M)</t>
  </si>
  <si>
    <t>20080524</t>
  </si>
  <si>
    <t>SITES LODOGA ROAD, ABOUT 1.9 MILES SW OF GRAPEVINE PASS, NE OF LODOGA.</t>
  </si>
  <si>
    <t>MAPPED AS BEST GUESS ALONG SITES LODOGA ROAD ABOUT 1.9 ROAD MILES SW OF GRAPEVINE PASS, BASED ON LOCATION DESCRIPTION.</t>
  </si>
  <si>
    <t>GROWING ON ROAD SHOULDER IN AREA WITH DELPHINIUM HESPERIUM SSP. PALLESCENS.</t>
  </si>
  <si>
    <t>ONLY SOURCE OF INFORMATION FOR THIS SITE IS A 2008 GOWEN COLLECTION.</t>
  </si>
  <si>
    <t>20190814</t>
  </si>
  <si>
    <t>74853</t>
  </si>
  <si>
    <t>T17N, R06W, Sec. 05, E (M)</t>
  </si>
  <si>
    <t>STONYFORD LODOGA ROAD, ABOUT 1.5 MILES SOUTH OF STONYFORD.</t>
  </si>
  <si>
    <t>GROWING ON ROAD SHOULDER ON THE EAST SIDE OF THE ROAD. MAPPED AS BEST GUESS BY CNDDB 1 TO 2 ROAD MILES SOUTH OF STONYFORD ALONG LODOGA-STONYFORD RD. ADDITIONAL COLLECTION CITES "ABOUT 1.6 MILES SOUTH OF STONEYFORD."</t>
  </si>
  <si>
    <t>ONLY SOURCES OF INFORMATION FOR THIS OCCURRENCE ARE GOWEN COLLECTIONS FROM 2004 AND 2008. IDENTIFICATION NEEDS CONFIRMATION SINCE THERE IS STILL SOME QUESTION REGARDING DISTINGUISHING THIS TAXON FROM S. DIPLOSCYPHA.</t>
  </si>
  <si>
    <t>20111014</t>
  </si>
  <si>
    <t>96758</t>
  </si>
  <si>
    <t>T18N, R03W, Sec. 24, SW (M)</t>
  </si>
  <si>
    <t>ABOUT 1.6 MI SW OF NORMAN RD &amp; 4 MILE RD INTERSECTION, 2.5 MI ESE OF I-5 &amp; COUNTY RD 68 INTERSECTION, NE OF DELEVAN.</t>
  </si>
  <si>
    <t>PROVIDED LOCATION DESCRIPTION WAS "SACRAMENTO NATIONAL WILDLIFE REFUGE (P7A.3), APPROXIMATELY 1 MILE S OF NORMAN ROAD." MAPPED TO THE PERIMETER OF HABITAT MANAGEMENT SECTION P7A.3 BASED ON USFWS MAP FOR THE SACRAMENTO NWR.</t>
  </si>
  <si>
    <t>FLOODED CATTAIL/HARDSTEM BULRUSH (1989); SIZE OF COLONY ~50 ACRES. COLONY PRESUMED EXTANT BY BEEDY (1991). COLONY DATA STORED IN UC DAVIS TRICOLORED BLACKBIRD PORTAL, SITE NAME "SACRAMENTO NWR-NORMAN RD." PORTAL LOCATION INCORRECT.</t>
  </si>
  <si>
    <t>SEVERAL HUNDRED PAIRS OBSERVED BETWEEN 1-28 JUN 1989 (MENSIK PERS. COMM.); UNKNOWN IF COLONY FLEDGED YOUNG. REPORTED AS NESTING IN 1992. 0 BIRDS OBSERVED ON 19 APR &amp; 24 MAY 1995 AND 24 APR 2000; ENTIRE REFUGE WAS SEARCHED.</t>
  </si>
  <si>
    <t>94319</t>
  </si>
  <si>
    <t>T12N, R01E, Sec. 30 (M)</t>
  </si>
  <si>
    <t>20060926</t>
  </si>
  <si>
    <t>20040706</t>
  </si>
  <si>
    <t>COLUSA BASIN DRAINAGE CANAL, ABOUT 2.1 MILES NE OF I-5 &amp; I-505 INTERCHANGE, 3.5 MILES ESE OF DUNNIGAN, COLUSA BASIN.</t>
  </si>
  <si>
    <t>MAPPED ACCORDING TO PROVIDED COORDINATES. 2006 SURVEYS CONDUCTED AS PART OF A BANK STABILIZATION TREATMENT STUDY; SITE NAME WAS "SECTION 3," &amp; STABILIZED WITH ONLY ROCK/RIPRAP. INDIVIDUAL SNAKES FROM EACH YEAR ALSO RECAPTURED IN OCC. 362.</t>
  </si>
  <si>
    <t>3 FEMALES &amp; 3 MALES CAPTURED BETWEEN 4 JUN-14 JUL 2003; 1 FEMALE RECAPTURED 2 ADDITIONAL TIMES. 9 FEMALES &amp; 9 MALES CAPTURED BETWEEN 12 JUN-6 JUL 2004; 2 M RECAPTURED TWO TIMES. NONE DETECTED DURING 21 APR-26 SEP 2006 WALKING SURVEYS.</t>
  </si>
  <si>
    <t>20141028</t>
  </si>
  <si>
    <t>83859</t>
  </si>
  <si>
    <t>T22N, R02W, Sec. 01, NW (M)</t>
  </si>
  <si>
    <t>SACRAMENTO RIVER MILE 205-205.5, RIGHT AND LEFT BANKS, ABOUT 1.5 MI DOWNSTREAM FROM SNADEN ISLAND.</t>
  </si>
  <si>
    <t>COLONY ACTIVE ON RIGHT BANK ONLY DUIRNG 1999, 2001-03. COLONY ACTIVE ON LEFT BANK ONLY DURING 1999 AND 2008. COLONY ACTIVE ON RIGHT AND LEFT SIDES OF BANK DURING 2004, 2005 &amp; 2009. LOCATION MAPPED TO COORDINATES, RIVER MILES &amp; 2009 AERIAL.</t>
  </si>
  <si>
    <t>COLONY ACTIVE DURING 1998 (100 BURROWS), 1999 (160 BURROWS), 2001 (50 BURROWS), 2002 (190 BURROWS), 2003 (570 BURROWS), 2004 (70/460 BURROWS), 2005 (120/320 BURROWS), 2008 (390 BURROWS), AND 2009 (43/813 BURROWS).</t>
  </si>
  <si>
    <t>20111011</t>
  </si>
  <si>
    <t>93972</t>
  </si>
  <si>
    <t>20061004</t>
  </si>
  <si>
    <t>COLUSA BASIN DRAINAGE CANAL ABOUT 1.7 MILES NE OF COUNTY RD 10 &amp; COUNTY RD 91B INTERSECTION, 4.5 MILES SE OF DUNNIGAN.</t>
  </si>
  <si>
    <t>MAPPED TO PROVIDED COORDINATES. 2006 SURVEYS CONDUCTED AS PART OF A BANK STABILIZATION TREATMENT STUDY; SITE NAME WAS "SECTION 3," &amp; STABILIZED WITH ONLY ROCK/RIPRAP. INDIVIDUAL SNAKES FROM EACH YEAR ALSO RECAPTURED AT EO #117 &amp; #388.</t>
  </si>
  <si>
    <t>CANAL CHARACTERIZED BY BARE GROUND, TULES, &amp; PRIMROSE. U.S ARMY CORPS OF ENGINEERS BEGAN TO PLACE RIPRAP ALONG NORTHERN BANK IN OCT 1998 FOLLOWING FLOODING DURING WINTER OF 1997-98. MONITORING BEGUN IN 2003 &amp; WAS EXPECTED FOR 2007.</t>
  </si>
  <si>
    <t>4 MALES &amp; 1 FEMALE CAPTURED BETWEEN 27 MAY-25 JUL 2003. 10 M, 6 F, &amp; 2 OF UNKNOWN SEX CAPTURED/OBSERVED BTWN 20 MAY-23 JUN 2004; 7 SNAKES RECAPTURED. 1 M CAPTURED ON 1 JUL &amp; 1 F CAPTURED ON 4 OCT 2006. SNAKES WEIGHED, MEASURED, PIT TAGGED.</t>
  </si>
  <si>
    <t>25242</t>
  </si>
  <si>
    <t>T27N, R03W, Sec. 35, NE (M)</t>
  </si>
  <si>
    <t>SACRAMENTO RIVER. APPROXIMATELY 1 MILE NE OF ORCHARD PARK SCHOOL.</t>
  </si>
  <si>
    <t>SINGLE PATCH OF COTTONWOOD RIPARIAN VEGETATION ON THE NORTH SIDE OF THE SACRAMENTO RIVER.</t>
  </si>
  <si>
    <t>DOMINATED BY POPULUS FREMONTII. SALIX GOODDINGII VAR. VARIABILIS MAY ALSO OCCUR HERE AS A CANOPY SUBDOMINANT. OTHER SPECIES WHICH MAY OCCUR HERE INCLUDE SALIX HINDSIANA, SALIX LASIANDRA AND SALIX LAEVIGATA.</t>
  </si>
  <si>
    <t>THIS OCCURRENCE IS ADJACENT TO AGRICULTURE.</t>
  </si>
  <si>
    <t>25920</t>
  </si>
  <si>
    <t>T12N, R01E, Sec. 13 (M)</t>
  </si>
  <si>
    <t>BEAVER LAKE, SACRAMENTO RIVER, 1/4 MILE NE OF TYNDALL LANDING.</t>
  </si>
  <si>
    <t>SINGLE PATCH OF MIXED RIPARIAN ALONG THE WEST SIDE OF THE RIVER EXTENDING FROM VICINITY OF BEAVER LAKE UPSTREAM FOR ABOUT 0.8 MILE.</t>
  </si>
  <si>
    <t>96493</t>
  </si>
  <si>
    <t>T17N, R03W, Sec. 22, SW (M)</t>
  </si>
  <si>
    <t>20140601</t>
  </si>
  <si>
    <t>20130611</t>
  </si>
  <si>
    <t>USFWS-DELEVAN NWR</t>
  </si>
  <si>
    <t>ON E SIDE OF I-5, ABOUT 0.4 MI ENE OF WADLEIGH RD &amp; OLD HWY 99 INTERSECTION, 1.9 MI S OF KRUSE RD AT LENAHAM RD.</t>
  </si>
  <si>
    <t>MAPPED TO DELEVAN NWR T45.1, PART OF THE RENNICK PROPERTY, BASED ON USFWS HABITAT MANGEMENT MAP. ANECDOTAL REPORTS OF BREEDING AT THIS SITE IN THE 1980'S &amp; 1990'S. COLONY DATA STORED IN UC DAVS TRBL PORTAL; SITE NAME "DELEVAN T45.1."</t>
  </si>
  <si>
    <t>PRIOR TO 2011 COLONY, BASIN HAD NOT BEEN OCCUPIED SINCE 2001. 2014: BASIN DRY OR NEARLY DRY, CATTAILS IN HORRIBLE SHAPE, BULRUSH ISLANDS. UNATTRACTIVE TO NESTING TRICOLORS, NO CHANCE FOR BREEDING HERE THIS YEAR.</t>
  </si>
  <si>
    <t>ABOUT 10,000 BIRDS OBSERVED ON 1 JUN 2011; BEHAVIOR NOTED AS SINGING &amp; CARRYING NEST MATERIAL. ABOUT 4000 BIRDS OBSERVED ON 11 JUN 2013; BEHAVIOR NOTED AS SINGING &amp; CARRYING NEST MATERIAL, 1000 BIRDS BY END OF JUN. 0 OBS ON 1 JUN 2014.</t>
  </si>
  <si>
    <t>94347</t>
  </si>
  <si>
    <t>T11N, R02E, Sec. 08 (M)</t>
  </si>
  <si>
    <t>20070406</t>
  </si>
  <si>
    <t>COLUSA BASIN DRAINAGE CANAL, ABOUT 1.6 MI NNW OF CA-113 &amp; COUNTY RD 13 INTERSECTION, 3.5 MI WNW OF KNIGHTS LANDING PO.</t>
  </si>
  <si>
    <t>DRAINAGE CANAL GENERALLY CHARACTERIZED BY WATER &amp; PRIMROSE. U.S ARMY CORPS OF ENGINEERS BEGAN TO PLACE RIPRAP ALONG NORTHERN BANK IN OCT 1998 FOLLOWING FLOODING DURING WINTER OF 1997-98. MONITORING BEGUN IN 2003 &amp; WAS EXPECTED FOR '07.</t>
  </si>
  <si>
    <t>3 FEMALES &amp; 1 MALE CAPTURED W/ TRAPS BETWEEN 21 AUG-15 SEP 2003; 1 MALE RECAPTURED. 4 MALES CAPTURED BTWN 1 MAY-11 OCT 2006. 1 FEMALE CAP ON 1 MAY &amp; AGAIN ON 12 OCT 2006. 1 MALE CAP ON 6 APR 2007. ALL 2006-07 SNAKES WERE CAP BY HAND OR NET.</t>
  </si>
  <si>
    <t>20141029</t>
  </si>
  <si>
    <t>98816</t>
  </si>
  <si>
    <t>T18N, R03W, Sec. 24, NE (M)</t>
  </si>
  <si>
    <t>19930428</t>
  </si>
  <si>
    <t>SACRAMENTO NWR, MAIN UNIT OF REFUGE LOCATED ~7 MI S OF WILLOWS, NE CORNER OF TRACT G, S SIDE OF NORMAN RD.</t>
  </si>
  <si>
    <t>MAPPED BY CNDDB TO ENCOMPASS GIVEN TRS: T18N R03W NE 1/4 NE 1/4 SECTION 24.</t>
  </si>
  <si>
    <t>FRESHWATER MARSH. ON THE DRYING EDGES OF SHALLOW VERNAL POOLS AND DRAINAGES COVERED WITH WHITE ALKALI.</t>
  </si>
  <si>
    <t>ONLY SOURCE OF INFORMATION FOR THIS SITE IS A 1993 OSWALD COLLECTION, PLANTS NOTED AS "LOCALLY ABUNDANT" IN 1993.</t>
  </si>
  <si>
    <t>20160114</t>
  </si>
  <si>
    <t>26172</t>
  </si>
  <si>
    <t>T22N, R01W, Sec. 28 (M)</t>
  </si>
  <si>
    <t>DUNNING SLOUGH AND SACRAMENTO RIVER.</t>
  </si>
  <si>
    <t>SINGLE PATCH OF MIXED RIPARIAN EXTENDING FOR ABOUT 4/5 MILE ALONG DUNNING SLOUGH, AND UPSTREAM ALONG THE SACRAMENTO RIVER FOR ABOUT 1/2 MILE.</t>
  </si>
  <si>
    <t>FORMER PORTION OF COTTONWOOD RIPARIAN OCCURRENCE REVISED TO MIXED RIPARIAN PER MCCARTEN (1987). SEE WWW.DFG.CA.GOV/BIOGEODATA/VEGCAMP/NATURAL_COMM_BACKGROUND.ASP TO INTERPRET AND ADDRESS THE PRESENCE OF RARE COMMUNITIES.</t>
  </si>
  <si>
    <t>AGRICULTURE ADJACENT TO THIS OCCURRENCE.</t>
  </si>
  <si>
    <t>Branchinecta conservatio</t>
  </si>
  <si>
    <t>Conservancy fairy shrimp</t>
  </si>
  <si>
    <t>ICBRA03010</t>
  </si>
  <si>
    <t>41873</t>
  </si>
  <si>
    <t>T18N, R03W, Sec. 27, NE (M)</t>
  </si>
  <si>
    <t>20040202</t>
  </si>
  <si>
    <t>1.5 MILES SSE OF INTERSECTION OF HWY 99 AND NORMAN RD, SACRAMENTO NATIONAL WILDLIFE REFUGE, 9 MILES SOUTH OF WILLOWS.</t>
  </si>
  <si>
    <t>MAPPED BY CNDDB ACCORDING TO TRS INFORMATION GIVEN IN BELK'S COLLECTION CARDS: T18N, R3W, SW 1/4 OF THE NE 1/4 OF SECTION 27.</t>
  </si>
  <si>
    <t>VERNAL POOL.</t>
  </si>
  <si>
    <t>COLLECTED ON 1 FEB 1993 AND 3 MAR 1994. FOUND ON 2 FEB 2004.</t>
  </si>
  <si>
    <t>20150622</t>
  </si>
  <si>
    <t>Layia septentrionalis</t>
  </si>
  <si>
    <t>Colusa layia</t>
  </si>
  <si>
    <t>PDAST5N0F0</t>
  </si>
  <si>
    <t>61825</t>
  </si>
  <si>
    <t>3912244</t>
  </si>
  <si>
    <t>Rail Canyon</t>
  </si>
  <si>
    <t>T18N, R06W, Sec. 23, NE (M)</t>
  </si>
  <si>
    <t>19980421</t>
  </si>
  <si>
    <t>BLM_S; SB_UCBG</t>
  </si>
  <si>
    <t>ROAD 401 4.4 MILES NORTH OF GRAPEVINE PASS ON THE SITES-LODOGA ROAD.</t>
  </si>
  <si>
    <t>EXACT LOCATION UNCERTAIN. T-R-S GIVEN BY OSWALD &amp; AHART IS T18N R6W SEC 24, WHILE 4.4 ROAD MILES NORTH OF GRAPEVINE PASS IS IN SE 1/4 OF NE 1/4 OF SEC 23. MAPPED BY CNDDB ALONG ROAD 401 AS BEST GUESS.</t>
  </si>
  <si>
    <t>FOOTHILL WOODLAND.</t>
  </si>
  <si>
    <t>OBSERVED TO BE "COMMON ALONG THIS SECTION OF ROAD" IN 1998. ONLY SOURCE OF INFORMATION FOR THIS OCCURRENCE IS A 1998 COLLECTION BY OSWALD &amp; AHART. NEEDS FIELDWORK.</t>
  </si>
  <si>
    <t>20050630</t>
  </si>
  <si>
    <t>Charadrius montanus</t>
  </si>
  <si>
    <t>mountain plover</t>
  </si>
  <si>
    <t>ABNNB03100</t>
  </si>
  <si>
    <t>48598</t>
  </si>
  <si>
    <t>T13N, R01W, Sec. 34, SW (M)</t>
  </si>
  <si>
    <t>20001226</t>
  </si>
  <si>
    <t>BLM_S; IUCN_NT; NABCI_RWL; USFWS_BCC</t>
  </si>
  <si>
    <t>2.9 MILES NORTH OF DUNNIGAN ALONG ROAD 89 (JUST PAST THE YOLO/COLUSA COUNTY LINE), EAST OF ROAD 89.</t>
  </si>
  <si>
    <t>SW 1/4 OF SW 1/4 OF SECTION 34.</t>
  </si>
  <si>
    <t>HABITAT CONSISTS OF A PLOWED FIELD. SURROUNDING AREA COMPRISED OF AGRICULTURAL CROPLAND.</t>
  </si>
  <si>
    <t>65 ADULTS OBSERVED ON 26 DEC 2000. THIS WAS THE HIGH COUNT FOR THIS LOCATION DURING THE 2000/2001 WINTER.</t>
  </si>
  <si>
    <t>THREAT CONSISTS OF CONVERSION TO UNSUITABLE AGRICULTURE SUCH AS VINEYARDS.</t>
  </si>
  <si>
    <t>20020816</t>
  </si>
  <si>
    <t>25241</t>
  </si>
  <si>
    <t>T27N, R03W, Sec. 34, NE (M)</t>
  </si>
  <si>
    <t>SACRAMENTO RIVER; 0.8 MILE DUE NORTH OF ORCHARD PARK SCHOOL.</t>
  </si>
  <si>
    <t>SINGLE PATCH OF MIXED RIPARIAN VEGETATION ALONG THE SOUTH SIDE OF THE SACRAMENTO RIVER.</t>
  </si>
  <si>
    <t>Euphorbia hooveri</t>
  </si>
  <si>
    <t>Hoover's spurge</t>
  </si>
  <si>
    <t>PDEUP0D150</t>
  </si>
  <si>
    <t>24545</t>
  </si>
  <si>
    <t>T18N, R03W, Sec. 01 (M)</t>
  </si>
  <si>
    <t>NE PORTION OF SACRAMENTO NATIONAL WILDLIFE REFUGE, JUST S OF GRAVEL PIT.</t>
  </si>
  <si>
    <t>SE POLY (TC-1): 400 IN '92; 25 IN '97; 0 IN '98-'11. NW POLY: N PART (TAB-4): 200 IN '93, 30 IN '94, 0 IN '95-'07; S PART (TAB-5): 150 IN '93, 0 IN '94-'97, 75 IN '98, 300 IN '99, 0 IN '00-'07. 50 IN 2 NE POLYS IN '11. ADDL INFO AT CNDDB.</t>
  </si>
  <si>
    <t>VALLEY GRASSLAND/SEASONAL WETLANDS WITH ALKALI SCALDS, DEPRESSIONS AND SWALES. WILLOW CLAY OR RIZ SANDY LOAM. PLANTS IN DEPRESSIONS GROWING OUT OF CRACKS IN POOL BED. WITH GRINDELIA CAMPORUM, CRESSA TRUXILLENSIS, FRANKENIA GRANDIFOLIA, ETC.</t>
  </si>
  <si>
    <t>SW POLY (TAB-3): 110 IN '93, 0 IN '94-'11. N POLY: W PART (TAB-1): 1000 IN '92 &amp; '93, 6 IN '06, 0 IN '07; E PART (TC-2, TC-3): 50 IN '92, 960 IN '06, 190 IN '07. NE POLY (TC-4): 140 IN '98, 250 IN '06, 60 IN '07. INCL FRMR EO#20.</t>
  </si>
  <si>
    <t>20130603</t>
  </si>
  <si>
    <t>95366</t>
  </si>
  <si>
    <t>T22N, R01W, Sec. 21 (M)</t>
  </si>
  <si>
    <t>20140516</t>
  </si>
  <si>
    <t>~0.9 MI SSW OF RIVER RD &amp; HWY 32 INTERSECTION, 1 MI NW OF PINE CREEK &amp; SACRAMENTO RIVER CONFLUENCE, E OF HAMILTON CITY.</t>
  </si>
  <si>
    <t>2013 &amp; 2014 SURVEYS CONDUCTED AT PINE CREEK UNIT (USFWS); UNIT LOCATED ON E SIDE OF SACRAMENTO RIVER. MAPPED TO 2 SETS OF PROVIDED COORDINATES, PRESUMABLY FOR LOCATION OF TRAPS. TRAPS WERE CHECKED EVERY 2-7 DAYS.</t>
  </si>
  <si>
    <t>2013-14 SURVEYS WERE PART OF A PHERMONE STUDY; PROVIDED NUMBERS ARE THE MAXIMUM CAPTURED DURING BOTH YEARS FOR THIS LOCATION AS WELL AS OCCURRENCE #290 TO THE SOUTH AT ORD BEND UNIT (USFWS). NATIVE RIPARIAN WOODLAND &amp; ELDERBERRY SAVANNA.</t>
  </si>
  <si>
    <t>UPWARDS OF 34 MALES CAPTURED IN 2013 &amp; 63 MALES BETWEEN 27 MAR-16 MAY 2014; RESULTS SHARED WITH OCCURRENCE #290, EXACT NUMBERS OF VELB CAPTURED AT EACH SITE UNKNOWN.</t>
  </si>
  <si>
    <t>20150303</t>
  </si>
  <si>
    <t>83847</t>
  </si>
  <si>
    <t>T23N, R02W, Sec. 26, NW (M)</t>
  </si>
  <si>
    <t>2005XXXX</t>
  </si>
  <si>
    <t>SACRAMENTO RIVER MILE 207.5-208, LEFT AND RIGHT BANKS, JUST DOWNSTREAM FROM SNADEN SLOUGH.</t>
  </si>
  <si>
    <t>LOCATION INCLUDES RIVER MILES 207.5, 207.7, 207.8, AND 208. MAPPED TO RIVER MILES AND 2005 AERIAL IMAGE.</t>
  </si>
  <si>
    <t>ACTIVE COLONY OF 100 BURROWS DURING JUN 2003, 140 BURROWS DURING JUN 2004, AND 190 BURROWS DURING 2005.</t>
  </si>
  <si>
    <t>39260</t>
  </si>
  <si>
    <t>T27N, R03W, Sec. 26 (M)</t>
  </si>
  <si>
    <t>20010526</t>
  </si>
  <si>
    <t>SALT CREEK AND BRANCH OF SALT CREEK, 0.9 MILE WSW OF THE HIGHWAY 99/JOHNSON AVENUE JUNCTION, 3.3 MILES ESE OF RED BLUFF.</t>
  </si>
  <si>
    <t>SALT CREEK/BRANCH OF SALT CREEK MITIGATION RIPARIAN HABITAT RESTORATION SITES.</t>
  </si>
  <si>
    <t>HABITAT CONSISTS OF AGRICULTURE, ORCHARDS, &amp; A RIPARIAN CORRIDOR. THIS IS A RIPARIAN RESTORATION SITE ALONG THE PGT-PGE GASLINE.</t>
  </si>
  <si>
    <t>4 ADULTS, 1 EXIT HOLE OBS 12-21 APRIL 1996. 2 NEW EXIT HOLES OBS 25 APRIL 1998, 31 MAY 1998. 6 EXIT HOLES OBS 16 APR 1999. 2 EXIT HOLES &amp; 1 ADULT OBS 3 JUN 2000. 1 EXIT HOLE OBS 17 APR 2001. 3 MALES &amp; 1 FEMALE OBS MAY OF 2001.</t>
  </si>
  <si>
    <t>THREATENED BY PESTICIDE USE.</t>
  </si>
  <si>
    <t>Biocides</t>
  </si>
  <si>
    <t>20020910</t>
  </si>
  <si>
    <t>37079</t>
  </si>
  <si>
    <t>20080401</t>
  </si>
  <si>
    <t>ABOUT 1.25 AIR MILES ESE OF GILMORE PEAK, 0.5 MILE WEST OF CENTURY RANCH.</t>
  </si>
  <si>
    <t>PLANTS ON BOTH SIDES OF GOAT MOUNTAIN ROAD, WITH BULK OF THE POPULATION ON THE EAST SIDE. IN 2008, LACEY STATED PLANTS ARE ALSO LOCATED ON BOTH SIDES OF LITTLE STONY CREEK, BUT COORDINATES SHOW LOCATION ONLY ON WEST SIDE OF CREEK.</t>
  </si>
  <si>
    <t>DRY-MESIC CHAPARRAL; ANNUAL GRASSLAND. WITH JUNIPERUS CALIFORNICA, ARTEMISIA, ERIOGONUM, LUPINUS, ERIODICTYON, ADENOSTOMA, CERCOCARPUS, AVENA, ET AL. OTHER RARE SPP AT THIS SITE: AMSINCKIA LUNARIS AND ARCTOSTAPHYLOS MANZANITA SSP. ELEGANS.</t>
  </si>
  <si>
    <t>300+ PLANTS SEEN IN 1979, HUNDREDS OBSERVED IN 1989, 1000+ PLANTS OBSERVED IN 2006, 1000-10,000 PLANTS OBSERVED IN 2008. THIS POPULATION WAS FORMERLY RECOGNIZED AS E. BRANDEGEEAE OCCURRENCE #6.</t>
  </si>
  <si>
    <t>ROADSIDE MAINTENANCE ACTIVITIES ARE MAIN THREAT; PROPOSED GRAVEL OPERATION. GRAZING, COMPETITION FROM WEEDS (2006).</t>
  </si>
  <si>
    <t>Grazing; Mining; Non-native plant impacts; Road/trail construction/maint.</t>
  </si>
  <si>
    <t>20121029</t>
  </si>
  <si>
    <t>83842</t>
  </si>
  <si>
    <t>T23N, R02W, Sec. 23, SW (M)</t>
  </si>
  <si>
    <t>SACRAMENTO RIVER MILE 208.8-209, RIGHT AND LEFT BANKS, JUST UPSTREAM FROM DICUS SLOUGH.</t>
  </si>
  <si>
    <t>COLONY ACTIVE ON RIGHT BANK DURING 2008-09 AND THE LEFT BANK DURING 1991. MAPPED TO RIVER MILES AND 2009 AERIAL IMAGE.</t>
  </si>
  <si>
    <t>ACTIVE COLONY OF 417 BURROWS OBSERVED DURING MAY 1991, 430 BURROWS DURING 1992, 40 BURROWS DURING JUN 1993, 130 BURROWS DURING JUN 2008, AND 90 BURROWS DURING 2009.</t>
  </si>
  <si>
    <t>83930</t>
  </si>
  <si>
    <t>USFWS, TNC</t>
  </si>
  <si>
    <t>SACRAMENTO RIVER MILE 198.8-199.1, LEFT BANK, JUST DOWNSTREAM FROM HIGHWAY 32, EAST OF HAMILTON CITY.</t>
  </si>
  <si>
    <t>BURROWS FROM 1988 AND 1991 LOCATED AT N END OF FEATURE, WHILE ALL OTHER BURROWS LOCATED AT S END. LOCATION MAPPED TO RIVER MILES, COORDINATES, AND 2009 AERIAL IMAGE.</t>
  </si>
  <si>
    <t>RIVER HAS SHIFTED ABOUT 100 METERS E BETWEEN 1988 AND 2009 BASED ON AERIAL IMAGES.</t>
  </si>
  <si>
    <t>COLONY ACTIVE DURING 1988 (350 BURROWS), 1991 (1075 BURROWS), 1992 (240 BURROWS), 2004 (460 BURROWS), 2005 (280 BURROWS), 2007 (1130 BURROWS), 2008 (790 BURROWS), AND 2009 (773 BURROWS).</t>
  </si>
  <si>
    <t>20111012</t>
  </si>
  <si>
    <t>74848</t>
  </si>
  <si>
    <t>T17N, R06W, Sec. 14, E (M)</t>
  </si>
  <si>
    <t>20190529</t>
  </si>
  <si>
    <t>ALONG THE ACCESS ROAD ON THE EAST SIDE OF EAST PARK RESERVOIR, 0.9-1.3 MILES NORTH OF SITE-LODOGA ROAD.</t>
  </si>
  <si>
    <t>MAPPED ACCORDING TO 2011 JANEWAY AND 2019 SCHWARZ COORDINATES. JANEWAY COLLECTION INDICATES PLANTS WERE FAIRLY COMMON ABOVE THE ROAD FOR ABOUT 0.8 KM SO MAPPED AS A CONTINUOUS POLYGON BETWEEN POINTS.</t>
  </si>
  <si>
    <t>WEST-SLOPING OPEN BLUE OAK WOODLAND. FAIRLY THICK ANNUAL GRASSLAND WITH OCCASIONAL DELPHINIUM HESPERIUM SSP. PALLESCENS (NOT FAR UP THE SLOPE IS DENSE CHAMISE). SEDIMENTARY ROCK SUBSTRATE.</t>
  </si>
  <si>
    <t>MENTIONED AS "FAIRLY COMMON" IN 2011; COLLECTION IDENTIFIED AS S. KECKII BY STEVEN HILL IN 2013. UNKNOWN NUMBER SEEN IN 2019. A 1984 OSWALD COLLECTION IS ALSO ATTRIBUTED TO THIS SITE.</t>
  </si>
  <si>
    <t>20190812</t>
  </si>
  <si>
    <t>A3084</t>
  </si>
  <si>
    <t>T12N, R01E, Sec. 22, SW (M)</t>
  </si>
  <si>
    <t>20150823</t>
  </si>
  <si>
    <t>FROM ABOUT 0.7-1.1 MI SW OF HWY 45 AT RD 95B, ABOUT 3.8 MI NW OF ELDORADO BEND ON THE SACRAMENTO RIVER; COLUSA BASIN.</t>
  </si>
  <si>
    <t>MAPPED TO COORDINATES PROVIDED FOR SNAKE DETECTIONS. RECLAMATION DISTRICT 108 SITE, RD 108 2, 3, 5, 6, &amp; 7 TRAPLINES.</t>
  </si>
  <si>
    <t>14 CAPTURES, 11 RECAPTURES AND 3 SIGHTINGS DURING 2015 SURVEYS.</t>
  </si>
  <si>
    <t>20161220</t>
  </si>
  <si>
    <t>23203</t>
  </si>
  <si>
    <t>T11N, R01E, Sec. 14, W (M)</t>
  </si>
  <si>
    <t>VICINITY OF RAPTOR LN AND CO RD 96, FROM 0.25 TO 0.7 MILE NORTH OF CO RD 13, ABOUT 2.5 MILES EAST OF ZAMORA.</t>
  </si>
  <si>
    <t>3 NEST SITES, FROM SW TO NE: 1) RESSEGUIE'S ELDORADO BEND 20 SITE, ON E SIDE RAPTOR LN. 2) RESSEGUIE'S ELDORADO BEND 61. 3) TERRITORY #YO117 FROM CDFW SWHA DATABASE, RESSEGUIE'S ELDORADO BEND 5, &amp; SITE YO-159 FROM ESTEP'S 2008 REPORT.</t>
  </si>
  <si>
    <t>1) NEST IN LONE VALLEY OAK. OWNER SAID SWHA HAD NESTED IN TREE FURTHER S FOR YEARS UNTIL IT DIED &amp; WAS REMOVED. 2) NEST IN SMALL, ISOLATED VALLEY OAK. 3) NEST TREES IN ROADSIDE ROW OF VALLEY OAKS. SURROUNDING FORAGING HABITAT WAS ALFALFA.</t>
  </si>
  <si>
    <t>1991: 3 FLEDGED. 1994: NEST WITH BANDED MALE &amp; 2 YOUNG. 2001. 2 NESTS FLEGED 2. 2002: 2 NESTS FLEDGED 3. 2004: 1-2 ACTIVE NESTS FLEDGED AT LEAST 2; A THIRD NEST USED BY RED-TAILED HAWKS. 2007: ACTIVE NEST WITH 0 YOUNG OBSERVED.</t>
  </si>
  <si>
    <t>20130620</t>
  </si>
  <si>
    <t>63074</t>
  </si>
  <si>
    <t>T19N, R03W, Sec. 03, NE (M)</t>
  </si>
  <si>
    <t>20030811</t>
  </si>
  <si>
    <t>VICINITY OF GLENN-COLUSA CANAL EAST OF WILLOW CREEK &amp; WALKER CREEK, ABOUT 1 MI E OF 99W AT RD 48, NE OF WILLOWS.</t>
  </si>
  <si>
    <t>MAPPED TO COORDINATES FROM CDFW DATABASE OF NEST RECORDS, 2000-2004.</t>
  </si>
  <si>
    <t>NEST TREES WERE WILLOWS SURROUNDED BY GRASSLAND, CROPS AND FALLOW LAND.</t>
  </si>
  <si>
    <t>1 PAIR MADE 2 NEST ATTEMPTS IN 2002; 1ST NEST DESTROYED IN STORM, 1 FLEDGED FROM 2ND NEST. 2 PAIRS NESTED IN 2003; 1 PAIR PRODUCED 2 YOUNG AFTER 1ST NEST WAS BLOWN DOWN (NEAR FLEDGING ON 11 AUG), OTHER PAIR FLEDGED 1.</t>
  </si>
  <si>
    <t>20130206</t>
  </si>
  <si>
    <t>Hesperolinon drymarioides</t>
  </si>
  <si>
    <t>drymaria-like western flax</t>
  </si>
  <si>
    <t>PDLIN01090</t>
  </si>
  <si>
    <t>08723</t>
  </si>
  <si>
    <t>T16N, R06W, Sec. 09, NE (M)</t>
  </si>
  <si>
    <t>20140520</t>
  </si>
  <si>
    <t>BLM-CLEAR LAKE RA, PVT</t>
  </si>
  <si>
    <t>BLM_S; USFS_S</t>
  </si>
  <si>
    <t>AT END OF ROAD TO COOK SPRINGS; ON N SIDE OF CANYON DIRECTLY ADJACENT TO COOK SPRINGS. ABOUT 5 MI SW OF LODOGA BY ROAD.</t>
  </si>
  <si>
    <t>SERPENTINE SLOPE; ASSOCIATED WITH GARRYA CONGDONII, CUPRESSUS SARGENTII AND QUERCUS DURATA. OTHER NATURAL COMMUNITIES IN THE AREA INCLUDE INTERIOR CYPRESS FOREST, SERPENTINE RIPARIAN SCRUB. HOT SPRING ALSO NEARBY.</t>
  </si>
  <si>
    <t>MORE THAN 500 PLANTS, UNDISTURBED, IN EXCELLENT CONDITION IN 1987. ALSO OBSERVED IN THIS AREA IN 1989 AND 2014. NO PUBLIC ACCESS; PRIVATE OWNER IS SENSITIVE ABOUT TRESPASSING.</t>
  </si>
  <si>
    <t>20190318</t>
  </si>
  <si>
    <t>49844</t>
  </si>
  <si>
    <t>T17N, R06W, Sec. 4, SE (M)</t>
  </si>
  <si>
    <t>20030325</t>
  </si>
  <si>
    <t>USBUR, PVT</t>
  </si>
  <si>
    <t>EAST PARK RESERVOIR; ABOUT 0.4 MILE DUE WEST FROM SPILLWAY INTO LITTLE STONY CREEK, AND 0.55 AIR MILE WSW OF SPILLWAY.</t>
  </si>
  <si>
    <t>MAPPED AS 2 POLYGONS BY CNDDB. NE POLYGON IS NONSPECIFIC; MAPPED 0.4 AIR MILE W OF SPILLWAY IN THE SW 1/4 NW 1/4 SECTION 3 BASED ON 1992 TAYLOR COLLECTION. SW POLYGON IS SPECIFIC; MAPPED BASED ON 2003 HOWALD COORDINATES.</t>
  </si>
  <si>
    <t>CONGLOMERATE OF SEDIMENTARY FORMATIONS IN OPEN GRASSLAND-SAVANNAH OF QUERCUS DOUGLASII. SHALLOW SOILS, STONY HILLSIDES.</t>
  </si>
  <si>
    <t>NE POLYGON BASED ON 1992 TAYLOR COLLECTION; NEEDS FIELDWORK TO DETERMINE EXACT LOCATION OF PLANTS. SW POLYGON: ~250 PLANTS OBSERVED IN 2003, ON MOUND JUST SOUTH OF CATTLE GUARD AT ENTRANCE TO RECREATION AREA.</t>
  </si>
  <si>
    <t>50 OF THE PLANTS SEEN IN 2003 APPEAR TO BE GRAZED.</t>
  </si>
  <si>
    <t>20180511</t>
  </si>
  <si>
    <t>35165</t>
  </si>
  <si>
    <t>T18N, R06W, Sec. 33, SW (M)</t>
  </si>
  <si>
    <t>19920318</t>
  </si>
  <si>
    <t>ABOUT 1.1 &amp; 1.6 ROAD MILES SE OF STONYFORD ON ROAD TO EAST PARK RESERVOIR.</t>
  </si>
  <si>
    <t>MAPPED AS 2 POLYGONS. NW POLYGON IS SPECIFIC; MAPPED N OF ROAD BASED ON 1988 ISLE MAP. SE POLYGON IS NONSPECIFIC; MAPPED AS BEST GUESS AROUND SLOPE W OF EAST PARK RD, 1.6 ROAD MI SE OF STONYFORD, BASED ON 1992 TAYLOR COLLECTION.</t>
  </si>
  <si>
    <t>ON FINE GRAY CLAY IN GRASSLAND.</t>
  </si>
  <si>
    <t>UNKNOWN NUMBER OF PLANTS IN NW POLYGON IN 1988. SE POLYGON BASED ON 1992 TAYLOR COLLECTION, WHICH DESCRIBES SITE AS "1.6 MI S OF STONYFORD ON ROAD TO EAST PARK RESERVOIR, ON NE-FACING SLOPE W FROM THE ROAD". INCLUDES FORMER EO #100.</t>
  </si>
  <si>
    <t>20180522</t>
  </si>
  <si>
    <t>A0529</t>
  </si>
  <si>
    <t>T17N, R06W, Sec. 22, NE (M)</t>
  </si>
  <si>
    <t>20030423</t>
  </si>
  <si>
    <t>INDIAN VALLEY, EAST PARK RESERVOIR, CATHOLIC POINT PENINSULA, ALONG COPPERMINE RD ~0.05 TO 0.35 MI N OF E RUBY KING RD.</t>
  </si>
  <si>
    <t>3 POLYGONS MAPPED IN THE NW 1/4 OF THE NE 1/4 OF SECTION 22 AND THE SW 1/4 OF THE SE 1/4 OF SECTION 15 ACCORDING TO 2003 HOWALD COORDINATES.</t>
  </si>
  <si>
    <t>AT BASE OF BLUE OAKS.</t>
  </si>
  <si>
    <t>COMMON IN 2003.</t>
  </si>
  <si>
    <t>20160614</t>
  </si>
  <si>
    <t>88162</t>
  </si>
  <si>
    <t>T17N, R03W, Sec. 15 (M)</t>
  </si>
  <si>
    <t>20090709</t>
  </si>
  <si>
    <t>ALONG OLD HWY 99W, ABOUT 0.5 MI S OF LENAHAN RD &amp; 0.6 MI N OF THE I-5 OVERPASS; S OF DELEVAN.</t>
  </si>
  <si>
    <t>SOUTH POLYGON MAPPED TO COORDINATES FROM FIELD SURVEY FORMS AND CDFW NEST RECORDS FROM 2000-2004. NORTH POLYGON MAPPED TO CDFW NEST RECORDS FROM 2009.</t>
  </si>
  <si>
    <t>2000-2004 NESTS IN EUCALYPTI ALONG WEST SIDE OF HIGHWAY. 2009 NEST(S) IN WILLOWS ALONG FUNKS CREEK, ON EAST SIDE OF HIGHWAY AND RAILROAD TRACKS.</t>
  </si>
  <si>
    <t>2 NEST ATTEMPTS 2001; 1ST DESTROYED, 2ND FLEDGED 1. ACTIVE NESTS DESTROYED BY MAY STORMS 2002 &amp; 2003. INCUBATION OBS BUT NO YOUNG OBS 2004; NEST FAILED. 1-2 NESTS WITH YOUNG OBS APR-MAY 2009, DEFENSIVE BEHAVIOR BUT NO YOUNG OBS JUL.</t>
  </si>
  <si>
    <t>20130208</t>
  </si>
  <si>
    <t>43682</t>
  </si>
  <si>
    <t>T20N, R03W, Sec. 27, SE (M)</t>
  </si>
  <si>
    <t>20090429</t>
  </si>
  <si>
    <t>ALONG WILSON CREEK, ON THE EAST SIDE OF HIGHWAY 99W ABOUT 0.5 MILE SOUTH OF ROAD 43 AND 2 MILES NORTH OF WILLOWS.</t>
  </si>
  <si>
    <t>MULTIPLE NEST SITES ALONG WILSON CREEK RIPARIAN CORRIDOR. MAPPED TO COORDINATES FROM CDFW NEST RECORDS AND UTMS GIVEN ON FIELD SURVEY FORMS FOR RESSEGUIE'S HAMILTON CITY 5 SITE.</t>
  </si>
  <si>
    <t>2000: NEST WAS LOCATED IN A CLUMP OF WILLOWS JUST SOUTH OF A BRIDGE. 2002-2009 NESTS IN WILLOWS WITH CROPLAND TO EAST AND WEST (OF ROAD).</t>
  </si>
  <si>
    <t>1 ACTIVE NEST FLEDGED 1 YOUNG IN 2001. COPULATION, NEST BUILDING OBS 2002 BUT NO INCUBATION OR YOUNG. NEST FLEDGED 1 IN 2003. FLEDGED 1 IN 2006. 2 ACTIVE NESTS WITH YOUNG OBSERVED IN 2009, OUTCOME UNKNOWN.</t>
  </si>
  <si>
    <t>88129</t>
  </si>
  <si>
    <t>T20N, R03W, Sec. 16, S (M)</t>
  </si>
  <si>
    <t>20090520</t>
  </si>
  <si>
    <t>EUCALYPTUS GROVE ON NORTH SIDE OF COUNTY RD 39 AT COUNTY RD I INTERSECTION, FROM 0.2 TO 0.7 MILE EAST OF I-5.</t>
  </si>
  <si>
    <t>VICINITY OF TERRITORY GL013 FROM CDFW SWHA OBSERVATIONS DATABASE 1979-94, "NW JCT RD 39 X 99W." MAPPED TO FOUR NEST SITES, COORDINATES FROM CDFW NEST RECORDS; WEST-MOST 3 ACTIVE IN 2002, EAST NEST ACTIVE 2009.</t>
  </si>
  <si>
    <t>NESTS IN EUCALYPTUS TREES IN EUCALYPTUS GROVE SURROUNDED BY CROPLAND AND FALLOW LAND.</t>
  </si>
  <si>
    <t>PAIR OBSERVED AT NEST ON 13 JUL 1988. 3 ACTIVE NESTS EACH FLEDGED 1 IN 2002 (WEST-MOST NEST MAY HAVE PRODUCED 2 YOUNG). NEST WITH YOUNG OBSERVED ON 20 MAY 2009, FLEDGING SUCCESS UNKNOWN.</t>
  </si>
  <si>
    <t>20130207</t>
  </si>
  <si>
    <t>43681</t>
  </si>
  <si>
    <t>T20N, R03W, Sec. 15, SW (M)</t>
  </si>
  <si>
    <t>20000808</t>
  </si>
  <si>
    <t>S SIDE OF ROAD 39 ALONG WALKER CREEK, ABOUT 0.25 MI E OF THE ROAD 39 BRIDGE OVER THE CREEK, 2.5 MI S OF ARTOIS.</t>
  </si>
  <si>
    <t>REPRESENTS ONE TERRITORY; SEVERAL DIFFERENT NEST TREES OVER THE YEARS. MAPPED TO COORDINATES FROM CDFW NEST RECORDS AND FIELD SURVEY FORMS FOR RESSEGUIE'S WILLOWS 5 SITE.</t>
  </si>
  <si>
    <t>2000: SMALL NEST AT 0% HEIGHT OF HALF-DEAD WILLOW(?). 2002, 2009: NEST IN SAME/NEIGHBORING WILLOW. NEST TREES WITHIN RIPARIAN CORRIDOR SURROUNDED BY CROPLAND.</t>
  </si>
  <si>
    <t>1 FLEDGED IN 2000. 2 FLEDGED IN 2002. 1 FLEDGED IN 2006. NEST WITH YOUNG OBSERVED ON 29 APR 2009; FLEDGING SUCCESS UNKNOWN.</t>
  </si>
  <si>
    <t>30308</t>
  </si>
  <si>
    <t>T18N, R03W, Sec. 02, NE (M)</t>
  </si>
  <si>
    <t>19940418</t>
  </si>
  <si>
    <t>1.7 MILE NORTHEAST OF THE HEADQUARTERS AT SACRAMENTO NATIONAL WILDLIFE REFUGE, SOUTH OF WILLOWS.</t>
  </si>
  <si>
    <t>THREE COLONIES FOUND IN THE NORTHWEST CORNER OF CELL 3, TRACT AB. COLONIES MAPPED AS A SINGLE POLYGON AT CNDDB, WITHIN THE CENTER OF THE NE 1/4 OF SECTION 2.</t>
  </si>
  <si>
    <t>GROWING IN ALKALINE ADOBE SOIL IN THE BAND OF GRASSES &amp; FORBS BORDERING LOWER, MORE BARREN SOIL OF VERNALLY FLOODED DRAINAGES &amp; DEPRESSIONS. IN 2002 SEMI-NATURAL HABITAT PRESENT; OLD LEVELED FIELD REVERTED TO NATURAL VEGETATION.</t>
  </si>
  <si>
    <t>400 PLANTS SEEN IN 1994: SE &amp; SW COLONIES WITH 200 PLANTS EACH, THE NE COLONY WITH ONLY 1 PLANT. IN 2002 SEMI-NATURAL HABITAT PRESENT, BUT NO PLANTS FOUND. NONE SEEN BY J. SILVIERA SINCE 1996. MAINTAINED AS SEASONAL WETLAND.</t>
  </si>
  <si>
    <t>20110224</t>
  </si>
  <si>
    <t>A1059</t>
  </si>
  <si>
    <t>T17N, R06W, Sec. 22, NW (M)</t>
  </si>
  <si>
    <t>1/10 mile</t>
  </si>
  <si>
    <t>19990516</t>
  </si>
  <si>
    <t>JUST E OF LAKE PARK DR &amp; RUBY KING RD INTERSECTION, 0.9 MI N OF LODOGA STONYFORD RD &amp; LAKE PARK DR INTXN, WNW OF LODOGA.</t>
  </si>
  <si>
    <t>MAPPED ACCORDING TO PROVIDED COORDINATES. SITE KNOWN AS STONEY CREEK IN 1999. COLONY DATA PARTIALLY STORED IN THE UC DAVIS TRICOLORED BLACKBIRD PORTAL; SITE NAME WAS "RUBY KING."</t>
  </si>
  <si>
    <t>1999: CATTAILS. 2014: RANCHETTE, FOOTHILLS. SMALL POND WITH CATTAILS.</t>
  </si>
  <si>
    <t>NESTING ANECDOTALLY REPORTED IN YEARS PRIOR TO 1999, EXACT DATE UNKNOWN. A POSSIBLE 500 BIRDS OBSERVED ON 24 APR 1999; NESTING UNKNOWN. AN ESTIMATED 24 BIRDS OBS ON 16 MAY 1999; CHICKS FROM 2-5 DAYS ALSO OBS, 1 DEAD. 0 OBS ON 18 APR 2014.</t>
  </si>
  <si>
    <t>POTENTIAL THREAT DUE TO PREDATION.</t>
  </si>
  <si>
    <t>20160712</t>
  </si>
  <si>
    <t>37138</t>
  </si>
  <si>
    <t>3812281</t>
  </si>
  <si>
    <t>Wildwood School</t>
  </si>
  <si>
    <t>T12N, R01W, Sec. 18, SW (M)</t>
  </si>
  <si>
    <t>199005XX</t>
  </si>
  <si>
    <t>NORTH SIDE OF ROAD 6, 0.25 MILE EAST OF ROAD 86, 4 MILES NW OF DUNNIGAN.</t>
  </si>
  <si>
    <t>SITE (SMALL POND) IS LOCATED EAST OF THE COMMUNICATIONS TRANSMITTER.</t>
  </si>
  <si>
    <t>HABITAT CONSISTS OF A SMALL RESERVOIR/POND, SURROUNDED BY GRAZED GRASSLAND, ALONG THE UPPER REACHES OF DUNNIGAN CREEK. NEARBY TRANSMITTER FACILITY SUPPORTS A GROUND SQUIRREL COLONY. BUFO TADPOLES PRESENT; COULD POSSIBLY BE SCAPHIOPUS SITE.</t>
  </si>
  <si>
    <t>1 ADULT CTS AND 25+ LARVAE OBSERVED DURING APRIL/MAY SURVEYS FROM 1985-90.</t>
  </si>
  <si>
    <t>THREATS INCLUDE MOSQUITO FISH INTRODUCTION (NO AMBYSTOMA LARVAE HAVE BEEN SEEN SINCE THEIR INTRODUCTION).</t>
  </si>
  <si>
    <t>Non-native animal impacts</t>
  </si>
  <si>
    <t>19971009</t>
  </si>
  <si>
    <t>Haliaeetus leucocephalus</t>
  </si>
  <si>
    <t>bald eagle</t>
  </si>
  <si>
    <t>ABNKC10010</t>
  </si>
  <si>
    <t>41159</t>
  </si>
  <si>
    <t>T17N, R06W, Sec. 13, SW (M)</t>
  </si>
  <si>
    <t>1997XXXX</t>
  </si>
  <si>
    <t>Delisted</t>
  </si>
  <si>
    <t>BLM_S; CDF_S; IUCN_LC; USFS_S; USFWS_BCC</t>
  </si>
  <si>
    <t>EAST PARK RESERVOIR TERRITORY, ON THE EAST SIDE OF EAST PARK RESERVOIR, 1.6 MILES NNE OF LODOGA.</t>
  </si>
  <si>
    <t>DISCOVERED IN 1994; SUCCESS UNKNOWN. STATUS UNKNOWN IN 1995. 1 YOUNG FLEDGED IN 1996 AND IN 1997.</t>
  </si>
  <si>
    <t>20100413</t>
  </si>
  <si>
    <t>69248</t>
  </si>
  <si>
    <t>20040609</t>
  </si>
  <si>
    <t>EAST OF LOWER FOSTER ISLAND, SACRAMENTO RIVER.</t>
  </si>
  <si>
    <t>MAPPED ACCORDING TO UTM COORDINATES PROVIDED BY SOURCE, DATUM NOT GIVEN. SOURCE ALSO STATES LOCATION AS RIVER MILE 212.3, LEFT BANK.</t>
  </si>
  <si>
    <t>1 ADULT AND NEST OBSERVED DURING SURVEY ON 9 JUN 2004.</t>
  </si>
  <si>
    <t>20070514</t>
  </si>
  <si>
    <t>Eumops perotis californicus</t>
  </si>
  <si>
    <t>western mastiff bat</t>
  </si>
  <si>
    <t>AMACD02011</t>
  </si>
  <si>
    <t>66402</t>
  </si>
  <si>
    <t>4012221</t>
  </si>
  <si>
    <t>Tuscan Springs</t>
  </si>
  <si>
    <t>T27N, R02W, Sec. 31, NE (M)</t>
  </si>
  <si>
    <t>199409XX</t>
  </si>
  <si>
    <t>DFG-BUTLER SLOUGH ER, TNC</t>
  </si>
  <si>
    <t>G5T4</t>
  </si>
  <si>
    <t>BLM_S; WBWG_H</t>
  </si>
  <si>
    <t>ANTELOPE CREEK.</t>
  </si>
  <si>
    <t>MAPPED ACCORDING TO LAT/LONG COORDINATES GIVEN WHICH PUTS THE SITE AT THE END OF ELECTRIC AVE. ALONG ANTELOPE CREEK.</t>
  </si>
  <si>
    <t>MULTIPLE INDIVIDUALS DETECTED SEP 1994.</t>
  </si>
  <si>
    <t>20060925</t>
  </si>
  <si>
    <t>95732</t>
  </si>
  <si>
    <t>T26N, R03W, Sec. 01, NE (M)</t>
  </si>
  <si>
    <t>20100630</t>
  </si>
  <si>
    <t>SACRAMENTO RIVER NWR, LA BARRANCA UNIT; SW SIDE OF RIVER ABOUT 0.5 MI SE OF THE MOUTH OF SALT CREEK, SE OF RED BLUFF.</t>
  </si>
  <si>
    <t>1987-1990: HALTERMAN SITE #4 AT RM 239.5. MAPPED TO GIVEN COORDINATES, ADJUSTED FOR BEARING AND DISTANCE FROM OBSERVER TO BIRD.</t>
  </si>
  <si>
    <t>STAND OF MOSTLY WALNUTS WITH COTTONWOOD COMPONENT AND SOME BOX ELDER.</t>
  </si>
  <si>
    <t>NONE DETECTED DURING YEARLY SURVEYS, 1987-1990. 1 BIRD HEARD (CONTACT CALLS, COOING) DURING PLAYBACK SURVEY, 30 JUN 2010; NO VISUAL DESPITE ~30 MINUTE SEARCH. FURTHER FIELDWORK NEEDED TO CONFIRM BREEDING.</t>
  </si>
  <si>
    <t>20150430</t>
  </si>
  <si>
    <t>Plegadis chihi</t>
  </si>
  <si>
    <t>white-faced ibis</t>
  </si>
  <si>
    <t>ABNGE02020</t>
  </si>
  <si>
    <t>65882</t>
  </si>
  <si>
    <t>T17N, R02W, Sec. 07, NW (M)</t>
  </si>
  <si>
    <t>20030620</t>
  </si>
  <si>
    <t>IUCN_LC</t>
  </si>
  <si>
    <t>ABOUT 1.9 MI SSE OF THE SE END OF SACRAMENTO WILDLIFE REFUGE.</t>
  </si>
  <si>
    <t>OBSERVED IN THE IMPOUNDMENTS SOUTH OF PIPELINE RIGHT-OF-WAY BETWEEN FOUR-MILE ROAD AND TWO-MILE ROAD.</t>
  </si>
  <si>
    <t>RICE FIELDS.</t>
  </si>
  <si>
    <t>5 ADULTS AND 1 JUVENILE OBSERVED 20 JUN 2003 AND THROUGHOUT COURSE OF PROJECT. AFTER THE RICE FIELDS WERE FLOODED, IBIS WERE SEEN OVER A BROADER RANGE BUT THE INDICATED AREA REMAINED A FOCAL POINT OF THEIR ACTIVITY.</t>
  </si>
  <si>
    <t>20060817</t>
  </si>
  <si>
    <t>08718</t>
  </si>
  <si>
    <t>T17N, R06W, Sec. 16 (M)</t>
  </si>
  <si>
    <t>19980316</t>
  </si>
  <si>
    <t>198203XX</t>
  </si>
  <si>
    <t>JUST EAST OF ROAD BETWEEN STONYFORD &amp; LODOGA ABOUT 1/2 MILE NW OF WHERE HYPHUS CREEK CROSSES LODOGA/STONYFORD RD.</t>
  </si>
  <si>
    <t>MAPPED ACCORDING TO A 1979 ISLE MAP.</t>
  </si>
  <si>
    <t>SEEN IN 1979. SMALL POPULATION IN 1982. NO PLANTS COULD BE RELOCATED IN 1998.</t>
  </si>
  <si>
    <t>SUBDIVIDED. DEVELOPMENT OCCURRING ON NEARBY PARCELS.</t>
  </si>
  <si>
    <t>20110120</t>
  </si>
  <si>
    <t>95730</t>
  </si>
  <si>
    <t>T27N, R03W, Sec. 36, SW (M)</t>
  </si>
  <si>
    <t>20130730</t>
  </si>
  <si>
    <t>SACRAMENTO RIVER NWR, LA BARRANCA UNIT; SW SIDE OF RIVER 0.2 MI SW OF THE MOUTH OF SALT CREEK, SE OF RED BLUFF.</t>
  </si>
  <si>
    <t>1987-1990: HALTERMAN SITE #3 AT RIVER MILE 240.25. 2013: MAPPED TO GIVEN COORDINATES, ADJUSTED FOR BEARING AND DISTANCE FROM OBSERVER TO BIRD.</t>
  </si>
  <si>
    <t>THIN PATCH OF REMNANT FOREST ADJACENT TO THE RIVER, BORDERED BY A YOUNG RESTORATION SITE. BIRD OBSERVED IN WALNUT AND SYCAMORE TREES.</t>
  </si>
  <si>
    <t>NONE DETECTED IN ANNUAL SURVEYS 1987-1990. NONE DETECTED IN 2007 &amp; 2008 SURVEYS. BIRD SEEN AND HEARD (SEVERAL CONTACT CALLS, SOME COOS) ON 30 JUL 2013; NO EVIDENCE OF BREEDING BEHAVIOR BESIDES CALLS, FURTHER FIELDWORK MAY BE NECESSARY.</t>
  </si>
  <si>
    <t>88402</t>
  </si>
  <si>
    <t>T11N, R01W, Sec. 12, NE (M)</t>
  </si>
  <si>
    <t>20010712</t>
  </si>
  <si>
    <t>EAST SIDE OF COUNTY ROAD 91B LESS THAN 0.25 MILE SE OF THE ROAD 11 INTERSECTION, ABOUT 2.7 MILES NW OF ZAMORA.</t>
  </si>
  <si>
    <t>MAPPED TO COORDINATES FROM FIELD SURVEY FORM AND CDFW NEST RECORDS. LOCATION GIVEN AS BEARING AND DISTANCE FROM AN OBSERVATION POINT; APPEARS TO BE SLIGHTLY INACCURATE, AT THE OUTER EDGE OF A EUCALYPTUS GROVE, PER AERIAL PHOTOS.</t>
  </si>
  <si>
    <t>NEST IN 85' EUCALYPTUS WITH SURROUNDED BY CROPLAND WITH RESIDENCES TO THE NE AND A EUCALYPTUS GROVE TO THE SW.</t>
  </si>
  <si>
    <t>FEMALE ON NEST AND FORAGING MALE OBSERVED 12 JUL 2001; NEST SUCCESS UNKNOWN.</t>
  </si>
  <si>
    <t>20130311</t>
  </si>
  <si>
    <t>88403</t>
  </si>
  <si>
    <t>T11N, R01E, Sec. 06, SW (M)</t>
  </si>
  <si>
    <t>EAST SIDE OF I-5 ABOUT 0.75 MILE SE OF COUNTY RD 91B AT RD 10 AND 2.9 MILES NW OF ZAMORA.</t>
  </si>
  <si>
    <t>MAPPED TO VICINITY OF COORDINATES GIVEN FOR SITE YO-27 IN ESTEP'S 2008 REPORT. POINT APPEARS TO BE SOMEWHAT INACCURATE AS CLOSEST LIKELY NEST TREE VISIBLE IN AERIALS APPEARS TO BE MORE THAN 80 M AWAY, TO THE SW.</t>
  </si>
  <si>
    <t>NEST IN ISOLATED ROADSIDE WILLOW SURROUNDED BY IRRIGATED CROPLAND.</t>
  </si>
  <si>
    <t>NEST WITH 3 YOUNG OBSERVED DURING 2007 SURVEY.</t>
  </si>
  <si>
    <t>20130315</t>
  </si>
  <si>
    <t>88260</t>
  </si>
  <si>
    <t>3812271</t>
  </si>
  <si>
    <t>Bird Valley</t>
  </si>
  <si>
    <t>T12N, R02W, Sec. 24, SE (M)</t>
  </si>
  <si>
    <t>20020512</t>
  </si>
  <si>
    <t>WEST SIDE OF ROAD 6 ABOUT 1 MILE SSW OF ROAD 86 JUNCTION AND 1.1 MILES NE OF COUNTY ROAD 85 AT ROAD 8, SW OF DUNNIGAN.</t>
  </si>
  <si>
    <t>MAPPED TO COORDINATES FROM CDFW 2000-2004 NEST RECORDS.</t>
  </si>
  <si>
    <t>NEST IN 55' COTTONWOOD (SURVEYOR NOTES "HARD TO SEE WHICH TREE") ADJACENT TO HOUSE, SURROUNDED BY GRASSLAND.</t>
  </si>
  <si>
    <t>NEST-BUILDING OBSERVED ON 12 APR &amp; SEEN AGAIN IN NEST TREE ON 12 MAY 2002. INCUBATION NOT OBSERVED (DIFFICULT TO SEE INTO NEST), SUCCESS UNKNOWN.</t>
  </si>
  <si>
    <t>45876</t>
  </si>
  <si>
    <t>T12N, R01W, Sec. 18, SE (M)</t>
  </si>
  <si>
    <t>19900331</t>
  </si>
  <si>
    <t>VICINITY OF DUNNIGAN HILLS, 2.4 MILES WEST OF DUNNIGAN.</t>
  </si>
  <si>
    <t>LOCATED JUST OFF THE NORTH SIDE OF ROAD E4. SITE 1 OF DEPT OF FISH &amp; GAME TIGER SALAMANDER SURVEY.</t>
  </si>
  <si>
    <t>HABITAT CONSISTS OF A POND.</t>
  </si>
  <si>
    <t>31 MAR 1990: CAS #176491, LARVA. SHAFFER SITE #1 COLLECTIONS FROM 19 FEB &amp; 31 MAR 1990.</t>
  </si>
  <si>
    <t>20010910</t>
  </si>
  <si>
    <t>46544</t>
  </si>
  <si>
    <t>T12N, R01W, Sec. 08, NW (M)</t>
  </si>
  <si>
    <t>19900526</t>
  </si>
  <si>
    <t>ALONG COUNTY ROAD 2, 0.8 MI WEST OF INTERSTATE 5, ABOUT 2.75 MILES NORTHWEST OF DUNNIGAN.</t>
  </si>
  <si>
    <t>CAS, NO ACCESSION NUMBER GIVEN. COLLECTED 9 MAY 1990.</t>
  </si>
  <si>
    <t>20011116</t>
  </si>
  <si>
    <t>94328</t>
  </si>
  <si>
    <t>T11N, R01E, Sec. 02, NW (M)</t>
  </si>
  <si>
    <t>20060801</t>
  </si>
  <si>
    <t>COLUSA BASIN DRAINAGE CANAL, ABOUT 2.2 MI NE OF COUNTY RD 12 &amp; COUNTY RD 95 INTERSECTION, 6.5 MI NW OF KNIGHTS LANDING.</t>
  </si>
  <si>
    <t>MAPPED TO PROVIDED COORDINATES. COORDINATES ARE PRESUMABLY FOR TRAP LOCATION, ALONG NORTHERN EDGE OF DRAINAGE CANAL. SITE NAME WAS "COLUSA DRAIN."</t>
  </si>
  <si>
    <t>HABITAT GENERALLY CHARACTERIZED AS "CANAL."</t>
  </si>
  <si>
    <t>2 MALES &amp; 2 FEMALES CAPTURED AND 1 FEMALE OBSERVED BETWEEN 12 MAY-5 JUN 2004. 4 FEMALES &amp; 1 MALE CAPTURED BETWEEN 30 MAY-1 AUG 2006; SNAKES WERE WEIGHED, MEASURED, PIT TAGGED, AND RELEASED.</t>
  </si>
  <si>
    <t>36795</t>
  </si>
  <si>
    <t>T18N, R03W, Sec. 01, W (M)</t>
  </si>
  <si>
    <t>20060905</t>
  </si>
  <si>
    <t>SACRAMENTO NWR, ABOUT 2 MILES NORTHEAST OF REFUGE HEADQUARTERS.</t>
  </si>
  <si>
    <t>MAPPED IN THE NORTHEAST PORTION OF REFUGE AREA TAB-3 ACCORDING TO A 1995 MAP BY OSWALD AND 2005 COORDINATES FROM THE VERNAL POOL TEAM.</t>
  </si>
  <si>
    <t>GROWING IN ALKALINE SOIL ON THE DRY BEDS OF VERNAL POOLS. ASSOCIATED WITH FRANKENIA SALINA, ERYNGIUM VASEYI, ORCUTTIA PILOSA, CRYPSIS SCHOENOIDES, DOWNINGIA INSIGNIS, GRINDELIA CAMPORUM, DISTICHLIS SPICATA, PLAGIOBOTHRYS LEPTOCLADUS, ETC.</t>
  </si>
  <si>
    <t>UNKNOWN NUMBER OF PLANTS OBSERVED IN 1992. ~30% COVER OF ATRIPLEX PERSISTENS IN MIDDLE NORTHERN POLYGON AND 0.4% COVER IN NE POLYGON IN 2005. 2006 OBSERVATION FROM VICINITY OF TAB-2 IS ATTRIBUTED TO THIS OCCURRENCE.</t>
  </si>
  <si>
    <t>20110602</t>
  </si>
  <si>
    <t>43678</t>
  </si>
  <si>
    <t>T17N, R03W, Sec. 03 (M)</t>
  </si>
  <si>
    <t>20040728</t>
  </si>
  <si>
    <t>CALTRANS, PVT</t>
  </si>
  <si>
    <t>JUST NORTH OF JUNCTION OF LORETZ RD AND OLD HWY 99W IN DELEVAN.</t>
  </si>
  <si>
    <t>THREE NEST SITES, FROM W: RESSEGUIE'S MAXWELL 6 SITE BETWEEN HWY 99W &amp; I-5, ACTIVE IN 2000; SITE FROM CDFW NEST RECORDS/FSFS, 2ND NEST IN 2003, ACTIVE IN 2004; NEST SITE FROM FSFS/CDFW RECORDS, ACTIVE 2002 &amp; 2003 (1ST ATTEMPT).</t>
  </si>
  <si>
    <t>2000: SMALL NEST IN LARGEST AND MOST NORTHERN OF SEVERAL SMALL, RAGGED ROADSIDE WILLOWS. 2002-2003 NEST IN WILLOW ADJACENT TO RESIDENCE. 2004 NEST IN TREE CODED AS "OTHER EXOTIC" (NOT EUCALYPTUS OR WALNUT).</t>
  </si>
  <si>
    <t>ACTIVE NEST MONITORED JUN-JUL 2000; NO CHICKS OBSERVED/FLEDGED. ACTIVE NEST OBS IN 2001; SUCCESS UNKNOWN. 2 FLEDGED IN 2002. 2 NEST ATTEMPTS IN 2003, 1ST PREDATED BY CORVIDS; SUCCESS OF 2ND NEST UNKNOWN. NEST FLEDGED 2 IN 2004.</t>
  </si>
  <si>
    <t>43626</t>
  </si>
  <si>
    <t>T11N, R01E, Sec. 03, SE (M)</t>
  </si>
  <si>
    <t>ALONG THE WEST SIDE OF ROAD 95, ABOUT 1.3 MILES NORTH OF ROAD 12 AND 2 MILES NNE OF ZAMORA.</t>
  </si>
  <si>
    <t>MAPPED TO COORDINATES GIVEN FOR RESSEGUIE'S ELDORADO BEND 4 SITE (ALSO REPORTED IN CDFW NEST RECORDS), AND SITE YO-25 FROM ESTEP'S 2008 REPORT.</t>
  </si>
  <si>
    <t>2000-01 NEST TREE IN A ROW OF EUCALYPTUS ON W ROAD SHOULDER. 2002 NEST AT 2/3 HEIGHT OF N-MOST BLACK WALNUT; SURROUNDED BY CULTIVATED FIELDS BEYOND THE FARMSTEAD. 2007 NEST IN ROADSIDE WALNUT SURROUNDED BY ALFALFA, IRRIGATED CROPS.</t>
  </si>
  <si>
    <t>NEST MONITORED APR-JUL 2000; 0 FLEDGED. 1 FLEDGED IN 2001. 1 FLEDGED IN 2002. NEST MONITORED APR-AUG 2004; NEST-BUILDING OBSERVED, OUTCOME UNKNOWN (INADEQUATE OBS). NEST WITH 2 YOUNG OBS DURING 2007 SURVEY; FLEDGING SUCCESS UNKNOWN.</t>
  </si>
  <si>
    <t>43809</t>
  </si>
  <si>
    <t>T17N, R03W, Sec. 09, NE (M)</t>
  </si>
  <si>
    <t>20090625</t>
  </si>
  <si>
    <t>WEST SIDE OF ROAD 99W, FROM ABOUT 0.25 TO 0.4 MILE SOUTH OF DELEVAN ROAD, NORTH OF MAXWELL.</t>
  </si>
  <si>
    <t>FEATURE REPRESENTS AT LEAST 3 NEST SITES WITHIN ROADSIDE TREE ROW N OF #4789 99W. MAPPED TO COORDINATES FROM FIELD SURVEY FORMS (RESSEGUIE'S MAXWELL 8 SITE) AND CDFW NEST RECORDS.</t>
  </si>
  <si>
    <t>NEST IN SEVERAL TREES WITHIN ROADSIDE ROW OF SYCAMORES; SURROUNDED BY ROADSIDE WEEDS TO THE WEST, AGRICULTURAL BUSINESS TO THE NORTH, AND RICE FIELDS TO THE SOUTH AND EAST (2003). SURROUNDING HABITAT INCLUDED ALFALFA (2009).</t>
  </si>
  <si>
    <t>ADULT OBSERVED DEFENDING NEST ON 8 AUG 2000. NEST ABANDONED/NO YOUNG OBS IN 2001. 2 YOUNG PRODUCED IN 2002; 1 FOUND DOR, 1 FLEDGED. 2 FLEDGED IN 2003. ACTIVE NEST, 1 SUSPECTED FLEDGLING IN 2006. NEST WITH YOUNG OBS ON 25 JUN 2009.</t>
  </si>
  <si>
    <t>20130502</t>
  </si>
  <si>
    <t>43645</t>
  </si>
  <si>
    <t>T11N, R01E, Sec. 07, SE (M)</t>
  </si>
  <si>
    <t>ALONG THE NORTH SIDE OF ROAD 12 ON EITHER SIDE OF I-5, ABOUT 1.2 MILES NW OF ZAMORA.</t>
  </si>
  <si>
    <t>3 NEST SITES REPRESENTED, FROM W- 1: RESSEGUIE'S SITE ZAMORA 9, AT #32810 RD 12/ESTEP'S YO-15; DETECTED IN 2001-02, 2004, 2007. 2: 2ND NEST ACTIVE IN 2001, FROM CDFW NEST RECORDS. 3: RESSEGUIE'S SITE ZAMORA 28, DETECTED IN 2006.</t>
  </si>
  <si>
    <t>1: 2000-01/'04 NEST IN LARGE OAK, OVER N SIDE OF RD 12. '02 NEST IN NEARBY BLACK WALNUT (BW). '07 NEST IN VALLEY OAK. CROPS TO N, YOUNG &amp; MATURE WALNUT ORCHARDS S. 2: 2001 NEST IN BW IN STRIP BETWEEN I-5 &amp; RR TRACKS. 3: NEST IN ROADSIDE BW.</t>
  </si>
  <si>
    <t>1: 2 FLEDGED IN 2001. 1 FLEDGED IN 2002. NEST MONITORED APR-AUG 2004; PRESENCE OF 1 CHICK STRONGLY SUSPECTED. NEST WITH 1 YOUNG OBSERVED IN 2007. 2: 1 ADULT OBS ON NEST, 11 APR 2001. SUCCESS UNKNOWN. 3: ACTIVE NEST FLEDGED 1 IN 2006.</t>
  </si>
  <si>
    <t>52376</t>
  </si>
  <si>
    <t>T18N, R03W, Sec. 34, NW (M)</t>
  </si>
  <si>
    <t>20090428</t>
  </si>
  <si>
    <t>E SIDE OF HWY 99 (I-5 N FRONTAGE) ON W SIDE SACRAMENTO RIVER NWR, FROM ABOUT 1.6- 2 MI S OF RD 68 &amp; 2 MI N OF DELEVAN.</t>
  </si>
  <si>
    <t>3 POLYGONS REPRESENT 4 NEST SITES ALONG OLD HWY 99, MAPPED TO COORDINATES FROM FIELD SURVEY FORMS &amp; CDFW NEST RECORDS. NORTH POLYGON CONTAINS SITE ACTIVE 2002-2003. MIDDLE POLY CONTAINS 2004 SITE. S POLY CONTAINS SITE ACTIVE 2003 &amp; 2009.</t>
  </si>
  <si>
    <t>NESTS IN ROADSIDE WILLOWS ADJACENT TO FALLOW LAND AND WILDLIFE REFUGE.</t>
  </si>
  <si>
    <t>SWHA AT OR PERCHED NEAR NEST, BUT 0 YOUNG OBSERVED IN 2002. 2 NESTS EACH FLEDGED 1 IN 2003. 1 FLEDGED IN 2004. NEST WITH YOUNG OBSERVED ON 28 APR 2009; FLEDGING SUCCESS UNKNOWN.</t>
  </si>
  <si>
    <t>32948</t>
  </si>
  <si>
    <t>T18N, R03W, Sec. 01, N (M)</t>
  </si>
  <si>
    <t>200306XX</t>
  </si>
  <si>
    <t>2.5 MILES EAST OF I-5, SACRAMENTO NATIONAL WILDLIFE REFUGE.</t>
  </si>
  <si>
    <t>MAPPED AS AS SERIES OF THREE POLYGONS BASED ON OSWALD MAP. ONE POLYGON IN EACH OF CELLS 1 AND 2 OF TRACT C, JUST SOUTH OF THE GRAVEL PIT AND ONE POLYGON IN TRACT AB TO THE SW OF GRAVEL PIT.</t>
  </si>
  <si>
    <t>FRESH-WATER MARSH. IN BARE, DRY, ALKALINE SOIL ON THE LEVEE ROAD. THE RARE CHAMAESYCE HOOVERI AND ATRIPLEX DEPRESSA ALSO OCCUR NEARBY.</t>
  </si>
  <si>
    <t>INCLUDES FORMER OCCURRENCES #55 AND #56.</t>
  </si>
  <si>
    <t>20090506</t>
  </si>
  <si>
    <t>62107</t>
  </si>
  <si>
    <t>T12N, R01W, Sec. 12, SE (M)</t>
  </si>
  <si>
    <t>20040715</t>
  </si>
  <si>
    <t>PVT-WILDLANDS INC</t>
  </si>
  <si>
    <t>WEST OF COLUSA BASIN DRAINAGE CANAL, ABOUT 2.5 MILES ENE OF DUNNIGAN. WILDLANDS PROPERTY.</t>
  </si>
  <si>
    <t>1 FEMALE CAPTURED IN A TRAP ON 14 JUL 2004 WAS A RECAPTURE PIT TAGGED 12 SEP 2003 ABOUT 4.5 MILES SE. 2 FEMALES CAPTURED IN A TRAP ON 15 JUL 2004 WERE WEIGHED, MEASURED, PIT TAGGED &amp; RELEASED.</t>
  </si>
  <si>
    <t>79041</t>
  </si>
  <si>
    <t>T27N, R03W, Sec. 32, NW (M)</t>
  </si>
  <si>
    <t>NORTHEAST CORNER OF VISTA WAY AND RAWSON ROAD IN RED BLUFF.</t>
  </si>
  <si>
    <t>MAPPED TO LOCATIONS OF OCCUPIED POOLS.</t>
  </si>
  <si>
    <t>2008: 100 X 2', 10" DEEP DEPRESSION IN FLAT ANNUAL GRASSLAND; PSILOCARPHUS PRESENT. 2010: VERNAL POOLS/SWALES IN DISTURBED ANNUAL GRASSLAND. DISTURBANCE FROM DISKING, TIRE TRACKS, LITTER. UNDEVELOPED AS OF 2012, BUT ADJACENT LAND DEVELOPED.</t>
  </si>
  <si>
    <t>ABOUT 200 ESTIMATED ON 23 JAN 2008. CYSTS FOUND IN 4 POOLS SAMPLED 7 JUL 2010. FOUND IN AN ADDITIONAL 5 POOLS, 7 JAN - 20 JAN 2011. VOUCHERS COLLECTED.</t>
  </si>
  <si>
    <t>THREATENED BY DEVELOPMENT.</t>
  </si>
  <si>
    <t>20140710</t>
  </si>
  <si>
    <t>A3077</t>
  </si>
  <si>
    <t>T12N, R01E, Sec. 23, N (M)</t>
  </si>
  <si>
    <t>20150515</t>
  </si>
  <si>
    <t>0.5-0.8 MI SW OF HWY 45 AT RD 6; W OF THE SACRAMENTO RIVER, 0.8 MI SW OF TYNDALL LANDING &amp; 2.7 MI NW OF ELDORADO BEND.</t>
  </si>
  <si>
    <t>MAPPED TO PROVIDED COORDINATES. RIVER GARDEN FARMS RGF 1 SITE.</t>
  </si>
  <si>
    <t>3 CAUGHT IN TRAPS, 1 BY HAND, &amp; 1 SIGHTING DURING 2015 SURVEYS.</t>
  </si>
  <si>
    <t>25851</t>
  </si>
  <si>
    <t>T16N, R06W, Sec. 02, SW (M)</t>
  </si>
  <si>
    <t>20070620</t>
  </si>
  <si>
    <t>SOUTH SIDE OF INDIAN CREEK ALONG BOTH SIDES OF COOK SPRINGS RD, ABOUT 1 MILE WEST OF LEESVILLE LODOGA RD, INDIAN VALLEY.</t>
  </si>
  <si>
    <t>MAPPED BY CNDDB ACCORDING TO 2007 DE GROOT COORDINATES IN THE SE 1/4 OF THE SW 1/4 OF SECTION 2. A 1987 BITTMAN FIELD SURVEY FORM FROM THE SW 1/4 OF THE SW 1/4 OF SECTION 2 ATTRIBUTED HERE BUT MAY BE FROM FURTHER WEST.</t>
  </si>
  <si>
    <t>SHALE BARRENS. OPEN, GENTLE SLOPES IN ROLLING HILLS. CHAPARRAL WITH ADENOSTOMA FASCICULATUM, CEANOTHUS, AVENA BARBATA, BROMUS TECTORUM, B. HORDEACEUS, CENTAUREA MELITENSIS, ERODIUM CICUTARIUM, QUERCUS, PINUS SABINIANA, ARCTOSTAPHYLOS, ETC.</t>
  </si>
  <si>
    <t>FEWER THAN 20 PLANTS OBSERVED IN 1987 IN THE SW 1/4 OF THE SW 1/4 OF SECTION 2. 500+ PLANTS OBSERVED AT SITE IN 2007. FORMER ERIASTRUM BRANDEGEEAE OCCURRENCE #25; BASED ON LOCATION, THIS SITE BETTER FITS E. TRACYI.</t>
  </si>
  <si>
    <t>ROAD MAINTENANCE IS MAIN THREAT. GRAZING WAS A THREAT IN 2007.</t>
  </si>
  <si>
    <t>Grazing; Road/trail construction/maint.</t>
  </si>
  <si>
    <t>20121022</t>
  </si>
  <si>
    <t>37537</t>
  </si>
  <si>
    <t>T17N, R06W, Sec. 21, SE (M)</t>
  </si>
  <si>
    <t>1.1-1.25 MI ESE OF GILMORE PEAK, ON BOTH SIDES OF BODEGA-STONYFORD ROAD, JUST N OF ROAD CROSSING OF LITTLE STONY CREEK.</t>
  </si>
  <si>
    <t>ALSO IN EXTREME NE CORNER OF SECTION 28. 3 COLONIES MAPPED AS A SINGLE POLYGON ACCORDING TO A 1995 GAUSE MAP AND 2003 HOWALD GPS COORDINATES.</t>
  </si>
  <si>
    <t>E-FACING ROADCUT WITH LOOSE SANDY/SHALE SUBSTRATE. WITH THYSANOCARPUS SP., VULPIA MYUROS, BROMUS RUBENS, B. DIANDRUS, LUPINUS DENSIFLORUS, PHACELIA SP., AND CLAYTONIA EXIGUA EXIGUA.</t>
  </si>
  <si>
    <t>95 PLANTS OBSERVED ON WEST SIDE OF ROAD IN 1995. COLLECTED ON EAST SIDE OF ROAD IN 2003, PLANTS NOTED AS "LOCALLY UNCOMMON."</t>
  </si>
  <si>
    <t>ROAD MAINTENANCE IS A POTENTIAL THREAT.</t>
  </si>
  <si>
    <t>20160613</t>
  </si>
  <si>
    <t>93970</t>
  </si>
  <si>
    <t>T12N, R01E, Sec. 30, SW (M)</t>
  </si>
  <si>
    <t>20040605</t>
  </si>
  <si>
    <t>EAST/WEST CANAL ABOUT 1.2 MILES NE OF COUNTY RD 10 &amp; COUNTY RD 91B JUNCTION, 1.6 MILES E OF I-5 &amp; I-505 INTERCHANGE.</t>
  </si>
  <si>
    <t>MAPPED TO PROVIDED COORDINATES. CANAL INTERSECTS OAT CREEK, WHICH EXTENDS WEST OF THE COLUSA BASIN DRAINAGE CANAL AND NNW OF ZAMORA.</t>
  </si>
  <si>
    <t>1993-2014 AERIAL PHOTOS SHOW GENERAL AREA USED FOR AGRICULTURE.</t>
  </si>
  <si>
    <t>1 MALE CAPTURED ON 21 MAY 2004. 1 FEMALE COLLECTED ON 2 JUN 2004. ADDITIONAL MALE CAPTURED ON 25 MAY AND RECAPTURED ON 2 &amp; 5 JUN 2004. CAPTURED SNAKES WERE WEIGHED, MEASURED, PIT TAGGED, PHOTOGRAPHED, AND RELEASED.</t>
  </si>
  <si>
    <t>20140926</t>
  </si>
  <si>
    <t>92958</t>
  </si>
  <si>
    <t>T27N, R03W, Sec. 31, SE (M)</t>
  </si>
  <si>
    <t>20031215</t>
  </si>
  <si>
    <t>NORTH SIDE OF RED BANK CREEK JUST NORTH OF THE RAWSON ROAD BRIDGE, ON BOTH SIDES OF ROAD, SOUTH OF RED BLUFF.</t>
  </si>
  <si>
    <t>MAPPED TO PROVIDED COORDINATES.</t>
  </si>
  <si>
    <t>AERIAL PHOTOS INDICATE SOME CONSTRUCTION HAS TAKEN PLACE IN THE VICINITY SINCE 2003.</t>
  </si>
  <si>
    <t>15 COLLECTED ON 24 NOV 2003 (CASIZ #170224).11 COLLECTED ON 15 DEC 2003 (CASIZ #170225, 170226, &amp; 170227.</t>
  </si>
  <si>
    <t>HABITAT MAY HAVE BEEN ELIMINATED DUE TO CONSTRUCTION.</t>
  </si>
  <si>
    <t>88147</t>
  </si>
  <si>
    <t>T18N, R03W, Sec. 22, NW (M)</t>
  </si>
  <si>
    <t>20040812</t>
  </si>
  <si>
    <t>20040808</t>
  </si>
  <si>
    <t>UNKNOWN, USFWS</t>
  </si>
  <si>
    <t>ALONG HWY 99W ABOUT 0.5 MI SSE OF RD 68 AT I-5, ON THE WEST SIDE OF THE SACRAMENTO RIVER NATIONAL WILDLIFE REFUGE.</t>
  </si>
  <si>
    <t>MAPPED TO COORDINATES FROM CDFW 2000-2004 SWAINSON'S HAWK NEST RECORDS.</t>
  </si>
  <si>
    <t>2001-2003 NESTS IN COTTONWOOD ON EAST SIDE OF RAILROAD TRACKS ALONG EAST SIDE OF ROAD. 2004 NEST IN 20' WILLOW ON WEST SIDE OF ROAD. SURROUNDED BY FALLOW LAND.</t>
  </si>
  <si>
    <t>2 YOUNG PRODUCED IN 2001, 1 CONFIRMED FLEDGED. 2 FLEDGED IN 2002. 2 FLEDGED IN 2003. NEST FLEDGED 1 IN 2004.</t>
  </si>
  <si>
    <t>20130307</t>
  </si>
  <si>
    <t>88401</t>
  </si>
  <si>
    <t>T11N, R01E, Sec. 17, NE (M)</t>
  </si>
  <si>
    <t>20060828</t>
  </si>
  <si>
    <t>ALONG RD 12 JUST EAST OF THE RD 93B JUNCTION, ABOUT 0.8 MILE NNE OF FIRST AND MAIN IN ZAMORA.</t>
  </si>
  <si>
    <t>MAPPED TO COORDINATES FROM CDFW NEST RECORDS AND FROM FIELD SURVEY FORM FOR RESSEGUIE'S ZAMORA 26 SITE.</t>
  </si>
  <si>
    <t>2001 NEST TREE (NO SP. GIVEN) SURROUNDED BY CROPS WITH RESIDENTIAL TO THE SE. 2006 NEST AT 80% HEIGHT OF A BLACK WALNUT JUST NORTH OF THE SW CORNER OF A FARMSTEAD.</t>
  </si>
  <si>
    <t>NEST-BUILDING OBSERVED ON 11 APR 2001; NEST SUCCESS UNKNOWN. NEST MONITORED IN 2006; FLEDGED 1 YOUNG.</t>
  </si>
  <si>
    <t>20130319</t>
  </si>
  <si>
    <t>A9465</t>
  </si>
  <si>
    <t>T17N, R06W, Sec. 2, SE (M)</t>
  </si>
  <si>
    <t>20150301</t>
  </si>
  <si>
    <t>NORTH OF PALOMINO CAMPSITE AREA AND SE OF CHISOLM COVE, EAST SIDE OF EAST PARK RESERVOIR, ABOUT 3.5 AIR MI N OF LODOGA.</t>
  </si>
  <si>
    <t>MAPPED BY CNDDB AS 2 POLYGONS IN THE SE 1/4 SECTION 2. WEST POLYGON BASED ON 2003 HOWALD COORDINATES; EAST POLYGON BASED ON 2015 MEIER COORDINATES.</t>
  </si>
  <si>
    <t>FULL SUN, NORTH-FACING SLOPES, USUALLY IN EPHEMERAL DRAINAGES.</t>
  </si>
  <si>
    <t>ABOUT 2200 PLANTS OBSERVED IN WEST POLYGON IN 2003. 100+ PLANTS OBSERVED IN EAST POLYGON IN 2015.</t>
  </si>
  <si>
    <t>20180518</t>
  </si>
  <si>
    <t>88377</t>
  </si>
  <si>
    <t>T11N, R01E, Sec. 13, SW (M)</t>
  </si>
  <si>
    <t>20090716</t>
  </si>
  <si>
    <t>NORTH SIDE OF CO RD 13 (CO HWY E10), FROM ABOUT 0.2 TO 0.5 MILE EAST OF RD 97 (RD 12), 3.5 MILES EAST OF ZAMORA.</t>
  </si>
  <si>
    <t>TWO NEST SITES REPRESENTED, BOTH FROM CDFW SHAPEFILE OF NESTS RECORDED IN 2009. WEST SITE IN FARMYARD ABOUT 0.25 MI NE OF RD 97/RD 13 INTERSECTION, E SITE ALONG NORTH SIDE OF ROAD.</t>
  </si>
  <si>
    <t>W NEST IN 40' VALLEY OAK SURROUNDED BY CROPLAND. E NEST IN 40' TREE CODED AS "OTHER NATIVE" (APPEARS TO BE BLACK WALNUT, IN GOOGLE STREET VIEW) WITH CROPS TO NORTH, ORCHARDS TO SOUTH.</t>
  </si>
  <si>
    <t>YOUNG PRESENT IN BOTH NESTS ON 16 JUL 2009.</t>
  </si>
  <si>
    <t>88404</t>
  </si>
  <si>
    <t>T11N, R01W, Sec. 01, NE (M)</t>
  </si>
  <si>
    <t>EAST SIDE OF I-5 AROUND THE INTERSECTION OF COUNTY ROAD 10 &amp; COUNTY ROAD 99W, ABOUT 3.6 MILES NW OF ZAMORA.</t>
  </si>
  <si>
    <t>MAPPED TO LOCATIONS GIVEN ON FIELD SURVEY FORM FOR RESSEGUIE'S ZAMORA 24 SITE (SW POLYGON) AND IN ESTEP'S 2008 REPORT, FOR SITE YO-23 (NE POLYGON).</t>
  </si>
  <si>
    <t>2007 NEST IN EUCALYPTUS IN ROADSIDE TREE ROW, SURROUNDED BY IRRIGATED CROPLAND.</t>
  </si>
  <si>
    <t>SITE MONITORED MAR-AUG 2006; NESTING PAIR OBS, NEST SUCCESS UNKNOWN/NOT RECORDED. NEST WITH 2 YOUNG OBSERVED DURING 2007 SURVEY.</t>
  </si>
  <si>
    <t>10638</t>
  </si>
  <si>
    <t>T12N, R01E, Sec. 13, N (M)</t>
  </si>
  <si>
    <t>ALONG THE WEST SIDE OF THE SACRAMENTO RIVER IN THE VICINITY OF BEAVER LAKE, ABOUT 0.8 MILE NE OF RD 6 AT CO RD 97.</t>
  </si>
  <si>
    <t>VICINITY OF TERRITORY #YO023 FROM CDFW SWHA OBSERVATIONS DATABASE. MAPPED TO COORDINATES FROM CDFW NEST RECORDS 2000-2004 AND FOR SITE YO-21 FROM 2008 ESTEP REPORT.</t>
  </si>
  <si>
    <t>1982 NEST IN COTTONWOOD "NORTH OF THE HERON/EGRET ROOKERY." 2002 NEST IN 60' COTTONWOOD IN RIPARIAN HABITAT. 2007 NEST IN RIPARIAN COTTONWOOD SURROUNDED BY RIPARIAN HABITAT, IRRIGATED CROPLAND, AND ALFALFA.</t>
  </si>
  <si>
    <t>SUSPECTED NEST IN 1981. PRODUCTIVE NEST IN 1982. ADULTS OBSERVED IN 1983. INACTIVE, 1984. ADULTS IN 1986, 1987 &amp; 1992, NO NEST FOUND. NEST W/1-2 YOUNG OBS IN 2002, FLEDGING SUCCESS UNKNOWN. ACTIVE NEST OBS IN 2007 SURVEY; SUCCESS UNKNOWN.</t>
  </si>
  <si>
    <t>20130225</t>
  </si>
  <si>
    <t>88126</t>
  </si>
  <si>
    <t>T20N, R03W, Sec. 14, SE (M)</t>
  </si>
  <si>
    <t>20090505</t>
  </si>
  <si>
    <t>N SIDE OF CO RD 39 AT JUNCTION OF UNNAMED ROAD CONNECTING TO N RD ("VALLEY RODE ACCESS RD"), ABOUT 1.8 MI E OF HWY 99W.</t>
  </si>
  <si>
    <t>2 NEST SITES REPRESENTED. SOUTH SITE ACTIVE 2006 &amp; 2009, MAPPED TO UTMS GIVEN FOR RESSEGUIE'S WILLOWS 20 SITE. NORTH SITE ACTIVE 2009, MAPPED TO POINT FROM CDFW SHAPEFILE OF NEST RECORDS FROM 2009.</t>
  </si>
  <si>
    <t>2006: NEST AT 80% HEIGHT OF MULTI-TRUNKED BLUE GUM IN ROW OF EUCALYPTI ON N SHOULDER OF RD 39, ACROSS FROM GRAVEL PLANT. 2009: S NEST IN SAME/ADJACENT EUC AS '06. N NEST IN 50' ROADSIDE EUC. SURROUNDED BY ORCHARDS, FALLOW LAND, GRASSLAND.</t>
  </si>
  <si>
    <t>NEST MONITORED 20 JUN-7 AUG 2006; PAIR AND 1 YOUNG SEEN, FLEDGING SUCCESS UNKNOWN. YOUNG OBSERVED IN SOUTH NEST ON 22 APR 2009; IN NORTH NEST ON 5 MAY.</t>
  </si>
  <si>
    <t>36791</t>
  </si>
  <si>
    <t>T18N, R03W, Sec. 15, NE (M)</t>
  </si>
  <si>
    <t>SACRAMENTO NWR, ABOUT 0.9 MILE SSE OF REFUGE HEADQUARTERS.</t>
  </si>
  <si>
    <t>MAPPED WITHIN THE NORTHEAST PORTION OF REFUGE AREA T17 AND THE WEST PORTION OF T18.</t>
  </si>
  <si>
    <t>GROWING IN ALKALINE SOIL ON THE DRY BEDS OF VERNAL POOLS.</t>
  </si>
  <si>
    <t>ONLY SOURCE OF INFORMATION FOR THIS SITE IS "A FLORA OF THE SACRAMENTO NATIONAL WILDLIFE REFUGE" BY OSWALD AND SILVEIRA (1995).</t>
  </si>
  <si>
    <t>20110609</t>
  </si>
  <si>
    <t>36792</t>
  </si>
  <si>
    <t>T18N, R03W, Sec. 14, W (M)</t>
  </si>
  <si>
    <t>SACRAMENTO NWR, ABOUT 1.3 MILES SSE OF REFUGE HEADQUARTERS.</t>
  </si>
  <si>
    <t>MAPPED IN THE SOUTH PORTION OF REFUGE AREA T18.</t>
  </si>
  <si>
    <t>32955</t>
  </si>
  <si>
    <t>T18N, R03W, Sec. 22, N (M)</t>
  </si>
  <si>
    <t>1994XXXX</t>
  </si>
  <si>
    <t>0.5 MILE SE OF NORMAN ROAD AND SOUTHERN PACIFIC RAILROAD INTERSECTION, SACRAMENTO NATIONAL WILDLIFE REFUGE.</t>
  </si>
  <si>
    <t>MAPPED AS TWO POLYGONS BASED ON OSWALD MAP IN THE EAST SIDE OF TRACT 21, CELL 4 AND WEST SIDE OF TRACT 22. IN THE NW 1/4 NE 1/4 AND THE NE 1/4 NW 1/4 SECTION 22.</t>
  </si>
  <si>
    <t>ONLY SOURCE OF INFORMATION IS OSWALD MAP WHICH IS BASED ON SILVEIRA &amp; OSWALD OBSERVATION.</t>
  </si>
  <si>
    <t>20110627</t>
  </si>
  <si>
    <t>Atriplex depressa</t>
  </si>
  <si>
    <t>brittlescale</t>
  </si>
  <si>
    <t>PDCHE042L0</t>
  </si>
  <si>
    <t>27896</t>
  </si>
  <si>
    <t>0.2-0.4 MILE S OF NORMAN ROAD, E OF LOGAN CREEK, E EDGE SACRAMENTO NATIONAL WILDLIFE REFUGE.</t>
  </si>
  <si>
    <t>0.2 MILE W OF PROVIDENT WESTERN CANAL AND LEVEE. MAPPED AS 2 POLYGONS BASED ON MAP PROVIDED BY SOURCES. IN THE NE 1/4 SECTION 24.</t>
  </si>
  <si>
    <t>WHITE ALKALI SCALDS AMONG ALKALI MEADOW. WITH ATRIPLEX CORDULATA, ATRIPLEX SPP. AND MYOSURUS SP. ADJACENT MEADOW DOMINATED BY DISTICHLIS SPICATA AND FRANKENIA GRANDIFOLIA VAR. CAMPESTRIS.</t>
  </si>
  <si>
    <t>APPROXIMATELY 50 PLANTS SEEN IN 1988. UNKNOWN NUMBER OF PLANTS SEEN IN 1994.</t>
  </si>
  <si>
    <t>CONVERSION TO DUCK PONDS WOULD THREATEN.</t>
  </si>
  <si>
    <t>Dam/Inundation</t>
  </si>
  <si>
    <t>20110630</t>
  </si>
  <si>
    <t>43703</t>
  </si>
  <si>
    <t>T22N, R02W, Sec. 08, NW (M)</t>
  </si>
  <si>
    <t>20090514</t>
  </si>
  <si>
    <t>VICINITY OF 6TH AVE (CO 202 AVE) AT CAPAY AVE, ABOUT 0.8 MILE NW OF WYO AVENUE (ROAD 9), 6 MILES EAST OF ORLAND.</t>
  </si>
  <si>
    <t>SW NEST SITE (W SIDE 6TH AVE, 0.2 MI S OF CAPAY AVE) MAPPED TO RESSEGUIE'S FOSTER ISLAND 1 COORDINATES, RECORDED IN 2000. NW NEST SITE (S SIDE CAPAY AVE, 0.15 MI E OF 6TH AVE) MAPPED TO POINT FROM CDFW SHAPEFILE OF NESTS RECORDED IN 2009.</t>
  </si>
  <si>
    <t>2000 NEST WAS LOCATED WITHIN A CLUMP OF WILLOWS AND COTTONWOODS; SURROUNDED BY CORN TO THE NORTH AND PASTURE TO THE SOUTH AND ACROSS THE ROAD TO THE EAST. 2009 NEST WAS IN A 50' EUCALYPTUS SURROUNDED BY CROPLAND.</t>
  </si>
  <si>
    <t>NESTING ACTIVITY OBSERVED BETWEEN 14 MAY-8 JUL 2000 (8 VISITS); 1 YOUNG FLEDGED. ACTIVE NEST CONFIRMED 14 MAY 2009, NO FURTHER DETAILS ON ACTIVITY OR NEST SUCCESS.</t>
  </si>
  <si>
    <t>20130205</t>
  </si>
  <si>
    <t>53280</t>
  </si>
  <si>
    <t>T11N, R01E, Sec. 23, NE (M)</t>
  </si>
  <si>
    <t>ALONG THE SOUTH SIDE OF ROAD 13, ABOUT 0.1 MILE WEST OF ROAD 97, 5.5 MILES WEST OF KNIGHTS LANDING.</t>
  </si>
  <si>
    <t>2002 &amp; 2004 NEST TREE WAS THE FIRST SOUTH SHOULDER TREE WEST OF ROAD 97; NEST WAS LOCATED AT THE 90% HEIGHT OF THE NEST TREE. 2007 NEST TREE ABOUT 0.1 MI FURTHER W. RESSEGUIE'S SITE ELDORADO BEND 47, SITE YO180 FROM ESTEP'S 2008 REPORT.</t>
  </si>
  <si>
    <t>2002, 2004 NEST TREE WAS A VALLEY OAK; SURROUNDED BY ALFALFA TO THE NORTH AND CULTIVATED LAND TO THE SOUTH.</t>
  </si>
  <si>
    <t>NEST MONITORED FROM 23 APR-22 JUL 2002; 1 FLEDGED. NEST MONITORED 17 MAR-26 JUL 2004; 1 FLEDGED. ACTIVE NEST OBSERVED DURING 2007; NO YOUNG DETECTED.</t>
  </si>
  <si>
    <t>43810</t>
  </si>
  <si>
    <t>T18N, R03W, Sec. 22, SW (M)</t>
  </si>
  <si>
    <t>20040707</t>
  </si>
  <si>
    <t>ALONG ROAD 99W, ABOUT 0.5 MILE NORTH OF THE GLENN COUNTY LINE AND 1 MILE SOUTH OF RD 68 INTERSECTION, NORTH OF MAXWELL.</t>
  </si>
  <si>
    <t>MAPPED TO COORDINATES GIVEN ON FIELD SURVEY FORMS (RESSEGUIE'S LOGANDALE 6 SITE) AND FROM CDFW DATABASE OF NEST RECORDS 2000-2004.</t>
  </si>
  <si>
    <t>2000-03 NEST IN WILLOW ON E SIDE OF ROAD, THE TALLEST IN ITS IMMEDIATE VICINITY; SURROUNDED BY HIGHWAYS, FALLOW FIELDS &amp; RICE FIELDS. FIRE IN 2002 SCORCHED NEST TREE BUT DID NOT HARM NEST. 2004 NEST IN "VALLEY OAK" ON W SIDE ROAD ALONG I-5.</t>
  </si>
  <si>
    <t>NEST MONITORED IN 2000; 1-2 FLEDGED. 2 FLEDGED IN 2001. 1 FLEDGED IN 2002. 3 FLEDGED IN 2003. 1 FLEDGED IN 2004.</t>
  </si>
  <si>
    <t>93969</t>
  </si>
  <si>
    <t>T12N, R01E, Sec. 31, NW (M)</t>
  </si>
  <si>
    <t>20040608</t>
  </si>
  <si>
    <t>NORTH-SOUTH CANAL ABOUT 0.9 MI NE OF COUNTY RD 10 AT COUNTY RD 91B, 1.8 MI E OF I-5 &amp; I-505 INTERCHANGE, NEAR OAT CREEK.</t>
  </si>
  <si>
    <t>2 SNAKES CAPTURED (1M &amp; 1F) AND 1 SNAKE OBSERVED BETWEEN 18-28 MAY 2004. SAME MALE RECAPURED ON 7 JUN AND 1 ADDITIONAL SNAKE OBSERVED ON 8 JUN 2004. CAPTURED SNAKES WERE WEIGHED, MEASURED, PIT TAGGED, IDENTIFIED, PHOTOGRAPHED AND RELEASED.</t>
  </si>
  <si>
    <t>Spea hammondii</t>
  </si>
  <si>
    <t>western spadefoot</t>
  </si>
  <si>
    <t>AAABF02020</t>
  </si>
  <si>
    <t>B1461</t>
  </si>
  <si>
    <t>T12N, R02W, Sec. 12, NE (M)</t>
  </si>
  <si>
    <t>20170304</t>
  </si>
  <si>
    <t>BLM_S; IUCN_NT</t>
  </si>
  <si>
    <t>NEAR BUCKEYE CREEK, S OF COUNTY RD 2 AT COUNTY RD 86, 1.7 MI SW OF I-5 AT COUNTY RD 1, NEAR DUNNIGAN.</t>
  </si>
  <si>
    <t>MAPPED TO THE PROVIDED COORDINATES.</t>
  </si>
  <si>
    <t>SANDY WASH IN CHAPARRAL AND GRASSLAND. ROAD EDGE THROUGH GRASSLANDS.</t>
  </si>
  <si>
    <t>COLLECTED ON 16 MAY 1998. 1 FOUND &amp; PHOTOGRAPHED ON 11 MAR 2016. 1 PHOTOGRAPHED ON 2 FEB 2017, 2 ON 5 FEB 2017, AND A SINGLE MALE &amp; A PAIR IN AMPLEXUS ON 4 MAR 2017. A SMALL NEARBY POOL CONTAINED EGGS, PRESUMABLY SPADEFOOT, BUT UNCONFIRMED.</t>
  </si>
  <si>
    <t>ROAD MORTALITIES.</t>
  </si>
  <si>
    <t>Vehicle collisions</t>
  </si>
  <si>
    <t>20200131</t>
  </si>
  <si>
    <t>96455</t>
  </si>
  <si>
    <t>20020225</t>
  </si>
  <si>
    <t>2.8 MI ESE OF NORMAN, SACRAMENTO RIVER NATIONAL WILDLIFE REFUGE.</t>
  </si>
  <si>
    <t>MAPPED TO POOLS TG-1 AND TG-3 AS INDICATED BY PROVIDED COORDINATES.</t>
  </si>
  <si>
    <t>FOUND IN POOL TG-1 ON 10 MAR 1993. COLLECTED FROM POOL TG-3 ON 11 MAR 1994. FOUND IN POOL TG-1 ON 25 FEB 2002.</t>
  </si>
  <si>
    <t>20150624</t>
  </si>
  <si>
    <t>94321</t>
  </si>
  <si>
    <t>T12N, R01E, Sec. 32, NW (M)</t>
  </si>
  <si>
    <t>20030705</t>
  </si>
  <si>
    <t>COLUSA BASIN DRAINAGE CANAL, N OF COUNTY RD 10, ~0.9 MI NW OF JUNCTION W/ CO. RD 94, 1.9 MILES ENE OF JCT W/ CO. RD 99W.</t>
  </si>
  <si>
    <t>MAPPED ACCORDING TO PROVIDED COORDINATES. SNAKES FOUND ALONG THE NORTHERN BANK OF CANAL. SE OF DUNNIGAN.</t>
  </si>
  <si>
    <t>INDIVIDUAL FEMALES (3 TOTAL) CAPTURED ON 3 &amp; 28 JUN AND 5 JUL 2003. ONE OF THE SNAKES WAS RECAPTURED THE FOLLOWING YEAR TO THE EAST, PART OF OCCURRENCE #117.</t>
  </si>
  <si>
    <t>88136</t>
  </si>
  <si>
    <t>T19N, R03W, Sec. 12, NW (M)</t>
  </si>
  <si>
    <t>20030721</t>
  </si>
  <si>
    <t>20030629</t>
  </si>
  <si>
    <t>ALONG UNNAMED CANAL ALONG SOUTH SIDE OF HWY 162 ABOUT 0.3 MILE W OF CO RD O AND 2.3 MILES ENE OF WILLOWS POST OFFICE.</t>
  </si>
  <si>
    <t>MAPPED TO COORDINATES FROM CDFW DATABASE OF 2000-2004 NEST RECORDS.</t>
  </si>
  <si>
    <t>NESTS IN ROADSIDE WILLOWS; SURROUNDING HABITAT WAS CROPLAND.</t>
  </si>
  <si>
    <t>ADULT SWHA ACTIVITY NEAR NEST OBSERVED IN 2002, NESTING NEVER CONFIRMED. ACTIVE NEST FLEDGED 1 YOUNG IN 2003.</t>
  </si>
  <si>
    <t>20130306</t>
  </si>
  <si>
    <t>96443</t>
  </si>
  <si>
    <t>20170130</t>
  </si>
  <si>
    <t>1.5 MI SSE OF I-5 AT HWY 68, IN SACRAMENTO RIVER NATIONAL WILDLIFE REFUGE.</t>
  </si>
  <si>
    <t>1993-2010: FOUND IN POOL T31.2-1. 2017: FOUND IN POOL T31.2-2.</t>
  </si>
  <si>
    <t>FOUND ON 10 MAR 1993. IMMATURE LEPIDURUS SP. FOUND ON 18 JAN, SPECIES ALSO FOUND ON 15 FEB &amp; 3 MAR 1994. DETECTED ON 25 FEB 1997, 22 JAN 1998, 25 FEB 2002, 2 FEB 2004, AND 16 MAR 2010. PRESENT IN 1 POOL ON 30 JAN 2017.</t>
  </si>
  <si>
    <t>20171117</t>
  </si>
  <si>
    <t>A0523</t>
  </si>
  <si>
    <t>T17N, R06W, Sec. 3, NW (M)</t>
  </si>
  <si>
    <t>20030424</t>
  </si>
  <si>
    <t>INDIAN VALLEY, WEST SIDE OF EAST PARK RESERVOIR, NEAR DAM, WEST SIDE OF LITTLE STONY CREEK.</t>
  </si>
  <si>
    <t>MAPPED IN THE NE 1/4 OF THE NW 1/4 OF SECTION 3 ACCORDING TO 2003 HOWALD COORDINATES.</t>
  </si>
  <si>
    <t>ABOUT 2500 PLANTS OBSERVED IN 2003.</t>
  </si>
  <si>
    <t>Juncus leiospermus var. leiospermus</t>
  </si>
  <si>
    <t>Red Bluff dwarf rush</t>
  </si>
  <si>
    <t>PMJUN011L2</t>
  </si>
  <si>
    <t>09531</t>
  </si>
  <si>
    <t>T26N, R03W, Sec. 06, N (M)</t>
  </si>
  <si>
    <t>19980505</t>
  </si>
  <si>
    <t>G2T2</t>
  </si>
  <si>
    <t>SOUTH OF RED BLUFF MUNICIPAL AIRPORT, ABOUT 0.2 TO 0.7 MILE WEST OF RAWSON ROAD AT RED BANK CREEK, RED BLUFF.</t>
  </si>
  <si>
    <t>6 COLONIES MAPPED BY CNDDB AS 4 POLYGONS. PLANTS GROWING IN VERNAL SWALES &amp; POOLS NORTH &amp; SOUTH OF FENCELINE. PLANTS WITHIN AT&amp;T COAXIAL CABLE RIGHT-OF-WAY. MAPPED WITHIN THE SW 1/4 OF THE SE 1/4 OF SEC 31, AND THE FAR NORTH HALF OF SEC 6.</t>
  </si>
  <si>
    <t>NORTHERN HARDPAN VERNAL POOLS AND SWALES WITHIN DISTURBED ANNUAL GRASSLAND. GROWING WITH NAVARRETIA LEUCOCEPHALA, PSILOCARPHA BREVISSIMUS, PLAGIOBOTHYRS STIPITATA, JUNCUS BUFONIUS, AND DESCHAMPSIA DANTHONOIDES. VOLCANIC SOILS.</t>
  </si>
  <si>
    <t>IN 1998, 25 TO 500 PLANTS OBSERVED IN THREE EASTERN COLONIES AND ~120 PLANTS OBSERVED IN WESTERN COLONY BY DITTES AND GUARDINO. 1916 HELLER COLLECTION FROM 2 MILES SOUTH OF RED BLUFF (TYPE LOCALITY) ATTRIBUTED TO THIS LOCATION.</t>
  </si>
  <si>
    <t>OFF-ROAD VEHICLES. URBAN AND LIGHT INDUSTRIAL EXPANSION.</t>
  </si>
  <si>
    <t>Development; ORV activity</t>
  </si>
  <si>
    <t>20100125</t>
  </si>
  <si>
    <t>B3620</t>
  </si>
  <si>
    <t>T12N, R01W, Sec. 18 (M)</t>
  </si>
  <si>
    <t>20171115</t>
  </si>
  <si>
    <t>ALONG COUNTY RD 86 ABOUT 0.2 MI N OF ITS JUNCTION WITH COUNTY RD 6, 2.8 MI NW OF I-5 AT COUNTY RD 6.</t>
  </si>
  <si>
    <t>INDIVIDUALS FOUND SHELTERING IN GROUND SQUIRREL &amp; RODENT BURROWS ALONG SMALL SECTION OF ROAD CUT IN ROLLING HILLS WITH OPEN GRASSLAND. STOCK POND 0.1 MI TO EAST IS LIKELY BREEDING LOCATION.</t>
  </si>
  <si>
    <t>4 ADULTS AND 5 JUVENILES OBSERVED SHELTERING OR CROSSING ROAD BETWEEN 7 JAN AND 15 NOV 2017.</t>
  </si>
  <si>
    <t>LIVESTOCK TRAMPLING, DISKING, VEHICLE COLLISIONS, BULLFROGS.</t>
  </si>
  <si>
    <t>Disking; Foot traffic/trampling; Grazing; Non-native animal impacts; Vehicle collisions</t>
  </si>
  <si>
    <t>20190802</t>
  </si>
  <si>
    <t>62102</t>
  </si>
  <si>
    <t>T11N, R01E, Sec. 01, SW (M)</t>
  </si>
  <si>
    <t>20040702</t>
  </si>
  <si>
    <t>COLUSA BASIN DRAINAGE CANAL, ABOUT 1.2 MI WNW OF COUNTY ROAD E11 AND CR 108 JUNCTION, 5.5 MI NW OF KNIGHTS LANDING.</t>
  </si>
  <si>
    <t>MAPPED TO PROVIDED COORDINATES. WALKING AND TRAPPING SURVEYS CONDUCTED AS PART OF A BANK STABILIZATION TREATMENT STUDY. SITE NAME WAS "SECTION 1," AND WAS STABILIZED WITH "SOIL PLANTED WITH NATIVE GRASSES OVER A ROCK SUBSTRATE."</t>
  </si>
  <si>
    <t>1 FEMALE CAPTURED BY HAND OR NET ON 19 MAY 2004. 1 MALE CAPTURED IN A TRAP ON 2 JUL 2004. BOTH SNAKES WERE WEIGHED, MEASURED, PIT TAGGED AND RELEASED. 0 DETECTED AT THIS LOCATION OF DURING SURVEYS CONDUCTED BETWEEN 21 APR-26 SEP 2006.</t>
  </si>
  <si>
    <t>Chloropyron palmatum</t>
  </si>
  <si>
    <t>palmate-bracted bird's-beak</t>
  </si>
  <si>
    <t>PDSCR0J0J0</t>
  </si>
  <si>
    <t>25372</t>
  </si>
  <si>
    <t>T18N, R03W, Sec. 01, NW (M)</t>
  </si>
  <si>
    <t>Transplant Outside of Native Hab./Range</t>
  </si>
  <si>
    <t>20070915</t>
  </si>
  <si>
    <t>SACRAMENTO NATIONAL WILDLIFE REFUGE. TRACTS A, B &amp; C. 0.1 MI SOUTH OF GRAVEL PIT.</t>
  </si>
  <si>
    <t>ON BOTH SIDES OF ROAD RUNNING THROUGH CENTER OF SECTION 1.</t>
  </si>
  <si>
    <t>TRACTS A &amp; B ONCE CULTIVATED FOR RICE. ASSOCIATED WITH DISTICHLIS SPICATA AND FRANKENIA.</t>
  </si>
  <si>
    <t>PLANTED IN 1990 FROM SEED OBTAINED FROM DELEVAN NWR. ADD'L PLANTING IN 1999. 410 PLANTS IN 1993, 280 IN 1995, 250 IN 1996, 240 IN 1997, 150 IN 1998, 105 IN 1999, 1025 IN 2000, 1140 IN 2001, 785 IN 2002; SEE SIL07U0002 FOR 2003-2007 POP. #S.</t>
  </si>
  <si>
    <t>20110124</t>
  </si>
  <si>
    <t>Emys marmorata</t>
  </si>
  <si>
    <t>western pond turtle</t>
  </si>
  <si>
    <t>ARAAD02030</t>
  </si>
  <si>
    <t>A6768</t>
  </si>
  <si>
    <t>T18N, R03W, Sec. 13, NW (M)</t>
  </si>
  <si>
    <t>80 meters</t>
  </si>
  <si>
    <t>20170212</t>
  </si>
  <si>
    <t>USFS-SACRAMENTO RIVER NWR</t>
  </si>
  <si>
    <t>BLM_S; IUCN_VU; USFS_S</t>
  </si>
  <si>
    <t>NORTH FORK LOGAN CREEK, ABOUT 2.75 MILES NE OF RD 68 AT I-5 &amp; 3.0 MILES SSW OF RD 61 AT CO RD SS, SACRAMENTO RIVER NWR.</t>
  </si>
  <si>
    <t>FLOODED POOL WITHIN WILDLIFE REFUGE. SITE BEHIND A FENCE JUST SW OF AN OBSERVATION PLATFORM ALONG THE DRIVING TOUR AT SACRAMENTO RIVER NWR.</t>
  </si>
  <si>
    <t>5 ADULTS OBSERVED ON 17 APR 2016. 14 ADULTS OBSERVED BASKING ON LOGS ON 12 FEB 2017.</t>
  </si>
  <si>
    <t>SOME RISK OF TURTLES BEING RUN OVER BY CARS (2017).</t>
  </si>
  <si>
    <t>20171017</t>
  </si>
  <si>
    <t>A9467</t>
  </si>
  <si>
    <t>T17N, R06W, Sec. 11, SE (M)</t>
  </si>
  <si>
    <t>20030311</t>
  </si>
  <si>
    <t>COYOTE FLAT CAMPSITE AREA, EAST SIDE OF EAST PARK RESERVOIR, 2.3 AIR MILES NORTH OF LODOGA.</t>
  </si>
  <si>
    <t>MAPPED BY CNDDB BASED ON 2003 HOWALD COORDINATES, IN THE SW 1/4 OF THE SE 1/4 OF SECTION 11.</t>
  </si>
  <si>
    <t>SOME PLANTS TRAMPLED.</t>
  </si>
  <si>
    <t>20180604</t>
  </si>
  <si>
    <t>A0527</t>
  </si>
  <si>
    <t>T17N, R06W, Sec. 15, NE (M)</t>
  </si>
  <si>
    <t>INDIAN VALLEY, EAST PARK RESERVOIR, CATHOLIC POINT PENINSULA, EAST OF COPPERMINE ROAD, ~1.1 MI N OF EAST RUBY KING RD.</t>
  </si>
  <si>
    <t>MAPPED IN THE NE 1/4 OF THE NE 1/4 OF SECTION 15 ACCORDING TO 2003 HOWALD COORDINATES.</t>
  </si>
  <si>
    <t>LOCALLY COMMON IN 2003.</t>
  </si>
  <si>
    <t>A3081</t>
  </si>
  <si>
    <t>T12N, R01E, Sec. 15, SE (M)</t>
  </si>
  <si>
    <t>20150425</t>
  </si>
  <si>
    <t>SYCAMORE SLOUGH, SW OF HWY 45 AT RD 95B, 1.4 MI WSW OF TYNDALL LANDING &amp; 3.7 MI NW OF ELDORADO BEND ON SACRAMENTO RIVER.</t>
  </si>
  <si>
    <t>1 TRAPPED &amp; RELEASED ON 25 APR 2015.</t>
  </si>
  <si>
    <t>A3086</t>
  </si>
  <si>
    <t>T12N, R01E, Sec. 20, SE (M)</t>
  </si>
  <si>
    <t>20150605</t>
  </si>
  <si>
    <t>ABOUT 2.3 MI SW OF HWY 45 AT RD 95B, ABOUT 3.4 MI NE OF THE I-505/I-5 SPLIT; COLUSA BASIN.</t>
  </si>
  <si>
    <t>MAPPED TO COORDINATES PROVIDED FOR DETECTION LOCATIONS. RECLAMATION DISTRICT 108 SITE, RD 108 4 TRAPLINE.</t>
  </si>
  <si>
    <t>1 SNAKE CAPTURED ON 30 MAY 2015 AND RECAPTURED ON 5 JUN 2015.</t>
  </si>
  <si>
    <t>B3621</t>
  </si>
  <si>
    <t>T12N, R02W, Sec. 25, NE (M)</t>
  </si>
  <si>
    <t>COUNTY RD 86 ABOUT 280 FT N OF ITS ELBOW INTERSECTION WITH COUNTY RD 8, 3.1 MI SW OF I-5 AT COUNTY RD 6, SW OF DUNNIGAN.</t>
  </si>
  <si>
    <t>ROAD IN ROLLING HILLS WITH MIXED GRASSLAND AND AGRICULTURE ALONG A SMALL DRAINAGE. HEAVILY ALTERED, UNSUITABLE AGRICULTURE WEST OF ROAD; PHEASANT-HUNTING FARM WITH OCCASIONALLY-MOWED GRASSLAND EAST OF ROAD.</t>
  </si>
  <si>
    <t>1 ADULT FOUND DEAD ON ROAD ON 15 NOV 2017, FOLLOWING A HEAVY RAINSTORM.</t>
  </si>
  <si>
    <t>MOWING, DISKING, VEHICLE STRIKES, BULLFROGS.</t>
  </si>
  <si>
    <t>Disking; Non-native animal impacts; Other; Vehicle collisions</t>
  </si>
  <si>
    <t>B4915</t>
  </si>
  <si>
    <t>T12N, R01W, Sec. 18, NW (M)</t>
  </si>
  <si>
    <t>20190225</t>
  </si>
  <si>
    <t>COUNTY RD 86, ABOUT 0.4 MILES NORTH OF ITS INTERSECTION WITH COUNTY RD 6 (COUNTY HWY E4), WEST OF DUNNIGAN.</t>
  </si>
  <si>
    <t>MAPPED TO COORDINATES PROVIDED.</t>
  </si>
  <si>
    <t>GRAZED GRASSLAND WITH NEARBY STOCKPONDS.</t>
  </si>
  <si>
    <t>1 ADULT FOUND DEAD ON ROAD ON 25 FEB 2019.</t>
  </si>
  <si>
    <t>BULLFROGS, LIVESTOCK, ROAD MORTALITY, PLOWING</t>
  </si>
  <si>
    <t>Grazing; Non-native animal impacts; Other; Vehicle collisions</t>
  </si>
  <si>
    <t>B4919</t>
  </si>
  <si>
    <t>T12N, R02W, Sec. 24, NE (M)</t>
  </si>
  <si>
    <t>COUNTY HIGHWAY E4, 3.3 ROAD MILES WEST OF INTERSTATE 5, WEST OF DUNNIGAN.</t>
  </si>
  <si>
    <t>PLOWED PASTURE ON ONE SIDE OF ROAD AND ORCHARD ON THE OPPOSITE SIDE.</t>
  </si>
  <si>
    <t>BULLFROGS, ROAD MORTALITY, HABITAT LOSS, PLOWING</t>
  </si>
  <si>
    <t>Agriculture; Non-native animal impacts; Other; Vehicle collisions</t>
  </si>
  <si>
    <t>10578</t>
  </si>
  <si>
    <t>T12N, R01E, Sec. 23, NW (M)</t>
  </si>
  <si>
    <t>20150424</t>
  </si>
  <si>
    <t>ABOUT 0.4 MILES ESE OF HWY 45 AT RD 95B AND 1.0 MILES WSW OF TYNDALL LANDING.</t>
  </si>
  <si>
    <t>1976: LOCATION DESCRIBED AS "HWY 45, 0.6 MI E OF RD 95B, 9 MI NW KNIGHTS LANDING;" EXACT LOCATION UNKNOWN. MAPPED TO SPECIFIC COORDINATES GIVEN FOR 2015 DETECTION IN THE VICINITY, AT RIVER GARDEN FARMS RGF 2 TRAPLINE.</t>
  </si>
  <si>
    <t>UNKNOWN NUMBER OBSERVED IN 1976. NO SNAKES DETECTED DURING 1986-1987 SURVEYS CONDUCTED BY G. HANSEN; LEVEL OF EFFORT UNKNOWN. 1 SNAKE TRAPPED &amp; PIT TAGGED ON 24 APR 2015.</t>
  </si>
  <si>
    <t>A6720</t>
  </si>
  <si>
    <t>20170131</t>
  </si>
  <si>
    <t>ABOUT 1.4 MILES NE OF I-5 AT RD 68 &amp; 3.75 MILES SW OF RD 60 AT RD P, SACRAMENTO NWR.</t>
  </si>
  <si>
    <t>POOL T18.4-1.</t>
  </si>
  <si>
    <t>DETECTED IN 1 POOL ON 31 JAN 2017.</t>
  </si>
  <si>
    <t>20171004</t>
  </si>
  <si>
    <t>A9468</t>
  </si>
  <si>
    <t>T17N, R06W, Sec. 14, NE (M)</t>
  </si>
  <si>
    <t>JUST EAST OF BIG BOOT CAMPSITE AREA AND NORTH OF SHADY REST, EAST SIDE OF EAST PARK RESERVOIR, 2 AIR MILES N OF LODOGA.</t>
  </si>
  <si>
    <t>MAPPED BY CNDDB BASED ON 2003 HOWALD COORDINATES, IN THE EAST 1/2 OF THE NE 1/4 OF SECTION 14.</t>
  </si>
  <si>
    <t>ABOUT 75 PLANTS OBSERVED IN 2003.</t>
  </si>
  <si>
    <t>37140</t>
  </si>
  <si>
    <t>T12N, R01W, Sec. 06, SE (M)</t>
  </si>
  <si>
    <t>PVT, YOL COUNTY</t>
  </si>
  <si>
    <t>BUCKEYE CREEK AT ROAD 2, 1.25 MILE WEST OF I-5, 3 MILES NW OF DUNNIGAN.</t>
  </si>
  <si>
    <t>HABITAT CONSISTS OF A SMALL, INTERMITTENT CREEK RUNNING THROUGH CHAPARRAL; DOMINANT PLANTS INCLUDE MANZANITA, CHAMISE, FOOTHILL PINE, POISON OAK. CREEK IS DRY DURING SUMMER, EXCEPT FOR POOLS LOCATED AT THE CONCRETE LOW-WATER BRIDGE ON RD 2.</t>
  </si>
  <si>
    <t>ARTIFICIAL POOLS SUPPORT TADPOLES THROUGH MUCH OF THE SUMMER. 100+ TADPLOLES OBSERVED DURING SURVEYS CONDUCTED DURING APRIL-JUNE, 1985-90.</t>
  </si>
  <si>
    <t>THREATS INCLUDE HABITAT CONVERSION/AGRICULTURE.</t>
  </si>
  <si>
    <t>36793</t>
  </si>
  <si>
    <t>T18N, R03W, Sec. 03, NW (M)</t>
  </si>
  <si>
    <t>SACRAMENTO NWR, ABOUT 1 MILE NORTH OF REFUGE HEADQUARTERS SOUTH OF NORTH FORK LOGAN CREEK.</t>
  </si>
  <si>
    <t>MAPPED IN THE SOUTHEAST PORTION OF REFUGE AREA T1-6.</t>
  </si>
  <si>
    <t>19970919</t>
  </si>
  <si>
    <t>37141</t>
  </si>
  <si>
    <t>T12N, R01W, Sec. 07, SW (M)</t>
  </si>
  <si>
    <t>BUCKEYE CREEK AT ROAD 86, 0.5 MILE SOUTH OF ROAD 2, 3.5 MILES NW OF DUNNIGAN.</t>
  </si>
  <si>
    <t>INTERMITTENT CREEK (DRY IN SUMMER), FLOWING THROUGH CHAPARRAL; DOMINANT PLANTS INCLUDE MANZANITA, CHAMISE, FOOTHILL PINE, POISON OAK. ARTIFICIAL POOLS CREATED BY CONCRETE LOW-WATER BRIDGE SUPPORT TADPOLES DURING SUMMER.</t>
  </si>
  <si>
    <t>100+ TADPOLES OBSERVED DURING SURVEYS CONDUCTED APRIL-JUNE, 1985-1990.</t>
  </si>
  <si>
    <t>THREATS INCLUDE HABITAT CONVERSION/AGRICULTURE AND ALTERATION OF CONCRETE POOLS (ROAD CONSTRUCTION).</t>
  </si>
  <si>
    <t>Agriculture; Road/trail construction/maint.</t>
  </si>
  <si>
    <t>37625</t>
  </si>
  <si>
    <t>3912225</t>
  </si>
  <si>
    <t>Hough Springs</t>
  </si>
  <si>
    <t>T16N, R06W, Sec. 15, NW (M)</t>
  </si>
  <si>
    <t>19950711</t>
  </si>
  <si>
    <t>SE OF COOK SPRINGS, EAST SIDE OF DEAD SHOT CREEK, 0.25 MI SSE OF DEAD SHOT SPRING.</t>
  </si>
  <si>
    <t>ASSOCIATED WITH ADENOSTOMA FASCICULATUM, CEANOTHUS JEPSONII ALBIFLORUS, HETEROMELES ARBUTIFOLIA, PINUS SABINIANA, QUERCUS DURATA, GARRYA CONGDONII, ARCTOSTAPHYLOS VISCIDA, HESPEROLINON DISJUNCTUM &amp; TRICHOSTEMA LANCEOLATUM. ON HENNEKE SOILS.</t>
  </si>
  <si>
    <t>AT LEAST 100 PLANTS IN 1995.</t>
  </si>
  <si>
    <t>19971113</t>
  </si>
  <si>
    <t>36790</t>
  </si>
  <si>
    <t>SACRAMENTO NWR, ABOUT 3 MILES SOUTHEAST OF REFUGE HEADQUARTERS, JUST WEST OF COUNTY LINE.</t>
  </si>
  <si>
    <t>MAPPED WITHIN THE NORTHWEST PORTION OF REFUGE AREA TG.</t>
  </si>
  <si>
    <t>43793</t>
  </si>
  <si>
    <t>T27N, R03W, Sec. 23 (M)</t>
  </si>
  <si>
    <t>20010507</t>
  </si>
  <si>
    <t>PVT-PGE</t>
  </si>
  <si>
    <t>MILLRACE CREEK, 0.5 MILE ENE OF HIGHWAY 99 CROSSING, 4 MILES EAST OF RED BLUFF.</t>
  </si>
  <si>
    <t>RESTORATION SITE AT THE CROSSING OF PG&amp;E GAS PIPELINE (MP 140.4).</t>
  </si>
  <si>
    <t>HABITAT CONSISTS OF A RIPARIAN CORRIDOR ALONG A CREEK. SURROUNDING AREA CONSISTS OF ORCHARDS.</t>
  </si>
  <si>
    <t>1 ADULT OBSERVED, JUNE 2000. 1 EXIT HOLE OBSERVED ON 7 MAY 2001.</t>
  </si>
  <si>
    <t>POSSIBLE THREAT INCLUDES PESTICIDES.</t>
  </si>
  <si>
    <t>20020909</t>
  </si>
  <si>
    <t>43683</t>
  </si>
  <si>
    <t>T20N, R03W, Sec. 18, SE (M)</t>
  </si>
  <si>
    <t>0.25 MILE NORTH OF HIGHWAY 39, 1.1 MILES WEST OF I-5, 4 MILES NNW OF WILLOWS.</t>
  </si>
  <si>
    <t>NEST PRESUMED TO BE ON THE WEST EDGE OF A EUCALYPTUS GROVE, 305 METERS NORTH OF ROAD 39.</t>
  </si>
  <si>
    <t>NESTING ACTIVITY OBSERVED FROM 4 AUG-8 AUG 2000 (4 VISITS); 2 CHICKS OBSERVED ON 4 AUG 2000, 2 FLEDGED.</t>
  </si>
  <si>
    <t>20000831</t>
  </si>
  <si>
    <t>43679</t>
  </si>
  <si>
    <t>T20N, R03W, Sec. 22, NE (M)</t>
  </si>
  <si>
    <t>20060807</t>
  </si>
  <si>
    <t>ALONG WALKER CREEK, ABOUT 0.15 MILE SOUTH OF ROAD 39, 1 MILE EAST OF HIGHWAY 99W, AND 3.5 MILES NORTH OF WILLOWS.</t>
  </si>
  <si>
    <t>MAPPED TO COORDINATES FROM FIELD SURVEY FORMS FOR RESSEGUIE'S WILLOWS 1 SITE.</t>
  </si>
  <si>
    <t>2000: NEST WAS LOCATED WITHIN A ROW OF SMALL RIPARIAN, DECIDUOUS TREES; SURROUNDED BY AGRICULTURAL LAND. 2006: NEST WAS IN SMALL THICKET OF DECIDUOUS RIPARIAN TREES ON WEST SIDE OF WALKER CREEK. SURROUNDINGS INCLUDED ALFALFA, RUDERAL LAND.</t>
  </si>
  <si>
    <t>NESTING ACTIVITY OBSERVED FROM 14 MAY-7 AUG 2000 (8 VISITS); 2 CHICKS OBSERVED ON 12 JUN 2000, 2 FLEDGED. 2 FLEDGED IN 2006.</t>
  </si>
  <si>
    <t>43684</t>
  </si>
  <si>
    <t>T20N, R03W, Sec. 16, NW (M)</t>
  </si>
  <si>
    <t>I-5 SOUTHBOUND WILLOWS REST AREA, 2 MILES SOUTH OF ARTOIS.</t>
  </si>
  <si>
    <t>NEST IS LOCATED HIGH IN A EUCALYPTUS, 20 YARDS SE OF FENCE, ANGLING FROM N-S TO NW/SE.</t>
  </si>
  <si>
    <t>NEST TREE IS A EUCALYPTUS.</t>
  </si>
  <si>
    <t>NESTING ACTIVITY OBSERVED FROM 1 AUG-8 AUG 2000 (4 VISITS); NO CHICKS OBSERVED/FLEDGED.</t>
  </si>
  <si>
    <t>86978</t>
  </si>
  <si>
    <t>T17N, R06W, Sec. 03, NW (M)</t>
  </si>
  <si>
    <t>NW SIDE OF EAST PARK RESERVOIR, N SIDE OF EAST PARK ROAD APPROX 1.5 AIR MILES E OF LODOGA STONYFORD RD, STONYFORD.</t>
  </si>
  <si>
    <t>IN THE SOUTH 1/2 OF THE NW 1/4 OF SECTION 3.</t>
  </si>
  <si>
    <t>PEBBLE BARRENS, ALLUVIAL SUBSTRATE. OAK SAVANNAH. OPEN SLOPE NEAR BROW OF RIDGE WITH ERIODICTYON CALIFORNICUM, QUERCUS DOUGLASII, AVENA, BROMUS RUBENS, FILAGO, CEANOTHUS, CRYPTANTHA, VULPIA, AND PLANTAGO.</t>
  </si>
  <si>
    <t>100+ PLANTS OBSERVED SCATTERED IN BARE AREAS IN 2007. THIS FIELD SURVEY FORM WAS FOR ERIASTRUM BRANDEGEEAE BUT BASED ON LOCATION, PLANTS ARE PROBABLY E. TRACYI.</t>
  </si>
  <si>
    <t>GRAZING.</t>
  </si>
  <si>
    <t>20121018</t>
  </si>
  <si>
    <t>43216</t>
  </si>
  <si>
    <t>T19N, R03W, Sec. 36, NW (M)</t>
  </si>
  <si>
    <t>19990614</t>
  </si>
  <si>
    <t>RIZ ROAD (ROAD 60), 3 MILES EAST OF OLD HIGHWAY 99, SOUTH OF WILLOWS.</t>
  </si>
  <si>
    <t>1 ADULT MALE FOUND DOR ON 14 JUN 1999; DEPOSITED AT CAS (#210468).</t>
  </si>
  <si>
    <t>20000717</t>
  </si>
  <si>
    <t>43587</t>
  </si>
  <si>
    <t>T11N, R01W, Sec. 17, NW (M)</t>
  </si>
  <si>
    <t>20040720</t>
  </si>
  <si>
    <t>PVT-RH PHILLIPS</t>
  </si>
  <si>
    <t>ALONG OAT CREEK, NORTH OF THE END OF ROAD 87, SOUTH OF THE DUNNIGAN HILLS.</t>
  </si>
  <si>
    <t>NEST OBSERVABLE ONLY FROM R. H. PHILLIPS' DIRT ROAD ON THE NORTH SIDE.</t>
  </si>
  <si>
    <t>NEST TREE WAS A COTTONWOOD, LOCATED WITHIN A RIPARIAN STRIP SURROUNDED BY VINEYARDS TO THE NORTH AND SOUTH.</t>
  </si>
  <si>
    <t>NEST MONITORED 13 APR-3 AUG 2000; 2 FLEDGED. NEST MONITORED 20 APR-31 JUL 2001; 2 FLEDGED. NEST MONITORED 19 APR-21 JUL 2002; 2 FLEDGED. NEST MONITORED 30 MAR-20 JUL 2004; 1 FLEDGED.</t>
  </si>
  <si>
    <t>76851</t>
  </si>
  <si>
    <t>T18N, R03W, Sec. 31, SE (M)</t>
  </si>
  <si>
    <t>20081002</t>
  </si>
  <si>
    <t>JUST NORTH OF THE INTERSECTION OF MCDERMOTT RD &amp; DIRKS RD, 2.15 MILES WEST OF DELAVAN.</t>
  </si>
  <si>
    <t>SEPT LOCATION GIVEN AS "NEAR THE INTERSECTION OF DIRKS AND MCDERMOTT RD". OCTOBER LOCATION GIVEN AS "15 FEET FROM MCDERMOTT RD". JUST NORTH OF BM 100.</t>
  </si>
  <si>
    <t>DITCH CONTAINED APPROX 1' OF WATER &amp; HAD CULVERTS ENTERING/LEAVING IT ON BOTH SIDES. VEGETATION IN THE DITCH WAS NON-NATIVE. SURROUNDING AGRICULTURAL FIELDS WERE RICE FIELDS. THE ADJACENT ROADSIDE DITCH HAD OBLIGATE WETLAND PLANTS &amp; WATER.</t>
  </si>
  <si>
    <t>1 JUVENILE OBSERVED ON 2 SEP 2008 IN VEGETATION WITHIN A SMALL ROADSIDE DITCH (4' X 10'), SNAKE HAD A LIVE FISH IN ITS MOUTH. 1 JUVENILE OBSERVED ON 2 OCT 2008 IN A NON-VEGETATED POOL (APPROX 3' X 10') IN AN AGRICULTURAL CANAL/DITCH.</t>
  </si>
  <si>
    <t>ROADS, FARMING EQUIPMENT.</t>
  </si>
  <si>
    <t>Agriculture; Vehicle collisions</t>
  </si>
  <si>
    <t>20091005</t>
  </si>
  <si>
    <t>Andrena blennospermatis</t>
  </si>
  <si>
    <t>Blennosperma vernal pool andrenid bee</t>
  </si>
  <si>
    <t>IIHYM35030</t>
  </si>
  <si>
    <t>59388</t>
  </si>
  <si>
    <t>T27N, R03W, Sec. 13 (M)</t>
  </si>
  <si>
    <t>ABOUT 3 MILES E OF RED BLUFF, ALONG HOGSBACK ROAD (CALLED BELLE MILL ROAD ON TOPO MAP).</t>
  </si>
  <si>
    <t>JUST OFF HWY 99, WHERE HOGSBACK ROAD CROSSES THE PG&amp;E UNDERGROUND GAS PIPELINE.</t>
  </si>
  <si>
    <t>THIS BEE IS OLIGOLECTIC ON VERNAL POOL FLOWERS, ESPECIALLY BLENNOSPERMA.</t>
  </si>
  <si>
    <t>NO ADDITIONAL COLLECTING DATA GIVEN.</t>
  </si>
  <si>
    <t>20050118</t>
  </si>
  <si>
    <t>64136</t>
  </si>
  <si>
    <t>T12N, R01W, Sec. 18, NE (M)</t>
  </si>
  <si>
    <t>20050416</t>
  </si>
  <si>
    <t>POWERS RESERVOIR, JUST WEST OF THE NORTH END OF THE DUNNIGAN HILLS, 2.25 MILES WNW OF DUNNIGAN.</t>
  </si>
  <si>
    <t>HABITAT CONSISTS OF A &lt;1-ACRE STOCK POND IN ANNUAL GRASSLAND/OAK SAVANNAH; POND DOES NOT DRY OUT.</t>
  </si>
  <si>
    <t>ONE CTS LARVA (~4.5" IN LENGTH) CAPTURED ON 16 APR 2005; PRESENCE/ABSENCE SURVEY ONLY.</t>
  </si>
  <si>
    <t>POSSIBLE THREAT FROM BULLFROGS.</t>
  </si>
  <si>
    <t>20060306</t>
  </si>
  <si>
    <t>64135</t>
  </si>
  <si>
    <t>FENNER RANCH POND, 0.15 MILE EAST OF COUNTY ROAD 86 AND MILES SOUTH OF COUNTY ROAD 2, 3 MILES WNW OF DUNNIGAN.</t>
  </si>
  <si>
    <t>HABITAT CONSISTS OF A ~2-ACRE STOCK POND IN ANNUAL GRASSLAND/OAK SAVANNAH; MOST YEARS, THIS POND RETAINS WATER THROUGHOUT THE YEAR, ALTHOUGH IT DOES DRY DOWN ALMOST COMPLETELY. POND CONTAINS NO FISH, BUT BULLFROGS ARE PRESENT.</t>
  </si>
  <si>
    <t>ONE CTS LARVA (~3" IN LENGTH) CAPTURED ON 16 APR 2005; PRESENCE/ABSENCE SURVEY ONLY.</t>
  </si>
  <si>
    <t>POSSIBLE THREAT FROM AGRICULTURAL CONVERSION TO VINEYARDS AND PRESENCE OF BULLFROGS.</t>
  </si>
  <si>
    <t>Agriculture; Non-native animal impacts</t>
  </si>
  <si>
    <t>71561</t>
  </si>
  <si>
    <t>20070916</t>
  </si>
  <si>
    <t>SACRAMENTO NATIONAL WILDLIFE REFUGE, ABOUT 0.8 AIR MI WSW OF THE GRAVEL PIT, WILLOWS.</t>
  </si>
  <si>
    <t>THIS IS SACRAMENTO NWR VERNAL POOL ID: TAB-6.</t>
  </si>
  <si>
    <t>ASSOCIATES INCLUDE CRYPSIS SCHOENOIDES, CRESSA TRUXILLENSIS, DISTICHLIS SPICATA, SCHOENOPLECTUS MARITIMUS, ERYNGIUM VASEYI, &amp; FRANKENIA SALINA.</t>
  </si>
  <si>
    <t>100 PLANTS IN 1996, 400 IN 1997, 70 IN 1998, 0 IN 1999-2001, 425 IN 2002, 900 IN 2003, 1380 IN 2004, 80 IN 2005, 0 IN 2006, 9 IN 2007.</t>
  </si>
  <si>
    <t>20080625</t>
  </si>
  <si>
    <t>62104</t>
  </si>
  <si>
    <t>T12N, R01W, Sec. 13, SE (M)</t>
  </si>
  <si>
    <t>20040719</t>
  </si>
  <si>
    <t>WEST OF COLUSA BASIN DRAINAGE CANAL, ABOUT 2.5 MILES EAST OF DUNNIGAN. WILDLANDS PROPERTY.</t>
  </si>
  <si>
    <t>1 SNAKE SIGHTED ON 19 JUL 2004.</t>
  </si>
  <si>
    <t>Athene cunicularia</t>
  </si>
  <si>
    <t>burrowing owl</t>
  </si>
  <si>
    <t>ABNSB10010</t>
  </si>
  <si>
    <t>51320</t>
  </si>
  <si>
    <t>T16N, R04W, Sec. 23, SE (M)</t>
  </si>
  <si>
    <t>19920211</t>
  </si>
  <si>
    <t>0.3 MILE SOUTH OF DANLEY LATERAL ROAD AND 0.6 MILE WEST OF THE GLENN-COLUSA CANAL, 5 MILES SW OF MAXWELL.</t>
  </si>
  <si>
    <t>BURROW IS LOCATED IN A SWALE, 285' WEST OF AN EXISTING PIPELAINE AND 510' FROM MP 207.9, AT 300-DEGREES TRUE NORTH.</t>
  </si>
  <si>
    <t>HABITAT CONSISTS OF RUDERAL GRASSLAND; SURROUNDED BY AGRICULTURAL FIELDS.</t>
  </si>
  <si>
    <t>1 OWL WAS FLUSHED FROM THE BURROW ON 11 FEB 1992.</t>
  </si>
  <si>
    <t>20030519</t>
  </si>
  <si>
    <t>76856</t>
  </si>
  <si>
    <t>T17N, R03W, Sec. 28 (M)</t>
  </si>
  <si>
    <t>20080902</t>
  </si>
  <si>
    <t>0.16 MI WEST OF THE INTERSECTION OF WADLEIGH RD &amp; OLD HWY 99, MAXWELL.</t>
  </si>
  <si>
    <t>1 MILE NNW OF BM 86.</t>
  </si>
  <si>
    <t>SURROUNDING AREA USED FOR AGRICULTURAL.</t>
  </si>
  <si>
    <t>1 JUVENILE OBSERVED ON 2 SEP 2008 IN A SMALL ROADSIDE WETLAND (APPROX 20' LONG) IN A ROADSIDE DITCH (APPROX 3' WIDE). THIS DITCH PARALLELED AN AGRICULTURAL CANAL AND WADLEIGH RD.</t>
  </si>
  <si>
    <t>20091006</t>
  </si>
  <si>
    <t>76858</t>
  </si>
  <si>
    <t>T17N, R03W, Sec. 20 (M)</t>
  </si>
  <si>
    <t>20080916</t>
  </si>
  <si>
    <t>0.66 MI NORTH OF THE INTERSECTION OF WADLEIGH RD &amp; MCDERMOTT RD, MAXWELL.</t>
  </si>
  <si>
    <t>0.47 MILES NORTH OF BM 126.</t>
  </si>
  <si>
    <t>SURROUNDING AREA USED FOR AGRICULTURE.</t>
  </si>
  <si>
    <t>1 JUVENILE OBSERVED ON 16 SEP 2008 IN A NON-VEGETATED POOL (APPROX 3' X 10') IN AN AGRICULTURAL CANAL/DITCH APPROX 15' FROM MCDERMOTT RD. THIS DITCH IS ADJACENT TO RICE FIELDS.</t>
  </si>
  <si>
    <t>71562</t>
  </si>
  <si>
    <t>T18N, R03W, Sec. 14, NW (M)</t>
  </si>
  <si>
    <t>SACRAMENTO NATIONAL WILDLIFE REFUGE, ABOUT 1.6 AIR MILES ENE OF NORMAN, WILLOWS.</t>
  </si>
  <si>
    <t>THIS IS SACRAMENTO NWR VERNAL POOL ID: T18-2. MAPPED IN THE NE 1/4 OF THE NW 1/4 OF SECTION 14.</t>
  </si>
  <si>
    <t>LOCALIZED POP GROWING IN CRACKS IN ALKALI CLAY ON THE DRY BED OF A VERNAL POOL. 40% BARE GROUND WITH ABUNDANT CRESSA TRUXILLENSIS WITH VERY LITTLE SMALL/IMMATURE/STUNTED GRINDELIA CAMPORUM VAR. CAMPORUM AND CENTROMADIA PARRYI SSP. RUDIS.</t>
  </si>
  <si>
    <t>100 PLANTS SEEN IN 1993, 40 PLANTS SEEN IN 1994, NO PLANTS FOUND IN 1995-2007. HABITAT PRESENT, BUT NO PLANTS FOUND IN 2011.</t>
  </si>
  <si>
    <t>20130529</t>
  </si>
  <si>
    <t>57694</t>
  </si>
  <si>
    <t>T11N, R01W, Sec. 02, SW (M)</t>
  </si>
  <si>
    <t>ALONG OAT CREEK, 0.1 MILE EAST OF I-505, 0.8 MILE NORTH OF ROAD 12A, 3.8 MILES NW OF ZAMORA.</t>
  </si>
  <si>
    <t>2004 NEST WAS SMALL, AT THE 2/3 HEIGHT OF A BUSHY BLACK WALNUT IN THE EAST PART OF THE AREA WITH TWO LEAFLESS TRUNKS LEANING SOUTH. MAPPED TO COORDINATES FROM FIELD SURVEY FORMS, RESSEGUIE SITE ZAMORA 19.</t>
  </si>
  <si>
    <t>2004 NEST TREE WAS A BUSHY BLACK WALNUT; SURROUNDED BY GRASSY RUDERAL AREA.</t>
  </si>
  <si>
    <t>NEST MONITORED 30 MAR-20 JUL 2004; ADULT OBSERVED STANDING ON THE NEST, BUT NO LATER SIGHTING.</t>
  </si>
  <si>
    <t>20041026</t>
  </si>
  <si>
    <t>57697</t>
  </si>
  <si>
    <t>T11N, R01E, Sec. 07, SW (M)</t>
  </si>
  <si>
    <t>20060822</t>
  </si>
  <si>
    <t>20060814</t>
  </si>
  <si>
    <t>NORTH SIDE OF ROAD 12, 0.6 MILE WEST OF I-5, 1.8 MILES NW OF ZAMORA.</t>
  </si>
  <si>
    <t>MAPPED TO COORDINATES FROM FIELD SURVEY FORM FOR RESSEGUIE'S ZAMORA 21 SITE.</t>
  </si>
  <si>
    <t>2004 NEST ON THE NE SIDE OF LARGEST BLACK WALNUT, SURROUNDED BY PASTURE TO THE S, A SMALL DAIRY SE, &amp; CULTIVATED LAND N. 2006 NEST IN SAME TREE. AERIALS INDICATE THAT ALL THE TREES ON S SIDE OF RD &amp; NEST TREE WERE REMOVED IN 2011-2012.</t>
  </si>
  <si>
    <t>NEST MONITORED 25 APR-20 JUL 2004; 2 YOUNG FLEDGED. NEST MONITORED 19 APR-22 AUG 2006, ADULTS DEFENDING NEST OBSERVED ON 18 JUL &amp; 14 AUG; NO YOUNG OBS. THIS WAS ORIGINALLY CONSIDERED A GOOD SITE, BUT WITH TREE REMOVAL IS NOW UNKNOWN.</t>
  </si>
  <si>
    <t>NEST TREE REMOVAL.</t>
  </si>
  <si>
    <t>Wood cutting or brush clearing</t>
  </si>
  <si>
    <t>20130507</t>
  </si>
  <si>
    <t>57716</t>
  </si>
  <si>
    <t>T11N, R01W, Sec. 16, SE (M)</t>
  </si>
  <si>
    <t>OAT CREEK VICINITY, 0.2 MILE SOUTH OF ROAD 12A, 5 MILES WEST OF ZAMORA.</t>
  </si>
  <si>
    <t>2004 NEST LOCATED AT THE 75% HEIGHT, ON THE WEST SIDE, OF A WILLOW. MAPPED TO COORDINATES FROM FIELD SURVEY FORM FOR RESSEGUIE SITE ZAMORA 23.</t>
  </si>
  <si>
    <t>2004 NEST TREE WAS A WILLOW; SURROUNDED BY VINEYARD TO THE SOUTH, AND ORCHARDS TO THE SE AND NORTH.</t>
  </si>
  <si>
    <t>NEST MONITORED 7 MAY-20 JUL 2004; 1 CHICK OBSERVED ON 4 JUN 2004, BUT NEST BLEW OUT OF THE NEST TREE BETWEEN 4-21 JUN 2004.</t>
  </si>
  <si>
    <t>57066</t>
  </si>
  <si>
    <t>T13N, R02E, Sec. 33, SW (M)</t>
  </si>
  <si>
    <t>20040510</t>
  </si>
  <si>
    <t>SAC COUNTY</t>
  </si>
  <si>
    <t>EAST MAIN DITCH, 0.27 MILES NORTH OF MEISTER CANAL, SACRAMENTO INTERNATIONAL AIRPORT.</t>
  </si>
  <si>
    <t>HABITAT IS A DRAINAGE DITCH WHICH HOLDS WATER YEAR-ROUND; WATER IS CLEAN, BUT OBSCURED WITH SEDIMENT, CATTAILS &amp; PRIMROSE. DITCH IS ~12' ACROSS AT WATER LINE &amp; 2-3' DEEP. GRAVEL ROADS ON BOTH SIDES OF DITCH. WINTER WHEAT FIELDS SURROUNDING.</t>
  </si>
  <si>
    <t>1 ADULT FOUND DEAD ON THE ROAD BORDERING THE DITCH.</t>
  </si>
  <si>
    <t>20040928</t>
  </si>
  <si>
    <t>58600</t>
  </si>
  <si>
    <t>T11N, R01W, Sec. 16, SW (M)</t>
  </si>
  <si>
    <t>20040730</t>
  </si>
  <si>
    <t>ALONG OAT CREEK, IN OAT VALLEY, 0.15 MILE SOUTH OF ROAD 12A, 5.5 MILES WEST OF ZAMORA.</t>
  </si>
  <si>
    <t>2004 NEST WAS LOCATED AT THE 85% HEIGHT OF THE TALLEST COTTONWOOD IN THE IMMEDIATE AREA. NEST CANNOT BE SEEN FROM THE PUBLIC ROAD (ROAD 12A). MAPPED TO RESSEGUIE'S ZAMORA 22 SITE.</t>
  </si>
  <si>
    <t>NEST TREE IS A COTTONWOOD; SURROUNDED BY VINEYARDS TO THE NORTH AND SOUTH OF THE RUDERAL STRIP BETWEEN THE ROAD AND THE RIPARIAN TREES.</t>
  </si>
  <si>
    <t>NEST MONITORED 7 MAY-21 JUN AND 20-30 JUL 2004; SWHA SITTING ON NEST ON 7 MAY AND 8 JUN 2004, AND A DEAD CHICK FOUND UNDER NEST ON 30 JUL 2004.</t>
  </si>
  <si>
    <t>20041214</t>
  </si>
  <si>
    <t>53098</t>
  </si>
  <si>
    <t>20040621</t>
  </si>
  <si>
    <t>20020505</t>
  </si>
  <si>
    <t>ALONG THE SOUTH BANK OF OAT CREEK, SOUTH SIDE OF ROAD 12A, 2.3 MILES WEST OF I-505, OAT VALLEY.</t>
  </si>
  <si>
    <t>NEST TREE LOCATED 0.4 MILE EAST OF RESIDENCE #27647. MAPPED TO COORDINATES FROM FIELD SURVEY FORMS, RESSEGUIE SITE ZAMORA 16.</t>
  </si>
  <si>
    <t>NEST TREE IS A WILLOW; SURROUNDED BY AN ORCHARD TO THE SE AND CULTIVATED FIELDS IN ALL OTHER DIRECTIONS; VINEYARD LOCATED TO THE NORTH OF THE NEST TREE.</t>
  </si>
  <si>
    <t>NESTING MONITORED, 5 MAY-21 JUL 2002; 2 ADULTS PERCHED NEAR THE NEST ON 5 MAY 2002, AND THE NEST REMAINED INTACT THROUGH 21 JUL 2002, BUT NO FURTHER SWHA OBSERVATIONS. NEST SITE MONITORED 25 APR-21 JUN 2004; INACTIVE IN 2004.</t>
  </si>
  <si>
    <t>20041220</t>
  </si>
  <si>
    <t>93703</t>
  </si>
  <si>
    <t>T18N, R03W, Sec. 11, SW (M)</t>
  </si>
  <si>
    <t>ABOUT 1.8 MILES NE OF I-5 AND COUNTY RD 68 INTERSECTION, SOUTH OF WILLOWS, SACRAMENTO RIVER NWR.</t>
  </si>
  <si>
    <t>MAPPED TO PROVIDED COORDINATES; COORDINATES ARE PRESUMABLY FOR TRAP LOCATION. SNAKE CAPTURED ALONG AN EAST-WEST ORIENTED CANAL.</t>
  </si>
  <si>
    <t>HABITAT GENERALLY CLASSIFIED AS "CANAL."</t>
  </si>
  <si>
    <t>1 MALE CAPTURED WITH TRAP ON 27 JUN 2005; SNAKE WAS PIT TAGGED.</t>
  </si>
  <si>
    <t>20141020</t>
  </si>
  <si>
    <t>52401</t>
  </si>
  <si>
    <t>T17N, R03W, Sec. 05 (M)</t>
  </si>
  <si>
    <t>20030613</t>
  </si>
  <si>
    <t>0.5 MILE NORTH OF DELEVAN ROAD, 1 MILE WEST OF DELEVAN.</t>
  </si>
  <si>
    <t>SNAKE FOUND ON A CROP DUSTER AIRSTRIP, ON A BARE PATCH USED FOR ACCESS TO THE PIPELINE RIGHT-OF-WAY.</t>
  </si>
  <si>
    <t>HABITAT CONSISTS OF RICE FIELDS SURROUNDING AN AIRSTRIP.</t>
  </si>
  <si>
    <t>1 ADULTS (~18" IN LENGTH) WAS OBSERVED ON 13 MAY 2003.</t>
  </si>
  <si>
    <t>20030909</t>
  </si>
  <si>
    <t>88105</t>
  </si>
  <si>
    <t>T22N, R02W, Sec. 17, SW (M)</t>
  </si>
  <si>
    <t>20090430</t>
  </si>
  <si>
    <t>EAST SIDE OF COUNTY RD QQ ABOUT 0.2 MILE N OF COUNTY RD 11 AND 0.5 MILE S OF COUNTY RD 9, ABOUT 4 MILES ENE OF ORLAND.</t>
  </si>
  <si>
    <t>MAPPED TO POINT FROM CDFW SHAPEFILE OF NEST RECORDS FORM 2009.</t>
  </si>
  <si>
    <t>NEST IN 60' EUCALYPTUS WITH CROPLAND TO THE EAST AND ORCHARDS TO THE WEST.</t>
  </si>
  <si>
    <t>ACTIVE NEST, INCUBATION OBSERVED ON 30 APR 2009; NEST SUCCESS UNKNOWN.</t>
  </si>
  <si>
    <t>88106</t>
  </si>
  <si>
    <t>T22N, R02W, Sec. 17, NW (M)</t>
  </si>
  <si>
    <t>20060809</t>
  </si>
  <si>
    <t>20060601</t>
  </si>
  <si>
    <t>EAST SIDE OF COUNTY RD QQ ABOUT 0.2 MILE SOUTH OF WYO AVE AND 0.6 MILE N OF COUNTY RD 11; ABOUT 4 MILES NE OF ORLAND.</t>
  </si>
  <si>
    <t>MAPPED TO COORDINATES GIVEN FOR RESSEGUIE'S FOSTER ISLAND 4 SITE, AT #4636 ROAD QQ.</t>
  </si>
  <si>
    <t>NEST AT 80% HEIGHT OF BLUE GUM AT WEST END OF FARMYARD.</t>
  </si>
  <si>
    <t>NEST MONITORED 1 JUN TO 9 AUG 2006; NEST-BUILDING OBSERVED ON 1 JUN, BUT NO RAPTORS SEEN DURING LATER VISITS.</t>
  </si>
  <si>
    <t>88108</t>
  </si>
  <si>
    <t>20030731</t>
  </si>
  <si>
    <t>NORTH SIDE OF STONY CREEK, JUST SOUTH OF SR 32 ABOUT 0.5 MI E OF CO RD 202 (6TH AVE) &amp; 3.5 MI W OF HAMILTON CITY.</t>
  </si>
  <si>
    <t>MAPPED TO COORDINATES FROM CDFW NEST RECORDS FROM 2000-2004.</t>
  </si>
  <si>
    <t>2003: NEST IN 40' VALLEY OAK SURROUNDED BY FALLOW LAND WITH PASTURE TO THE NW. SURVEYOR NOTED POTENTIAL THREAT FROM ROAD RESURFACING BUT GAVE NO OTHER DETAILS; NEST TREE APPEARS TO BE EXTANT IN 2010 AERIAL PHOTOS.</t>
  </si>
  <si>
    <t>ACTIVE NEST FLEDGED 3 YOUNG IN 2003.</t>
  </si>
  <si>
    <t>88110</t>
  </si>
  <si>
    <t>T22N, R02W, Sec. 33, NE (M)</t>
  </si>
  <si>
    <t>20060710</t>
  </si>
  <si>
    <t>20060427</t>
  </si>
  <si>
    <t>ALONG PRIVATE ROAD, ABOUT 0.6 MILE ENE OF 5TH AVE AT CO RD 21, ABOUT 4.5 MILES WSW OF HAMILTON CITY PO.</t>
  </si>
  <si>
    <t>MAPPED TO COORDINATES GIVEN ON FIELD SURVEY FORM FOR RESSEGUIE'S HAMILTON CITY 6 SITE.</t>
  </si>
  <si>
    <t>NEST AT 75% HEIGHT OF LARGE DECIDUOUS TREE IMMEDIATELY ADJACENT TO RESIDENCE.</t>
  </si>
  <si>
    <t>NEST MONITORED 27 APR TO 10 JUL 2006; SWHA SITTING TIGHT ON NEST 27 APR, BUT NEST ABANDONED BEFORE 22 JUN.</t>
  </si>
  <si>
    <t>20130228</t>
  </si>
  <si>
    <t>88112</t>
  </si>
  <si>
    <t>S SIDE OF CO RD 9, ABOUT 0.3 MILE WEST OF 6TH AVE AND 1.8 MILES EAST OF CORY.</t>
  </si>
  <si>
    <t>MAPPED TO COORDINATES GIVEN FOR RESSEGUIE'S FOSTER ISLAND 2 SITE.</t>
  </si>
  <si>
    <t>NEST AT 95% HEIGHT OF WILLOW. SURROUNDING HABITAT INCLUDED PASTURE, RUDERAL, AND CROPLAND.</t>
  </si>
  <si>
    <t>ACTIVE NEST MONITORED 29 APR TO 9 AUG 2006; 1 ADULT AND 2 YOUNG OBSERVED, SUCCESS OF FLEDGING UNKNOWN.</t>
  </si>
  <si>
    <t>88130</t>
  </si>
  <si>
    <t>T20N, R03W, Sec. 16, NE (M)</t>
  </si>
  <si>
    <t>20020719</t>
  </si>
  <si>
    <t>20020711</t>
  </si>
  <si>
    <t>ALONG HWY 99W AT WALKER CREEK CROSSING, ABOUT 0.9 MI N OF THE BLUE GUM, 1.5 MI S OF ARTOIS.</t>
  </si>
  <si>
    <t>NEST IN 60' EUCALYPTUS.</t>
  </si>
  <si>
    <t>NEST PRODUCED 1 YOUNG, PRESUMED FLEDGED IN 2002.</t>
  </si>
  <si>
    <t>94335</t>
  </si>
  <si>
    <t>T11N, R02E, Sec. 07, SW (M)</t>
  </si>
  <si>
    <t>~0.5 MI NNE OF COUNTY RD 98 &amp; JACOBS RANCH CIRCLE INTERSECTION, 4.4 MI WNW OF KNIGHTS LANDING POST OFFICE, COLUSA BASIN.</t>
  </si>
  <si>
    <t>MAPPED ACCORDING TO PROVIDED COORDINATES. SITE NAME WAS "COLUSA DRAIN." ACTUAL CANAL WAS A SMALLER E-W ORIENTED CANAL ABOUT 0.8 MILE S OF COLUSA BASIN DRAINAGE CANAL.</t>
  </si>
  <si>
    <t>1 MALE CAPTURED ON 6 APR 2007 USING HAND/NET; SNAKE WAS WEIGHED (155G), MEASURED (658MM SVL), PIT TAGGED, AND RELEASED.</t>
  </si>
  <si>
    <t>88131</t>
  </si>
  <si>
    <t>T20N, R03W, Sec. 21, SE (M)</t>
  </si>
  <si>
    <t>NORTH SIDE OF COUNTY RD 42, ABOUT 0.3 MILE WEST OF HWY 99W INTERSECTION AND 3.5 MILES NORTH OF WILLOWS CITY HALL.</t>
  </si>
  <si>
    <t>MAPPED TO UTMS FROM FIELD SURVEY FORM FOR RESSEGUIE'S WILLOWS 16 SITE.</t>
  </si>
  <si>
    <t>NEST AT 85% HEIGHT OF LONE COTTONWOOD IN PASTURE JUST NORTH OF FENCE ON N SIDE OF RD 42. CULTIVATED LAND TO S AND FARMSTEADS TO W AND NE OF PASTURE.</t>
  </si>
  <si>
    <t>NEST MONITORED 27 APR TO 9 AUG 2006; 1 ADULT SEEN REPEATEDLY ON NEST, 1 DOWNY CHICK SEEN 6 JUL, FLEDGING OUTCOME UNKNOWN.</t>
  </si>
  <si>
    <t>88132</t>
  </si>
  <si>
    <t>T20N, R03W, Sec. 22, SW (M)</t>
  </si>
  <si>
    <t>20020520</t>
  </si>
  <si>
    <t>EAST SIDE OF RAILROAD TRACKS AND HWY 99W, JUST NORTH OF RD 43 JUNCTION, 1 MILE SOUTH OF BLUE GUM.</t>
  </si>
  <si>
    <t>NEST WAS IN 40' COTTONWOOD.</t>
  </si>
  <si>
    <t>NEST WITH SEVERAL EGGS DESTROYED IN SEVERE STORM ON 20 MAY 2002, UNKNOWN IF PAIR MADE ANOTHER NEST ATTEMPT.</t>
  </si>
  <si>
    <t>88138</t>
  </si>
  <si>
    <t>T19N, R03W, Sec. 08, NE (M)</t>
  </si>
  <si>
    <t>20090427</t>
  </si>
  <si>
    <t>SE QUADRANT OF CLOVERLEAF AT I-5/HWY 162 INTERCHANGE IN WILLOWS.</t>
  </si>
  <si>
    <t>MAPPED TO POINT FROM CDFW SHAPEFILE OF SWAINSON'S HAWK NEST RECORDS FROM 2009.</t>
  </si>
  <si>
    <t>NEST IN 45' EUCALYPTUS.</t>
  </si>
  <si>
    <t>NEST WITH YOUNG OBSERVED ON 27 APR 2009; FLEDGING SUCCESS UNKNOWN.</t>
  </si>
  <si>
    <t>88139</t>
  </si>
  <si>
    <t>T19N, R03W, Sec. 08, SW (M)</t>
  </si>
  <si>
    <t>WEST OF WILLOWS GLENN COUNTY AIRPORT, ABOUT 0.3 MI NE OF RD 53 AT COUNTY RD F &amp; 0.75 MI S OF HWY 162 AT RD FF.</t>
  </si>
  <si>
    <t>NEST IN 35' EUCALYPTUS, WITH CROPS TO THE WEST AND FALLOW LAND TO THE EAST.</t>
  </si>
  <si>
    <t>88133</t>
  </si>
  <si>
    <t>T20N, R03W, Sec. 20, SE (M)</t>
  </si>
  <si>
    <t>20090507</t>
  </si>
  <si>
    <t>WEST SIDE OF I-5 FRONTAGE ROAD (RD H) ABOUT 0.5 MI N OF WILSON CREEK CROSSING AND 1 MILE WNW OF HWY 99W AT RD 43.</t>
  </si>
  <si>
    <t>MAPPED TO POINT FROM SHAPEFILE OF CDFW SWAINSON'S HAWK NEST RECORDS FROM 2009.</t>
  </si>
  <si>
    <t>NEST IN LONE 25' WILLOW ADJACENT TO INTERSTATE, WITH CROPLAND TO WEST.</t>
  </si>
  <si>
    <t>ACTIVE NEST, INCUBATION OBSERVED ON 7 MAY 2009.</t>
  </si>
  <si>
    <t>88134</t>
  </si>
  <si>
    <t>T20N, R03W, Sec. 29, NE (M)</t>
  </si>
  <si>
    <t>20020519</t>
  </si>
  <si>
    <t>WEST SIDE OF I-5 SOUTH ABOUT 0.1 MILE NORTH OF WILSON CREEK CROSSING AND 1 MILE WSW OF HWY 99W AT RD 43.</t>
  </si>
  <si>
    <t>NEST IN 25' WILLOW ADJACENT TO INTERSTATE, WITH CROPLAND TO WEST.</t>
  </si>
  <si>
    <t>ACTIVE NEST, INCUBATION OBSERVED ON 19 MAY 2009; SUCCESS UNKNOWN.</t>
  </si>
  <si>
    <t>88142</t>
  </si>
  <si>
    <t>3912253</t>
  </si>
  <si>
    <t>Stone Valley</t>
  </si>
  <si>
    <t>T19N, R04W, Sec. 01, NW (M)</t>
  </si>
  <si>
    <t>20090422</t>
  </si>
  <si>
    <t>SOUTH SIDE OF CO RD 48 ABOUT 0.7 MILE WEST OF RD D INTERSECTION AND 0.2 MILE EAST OF SOUTH FORK WILLOW CREEK CROSSING.</t>
  </si>
  <si>
    <t>MAPPED TO POINT FROM CDFW SHAPEFILE OF SWAINSON'S HAWK NEST RECORDS FROM 2009. IN TREE ROW AT ENTRANCE TO JOHNS MANVILLE PLANT.</t>
  </si>
  <si>
    <t>NEST IN 35' EUCALYPTUS; ORCHARDS TO NORTH, CROPS TO SW AND COMMERCIAL TO SE.</t>
  </si>
  <si>
    <t>NEST WITH YOUNG SEEN ON 22 APR 2009; FLEDGING SUCCESS UNKNOWN.</t>
  </si>
  <si>
    <t>88143</t>
  </si>
  <si>
    <t>T19N, R04W, Sec. 02, SW (M)</t>
  </si>
  <si>
    <t>0.25 MILE NNE OF HWY 162 AT ROAD B AND 0.5 MILE NW OF HWY 162 AT ROAD BB, ABOUT 4 MILES WEST OF WILLOWS.</t>
  </si>
  <si>
    <t>NEST IN 60' COTTONWOOD SURROUNDED BY CROPLAND.</t>
  </si>
  <si>
    <t>ACTIVE NEST, INCUBATION OBSERVED ON 27 APR 2009; SUCCESS UNKNOWN.</t>
  </si>
  <si>
    <t>88144</t>
  </si>
  <si>
    <t>T20N, R04W, Sec. 35, NW (M)</t>
  </si>
  <si>
    <t>SOUTH OF HAYES HOLLOW CREEK ABOUT 0.8 MILE NNE OF COUNTY RD 48 AT RD B AND 1.6 MILES WSW OF COUNTY RD D AT RD 45.</t>
  </si>
  <si>
    <t>NEST IN 50' EUCALYPTUS WITH ORCHARDS TO THE EAST AND CROPLAND TO THE WEST.</t>
  </si>
  <si>
    <t>ACTIVE NEST AND INCUBATION OBSERVED 5 MAY 2009.</t>
  </si>
  <si>
    <t>88148</t>
  </si>
  <si>
    <t>T18N, R03W, Sec. 25, SE (M)</t>
  </si>
  <si>
    <t>20030716</t>
  </si>
  <si>
    <t>LOGAN CREEK ABOUT 0.6 MI NW OF PROVIDENT WESTERN CANAL CROSSING &amp; 3.4 MI SE OF NORMAN, SACRAMENTO RIVER NWR.</t>
  </si>
  <si>
    <t>MAPPED TO COORDINATES FROM CDFW DATABASE OF 2000-2004 SWAINSON'S HAWK NEST RECORDS.</t>
  </si>
  <si>
    <t>NEST IN 25' WILLOW SURROUNDED BY FALLOW LAND.</t>
  </si>
  <si>
    <t>NEST FLEDGED 2 IN 2003.</t>
  </si>
  <si>
    <t>88167</t>
  </si>
  <si>
    <t>T17N, R03W, Sec. 17, W (M)</t>
  </si>
  <si>
    <t>ALONG IRRIGATION DITCH ABOUT 0.3 MI ESE OF MCDERMOTT RD AT FUNKS CREEK CROSSING &amp; 1.5 MI WSW OF LENAHAN RD AT I-5.</t>
  </si>
  <si>
    <t>MAPPED TO POINT FROM CDFW SHAPEFILE OF NEST RECORDS FROM 2009.</t>
  </si>
  <si>
    <t>NEST IN 75' COTTONWOOD. SURROUNDING HABITAT WAS CROPLAND AND FALLOW LAND.</t>
  </si>
  <si>
    <t>NEST WITH YOUNG OBSERVED ON 9 JUL 2009; FLEDGING SUCCESS UNKNOWN.</t>
  </si>
  <si>
    <t>88168</t>
  </si>
  <si>
    <t>T17N, R03W, Sec. 34 (M)</t>
  </si>
  <si>
    <t>20030718</t>
  </si>
  <si>
    <t>ALONG RR TRACKS ON E SIDE OF HWY 99W AT STONE CORRAL CREEK CROSSING, ABOUT 0.3 MI N OF NORTH ST JUNCTION IN MAXWELL.</t>
  </si>
  <si>
    <t>NEST IN 45' WALNUT WITH COMMERCIAL DEVELOPMENT TO EAST AND FALLOW LAND TO WEST.</t>
  </si>
  <si>
    <t>PAIR ACTIVE IN AREA APR-JUL 2003; NEST FOUND 18 JUL, SUSPECTED FAILED/ABANDONED.</t>
  </si>
  <si>
    <t>88171</t>
  </si>
  <si>
    <t>T16N, R03W, Sec. 03, NW (M)</t>
  </si>
  <si>
    <t>20090515</t>
  </si>
  <si>
    <t>ALONG RAILROAD AVENUE IN MAXWELL, ABOUT 0.5 MI SW OF MAXWELL COLUSA RD AT I-5.</t>
  </si>
  <si>
    <t>MAPPED TO POINTS FROM CDFW SHAPEFILE OF NEST RECORDS FROM 2009.</t>
  </si>
  <si>
    <t>NEST IN 70-75' EUCALYPTUS IN RESIDENTIAL AREA, WITH CROPS TO THE SOUTHWEST.</t>
  </si>
  <si>
    <t>NEST WITH YOUNG OBSERVED ON 15 MAY 2009; FLEDGING SUCCESS UNKNOWN.</t>
  </si>
  <si>
    <t>88172</t>
  </si>
  <si>
    <t>T16N, R04W, Sec. 02, NW (M)</t>
  </si>
  <si>
    <t>20090518</t>
  </si>
  <si>
    <t>SOUTHWEST CORNER OF MAXWELL SITES RD/MILLS ORCHARD RD INTERSECTION, ABOUT 4.5 MILES WEST OF MAXWELL.</t>
  </si>
  <si>
    <t>MAPPED TO POINT FROM CDFW SHAPEFILE OF NEST RECORDS FROM 2009. RESSEGUIE'S SITE SITES 2.</t>
  </si>
  <si>
    <t>2006: TWO NEST ATTEMPTS IN BLUE GUM EUCALYPTI SOUTH OF MAXWELL SITES RD. 2009: NEST IN 65' EUCALYPTUS. SURROUNDING HABITAT WAS GRASSLAND WITH FALLOW LAND TO THE NW, OLD RAILROAD CARS NORTH OF MAXWELL SITES RD.</t>
  </si>
  <si>
    <t>TWO NEST ATTEMPTS IN 2006; 1 FLEDGED. NEST WITH YOUNG OBSERVED ON 18 MAY 2009; FLEDGING SUCCESS UNKNOWN.</t>
  </si>
  <si>
    <t>88252</t>
  </si>
  <si>
    <t>T16N, R03W, Sec. 15, NW (M)</t>
  </si>
  <si>
    <t>20090610</t>
  </si>
  <si>
    <t>ALONG DITCH ON WEST SIDE OF I-5, ABOUT 0.4 MILE SE OF OLD HWY 99W AT FAIRVIEW RD AND 2 MILES SOUTH OF MAXWELL.</t>
  </si>
  <si>
    <t>NEST IN 30' WILLOW SURROUNDED BY CROPLAND.</t>
  </si>
  <si>
    <t>NEST WITH YOUNG OBSERVED ON 10 JUN 2009; FLEDGING SUCCESS UNKNOWN.</t>
  </si>
  <si>
    <t>88273</t>
  </si>
  <si>
    <t>T12N, R01W, Sec. 05, NE (M)</t>
  </si>
  <si>
    <t>SW SIDE OF BUCKEYE CREEK, JUST WEST OF THE CO RD 99W CROSSING AND ABOUT 0.5 MILE SE OF I-5 AT CO RD 1.</t>
  </si>
  <si>
    <t>MAPPED TO COORDINATES GIVEN ON 2006 FIELD SURVEY FORM FOR RESSEGUIE'S SITE DUNNIGAN 6. 2007 DETECTION AT ESTEP'S YO-28 SITE IN SAME OR ADJACENT TREE.</t>
  </si>
  <si>
    <t>2006: NEST AT 95% HEIGHT OF OAK IN SHORT ROW OF CREEKSIDE OAKS. RUDERAL ALONG CREEK, CULTIVATED ELSEWHERE. 2007: NEST IN VALLEY OAK IN "ROADSIDE TREE ROW" SURROUNDED BY IRRIGATED CROPS, ORCHARD, AND UNDEVELOPED GRASSLAND.</t>
  </si>
  <si>
    <t>NEST MONITORED APR-AUG 2006; FLEDGED 1. NEST WITH 1 YOUNG OBSERVED DURING 2007 SURVEY.</t>
  </si>
  <si>
    <t>88274</t>
  </si>
  <si>
    <t>T12N, R01W, Sec. 14, SW (M)</t>
  </si>
  <si>
    <t>20010604</t>
  </si>
  <si>
    <t>ALONG DUNNIGAN CREEK RD, ABOUT 1 MILE NW OF RD 6 AT RD 91A AND 1.2 MILES EAST OF 1ST &amp; MAIN IN DUNNIGAN.</t>
  </si>
  <si>
    <t>NEST IN 50' WALNUT SURROUNDED BY CROPLAND WITH RESIDENTIAL TO THE NORTH. SURVEYOR OBSERVED SWHA MALE FENDING OFF A PAIR OF CROWS.</t>
  </si>
  <si>
    <t>DEFENSIVE BEHAVIOR, NEST-BUILDING OBSERVED ON 4 JUN 2001, NEST SUCCESS UNKNOWN.</t>
  </si>
  <si>
    <t>23202</t>
  </si>
  <si>
    <t>T11N, R01E, Sec. 22, NE (M)</t>
  </si>
  <si>
    <t>SOUTH SIDE OF COUNTY ROAD 13, ABOUT 0.2 MILE WEST OF COUNTY ROAD 96 AND 2 MILES ESE OF ZAMORA.</t>
  </si>
  <si>
    <t>SWAINSON'S HAWKS NESTED IN SAME OR ADJACENT TREES FROM 1991-2009. TERRITORY #YO116 FROM CDFW SWAINSON'S HAWK OBSERVATIONS DATABASE, RESSEGUIE'S ELDORADO BEND 19 SITE, &amp; ESTEP'S SITE YO-181. ABOUT 0.1 MILE E OF PRIVATE ROAD, "RAPTOR LANE."</t>
  </si>
  <si>
    <t>NEST TREE WAS THE TALLEST VALLEY OAK IN A ROADSIDE TREE ROW; SURROUNDING FORAGING HABITAT CONSISTED OF CULTIVATED LAND IN ALL DIRECTIONS.</t>
  </si>
  <si>
    <t>3 FLEDGED IN 1991. NEST WITH 2 YOUNG OBS IN 1994. NEST MONITORED APR-AUG 2001; PAIR DEFENDING, POSSIBLE FLEDGLING OBSERVED ON 1 AUG. 1 FLEDGED IN 2002. 1 FLEDGED IN 2004. ACTIVE NEST PRODUCED 0 YOUNG IN 2007. NEST W/YOUNG OBS ON 1 JUL 2009.</t>
  </si>
  <si>
    <t>56771</t>
  </si>
  <si>
    <t>T12N, R01W, Sec. 26, SE (M)</t>
  </si>
  <si>
    <t>SOUTH BANK OF BIRD CREEK, JUST EAST OF HIGHWAY 99W, 2 MILES SW OF DUNNIGAN.</t>
  </si>
  <si>
    <t>RESSEGUIE'S ZAMORA 18. 2004 NEST LOCATED AT THE 90% HEIGHT, NEAR THE CENTER, OF A COTTONWOOD, WITHIN A SMALL CLUMP OF TREES EAST OF THE SPRR TRACKS AND HIGHWAY 99.</t>
  </si>
  <si>
    <t>NEST TREE IS A COTTONWOOD; SURROUNDED BY ALFALFA TO THE NORTH, A VINEYARD TO THE SOUTH, AND ACTIVE CONSTRUCTION TO THE WEST.</t>
  </si>
  <si>
    <t>NEST MONITORED 15 MAR-30 JUL 2004; 0 YOUNG FLEDGED.</t>
  </si>
  <si>
    <t>20040914</t>
  </si>
  <si>
    <t>81998</t>
  </si>
  <si>
    <t>T22N, R01W, Sec. 02, NW (M)</t>
  </si>
  <si>
    <t>20090527</t>
  </si>
  <si>
    <t>NEAR THE SE CORNER OF WILSON LANDING RD AND HAMILTON NORD CANA HWY, ALONG ROCK CREEK, ABOUT A MILE N OF NORD.</t>
  </si>
  <si>
    <t>MAPPED TO PROVIDED CORRECTED COORDINATES AND AERIAL MAP.</t>
  </si>
  <si>
    <t>THE STICK NEST WAS LOCATED ABOUT 45-55 FT UP IN A LATERAL BRANCH OF A VALLEY OAK. THE NEST WAS WITHIN RIPARIAN HABITAT THAT RUNS ALONG ROCK CREEK, DOMINATED BY VALLEY OAK. BIRDS ALSO OBSERVED FORAGING WITHIN AN ORCHARD NW OF NEST SITE.</t>
  </si>
  <si>
    <t>1 FEMALE WAS OBSERVED ON A NEST FOR A PERIOD OF ABOUT 2 HOURS ON 27 MAY 2009. THE MALE MATE WAS OBSERVED BRINGING FOOD TO THE FEMALE AND FORAGING IN A NEARBY, EARLY STAGE ORCHARD.</t>
  </si>
  <si>
    <t>VEHICLE TRAFFIC ON NEARBY ROADS MAY BE A THREAT.</t>
  </si>
  <si>
    <t>20110309</t>
  </si>
  <si>
    <t>88396</t>
  </si>
  <si>
    <t>T11N, R01E, Sec. 16, NW (M)</t>
  </si>
  <si>
    <t>ALONG ROAD 12, ABOUT 0.3 MILE EAST OF THE ROAD 94 JUNCTION AND 1 MILE NNE OF THE ZAMORA POST OFFICE.</t>
  </si>
  <si>
    <t>MAPPED TO COORDINATES GIVEN FOR SITE YO-24 FROM ESTEP'S 2008 REPORT.</t>
  </si>
  <si>
    <t>NEST IN ROADSIDE WALNUT SURROUNDED BY IRRIGATED CROPS AND ALFALFA.</t>
  </si>
  <si>
    <t>NEST WITH 1 YOUNG OBSERVED DURING 2007 SURVEY.</t>
  </si>
  <si>
    <t>88405</t>
  </si>
  <si>
    <t>T12N, R01W, Sec. 23, SW (M)</t>
  </si>
  <si>
    <t>NORTH SIDE OF ROAD 7 ABOUT 0.5 MILE EAST OF THE COUNTY ROAD 99W JUNCTION AND 1.8 MILES SE OF DUNNIGAN.</t>
  </si>
  <si>
    <t>MAPPED TO COORDINATES FOR SITE YO-26 FROM ESTEP'S 2008 REPORT.</t>
  </si>
  <si>
    <t>NEST IN VALLEY OAK IN YARD OF RURAL RESIDENCE, SURROUNDED BY IRRIGATED CROPLAND.</t>
  </si>
  <si>
    <t>88407</t>
  </si>
  <si>
    <t>T12N, R01E, Sec. 19, SW (M)</t>
  </si>
  <si>
    <t>20010723</t>
  </si>
  <si>
    <t>20010617</t>
  </si>
  <si>
    <t>ALONG THE WEST SIDE OF THE COLUSA BASIN DRAINAGE CANAL ABOUT 0.8 MILE ENE OF RD 7 AT RD 91A AND 3 MILES SE OF DUNNIGAN.</t>
  </si>
  <si>
    <t>MAPPED TO COORDINATES FROM FIELD SURVEY FORM AND CDFW NEST RECORDS.</t>
  </si>
  <si>
    <t>NEST IN 35' COTTONWOOD SURROUNDED BY RIPARIAN HABITAT, LEVEES, RICE FIELDS, FALLOW RICE FIELDS, AND RUDERAL LAND.</t>
  </si>
  <si>
    <t>2 PARTIALLY-FEATHERED YOUNG OBSERVED 17 JUN 2001, WITH ADULTS DEFENDING NEST; NEST VACANT ON 23 JUL, YOUNG PRESUMED FLEDGED.</t>
  </si>
  <si>
    <t>SURVEYOR CITED POTENTIAL THREAT FROM COLUSA DRAIN MAINTENANCE (2001).</t>
  </si>
  <si>
    <t>96708</t>
  </si>
  <si>
    <t>T18N, R03W, Sec. 13, SE (M)</t>
  </si>
  <si>
    <t>ABOUT 0.7 MILE WNW OF 4 MILE RD &amp; NORMAN RD INTERSECTION, 3.1 MILES E OF I-5 &amp; COUNTY RD 68 INTERSECTION, E OF WILLOWS.</t>
  </si>
  <si>
    <t>MAPPED TO PROVIDED COORDINATES. COLONY LOCATED NEAR THE GLENN-COLUSA COUNTY LINE WHERE COUNTY RD 68 BENDS &amp; TURNS INTO NORMAN RD, ABOUT 3 MILES E OF NORMAN (GNIS). COLONY DATA STORED IN UC DAVIS TRBL PORTAL; SITE "COUNTY LINE NORMAN ROAD."</t>
  </si>
  <si>
    <t>NESTING IN TWO DIFFERENT PATCHES OF TULES/BULRUSH IN SE CORNER OF THE WETLAND BASIN. TULE PATCHES LOCATED ABOUT 300 FEET APART. NONE WERE FOUND WHEN ENTIRE REFUGE WAS SEARCHED DURING 2000 SURVEY.</t>
  </si>
  <si>
    <t>APPROXIMATELY 500 BIRDS OBSERVED IN TWO GROUPS ON 15 APR 2011; LIKELY NESTING. BIRDS WERE FORMING FORAGING LINES HEADING EAST OVER DIRT ROAD TO PRIVATE WETLAND. COUNT ESTIMATED MADE WHEN A NORTHERN HARRIER FLUSHED THE TWO GROUPS OF BIRDS.</t>
  </si>
  <si>
    <t>96459</t>
  </si>
  <si>
    <t>T17N, R02W, Sec. 17, NW (M)</t>
  </si>
  <si>
    <t>ABOUT 2.2 MI ESE OF LENAHAN RD &amp; 2 MILE RD INTERSECTION, 5 MI NE OF I-5 &amp; MAXWELL RD INTERSECTION, DELEVAN NWR.</t>
  </si>
  <si>
    <t>COLONY LOCATED JUST N OF HUNTING BLIND #4. MAPPED TO PROVIDED COORDINATES. COLONY DATA STORED IN UC DAVIS TRICOLORED BLACKBIRD PORTAL; SITE NAME "DELEVAN BLIND 4." THERE WAS A METAL GATE WITH A METAL "4" ON THE EAST SIDE OF FOUR MILE RD.</t>
  </si>
  <si>
    <t>FORAGING ON THE W SIDE OF FOUR MILE RD. HUNTING BLIND VISIBLE IN AERIAL IMAGES STARTING IN 2009.</t>
  </si>
  <si>
    <t>0 OBSERVED IN 2000. APPROXIMATELY 500 BIRDS OBSERVED ON 15 APR 2011; BEHAVIOR DESCRIBED AS "CARRYING FOOD." FURTHER RESEARCH NEEDED TO DETERMINED COLONY NESTING STATUS. SMALL GROUPS OF MOSTLY FEMALE BIRDS OBSERVED IN FORAGING LINES.</t>
  </si>
  <si>
    <t>93480</t>
  </si>
  <si>
    <t>T17N, R03W, Sec. 34, SW (M)</t>
  </si>
  <si>
    <t>20080804</t>
  </si>
  <si>
    <t>ALONG A N-S CANAL ABOUT 0.4 MI NW OF MAXWELL RD AT I-5 AND ABOUT 0.25 MI NNE OF MAXWELL RD AT OLD HWY 99, MAXWELL.</t>
  </si>
  <si>
    <t>MAPPED TO PROVIDED COORDINATES. LOCATION DESCRIBED AS "APPROXIMATELY 0.35 MILES WEST OF I-5 AND 0.23 MILES NORTH OF MAXWELL-COLUSA ROAD."</t>
  </si>
  <si>
    <t>AGRICULTURAL DITCH SUPPORTING DENSE GROWTH OF EMERGENT VEGETATION INCLUDING TYPHA SP. DITCH LIKELY NOT ROUTINELY MAINTAINED. BASKING SITES AND REFUGIA ON DITCH BANKS AND FURTHER BEYOND TO WEST. RICE FIELD LOCATED E AND FALLOW PASTURE W.</t>
  </si>
  <si>
    <t>1 JUVENILE OBSERVED FORAGING IN INUNDATED AGRICULTURAL DITCH ON 4 AUG 2008.</t>
  </si>
  <si>
    <t>AGRICULTURAL DEVELOPMENT, AGRICULTURAL TRAFFIC ON ADJACENT DIRT ROAD.</t>
  </si>
  <si>
    <t>20141113</t>
  </si>
  <si>
    <t>93474</t>
  </si>
  <si>
    <t>T17N, R03W, Sec. 07, SE (M)</t>
  </si>
  <si>
    <t>20111007</t>
  </si>
  <si>
    <t>DELEVAN ROAD AT MCDERMOTT ROAD, ABOUT 1.4 MI N OF GLENN-COLUSA CANAL AT FUNKS CREEK, 2 MI W OF DELEVAN.</t>
  </si>
  <si>
    <t>ROAD ADJACENT TO CANAL. WALNUT ORCHARD TO THE WEST AND RICE TO THE EAST AND SOUTH. RICE WITH GOOD CONNECTIVITY AND AMPLE CANALS.</t>
  </si>
  <si>
    <t>1 SUBADULT FOUND DEAD ON ROAD ON 7 OCT 2011; APPARENTLY KILLED BY A MOTOR VEHICLE WHILE CROSSING ROAD. SNAKE WAS ABOUT 14 INCHES LONG AND FRESHLY KILLED.</t>
  </si>
  <si>
    <t>VEHICLE TRAFFIC; LIGHT VEHICLE TRAFFIC DAILY AND TRAFFIC TO AND FROM PG&amp;E METERING STATION.</t>
  </si>
  <si>
    <t>20140818</t>
  </si>
  <si>
    <t>71207</t>
  </si>
  <si>
    <t>DFG-SPENCEVILLE WA</t>
  </si>
  <si>
    <t>ALONG LITTLE STONY CREEK, 210 METERS UPSTREAM FROM LODOGA-STONYFORD ROAD, 1.6 MILES SOUTH OF EAST PARK RESERVOIR.</t>
  </si>
  <si>
    <t>HABITAT IN AREA CONSISTS OF MEDITERRANEAN CALIFORNIA FOOTHILL AND LOWER MONTANE RIPARIAN WOODLAND. IMMEDIATE/SURROUNDING AREA USED FOR CATTLE GRAZING AND OPEN SPACE.</t>
  </si>
  <si>
    <t>SEMI-COMPLETE REMAINS (INCLUDING SHELL AND LEG BONES) OF 1 INDIVIDUAL OBSERVED ON 1 APR 2008.</t>
  </si>
  <si>
    <t>THREAT INCLUDES HUMAN DISTURBANCE.</t>
  </si>
  <si>
    <t>20080523</t>
  </si>
  <si>
    <t>88408</t>
  </si>
  <si>
    <t>T12N, R01E, Sec. 30, NW (M)</t>
  </si>
  <si>
    <t>ALONG THE COLUSA BASIN DRAINAGE CANAL ABOUT 1.2 MILES ESE OF RD 7 AT RD 91A, 3.7 MILES SE OF DUNNIGAN.</t>
  </si>
  <si>
    <t>MAPPED TO COORDINATES GIVEN FOR SITE YO-22 FROM ESTEP'S 2008 REPORT.</t>
  </si>
  <si>
    <t>NEST IN COTTONWOOD IN CHANNELIZED RIPARIAN HABITAT, SURROUNDED BY RICE FIELDS AND IRRIGATED CROPLAND.</t>
  </si>
  <si>
    <t>50760</t>
  </si>
  <si>
    <t>T11N, R02W, Sec. 02, NE (M)</t>
  </si>
  <si>
    <t>20010715</t>
  </si>
  <si>
    <t>SW OF THE INTERSECTION OF ROAD 85 AND ROAD 10, 12 MILES SOUTH OF ARBUCKLE.</t>
  </si>
  <si>
    <t>NEST WAS LOCATED AT THE 95% HEIGHT OF THE NEST TREE, A BLACK WALNUT; NEST TREE LOCATED IN THE SW CORNER OF THE FARMSTEAD.</t>
  </si>
  <si>
    <t>NEST TREE IS A (NEARLY DEAD) SMALL BLACK WALNUT; SURROUNDED BY WHEAT TO THE WEST AND FALLOW LAND TO THE EAST, WHICH IS FOR SALE.</t>
  </si>
  <si>
    <t>NEST MONITORED ON 15 JUL 2001; 2 CHICKS OBSERVED AND LATER FLEDGED. NEST SITE MONITORED 19 APR-14 JUL 2002; INACTIVE. NEST SITE MONITORED 9 MAY-21 JUN 2004; INACTIVE.</t>
  </si>
  <si>
    <t>20050919</t>
  </si>
  <si>
    <t>47030</t>
  </si>
  <si>
    <t>T18N, R04W, Sec. 35, NE (M)</t>
  </si>
  <si>
    <t>20010510</t>
  </si>
  <si>
    <t>1 MILE WEST OF GLENN-COLUSA CANAL, 7.5 MILES NNW OF MAXWELL.</t>
  </si>
  <si>
    <t>LOCATED JUST WEST OF THE PG&amp;E COMPRESSOR STATION.</t>
  </si>
  <si>
    <t>HABITAT CONSISTS OF ROLLING HILLS WITH ANNUAL GRASSLAND, AT A TRANSITION AREA BETWEEN VALLEY FLOOR AND LOW COAST RANGE FOOTHILLS; DOMINANT PLANTS INCLUDE CENTAUREA SOLSTIALIS, TAENIATHERUM CAPUT-MEDUSAE, BROMUS DIANDRUS, ERODIUM BOTRYS.</t>
  </si>
  <si>
    <t>2 ADULTS OBSERVED AT THE BURROW SITE ON 10 MAY 2001.</t>
  </si>
  <si>
    <t>THREATENED BY DEVELOPMENT OF A PROPOSED POWER PLANT.</t>
  </si>
  <si>
    <t>20020117</t>
  </si>
  <si>
    <t>43675</t>
  </si>
  <si>
    <t>T17N, R03W, Sec. 09, SW (M)</t>
  </si>
  <si>
    <t>20000708</t>
  </si>
  <si>
    <t>COL COUNTY</t>
  </si>
  <si>
    <t>ALONG HIGHWAY 99W, ABOUT 0.2 MILE NORTH OF LENAHAN ROAD, SOUTH OF DELEVAN.</t>
  </si>
  <si>
    <t>MAPPED TO UTMS GIVEN ON FIELD SURVEY FORMS FOR RESSEGUIE'S MAXWELL 3 SITE. COORDINATES FROM CDFW NEST RECORDS FROM 2003, 2004, AND 2009 INDICATE THAT SAME OR ADJACENT TREE WAS USED IN SUCCESIVE YEARS.</t>
  </si>
  <si>
    <t>NESTS WERE IN BLACK WALNUTS LINING BOTH ROAD SHOULDERS. SURROUNDING HABITAT WAS CROPLAND. TREES ALONG EAST SIDE OF ROAD APPEAR TO HAVE BEEN TOPPED FOR POWERLINE CLEARANCE (PER GOOGLE STREET VIEW, 2012).</t>
  </si>
  <si>
    <t>1 FLEDGED IN 2000. ACTIVE NEST, INCUBATION OBSERVED BUT NO YOUNG SEEN IN 2003. ACTIVE NEST OBS, PRESUMED FAILED IN 2004. 1 FLEDGED IN 2006. YOUNG SEEN IN NEST ON 29 APR BUT NOT 26 JUN 2009; SUCCESS UNKNOWN.</t>
  </si>
  <si>
    <t>45366</t>
  </si>
  <si>
    <t>T17N, R06W, Sec. 22, SW (M)</t>
  </si>
  <si>
    <t>RUBY KING ROAD, 1.4 MILES NORTHEAST OF RUBY KING MINE, SOUTH OF EAST PARK RESERVOIR AND STONYFORD.</t>
  </si>
  <si>
    <t>DIRECTIONS GIVEN AS 550 RUBY KING ROAD, YET DO NOT SPECIFY EAST OR WEST RUBY KING ROAD. MAPPED AS BEST GUESS BY CNDDB AT 550 WEST RUBY KING ROAD. THERE IS A VERY LARGE STATIC MOBILE HOME ON THIS LOT WITH A GRAVEL DRIVE.</t>
  </si>
  <si>
    <t>RESIDENTIAL SUMMER HOME.</t>
  </si>
  <si>
    <t>ABOUT 100 PLANTS SEEN AT THIS SITE IN 1998. SITE IS VERY WELL MAINTAINED WITH THE GRASS BEING MOWN BEFORE PLANTS BEGIN TO GROW. USED AS A SUMMER HOME.</t>
  </si>
  <si>
    <t>20010516</t>
  </si>
  <si>
    <t>45363</t>
  </si>
  <si>
    <t>T17N, R06W, Sec. 22, SE (M)</t>
  </si>
  <si>
    <t>CENTURY RANCH, ABOUT 1.7 MILES ENE OF RUBY KING MINE, INDIAN VALLEY, SOUTH OF EAST PARK RESERVOIR.</t>
  </si>
  <si>
    <t>ADDRESS OF PRIVATE RANCH IS 100 BLACK DIAMOND ROAD. MAPPED WITHIN THE SW 1/4 OF THE SE 1/4 OF SECTION 22.</t>
  </si>
  <si>
    <t>100 PLANTS OBSERVED IN 1998, THE BEST PLANTS SEEN THAT YEAR BY KING. ONE INDIVIDUAL PLANT HAD 11 FLOWERS. OWNER IS PROTECTING PLANTS. RESPECT OWNER PROPERTY RIGHTS.</t>
  </si>
  <si>
    <t>50824</t>
  </si>
  <si>
    <t>T11N, R01W, Sec. 15, NE (M)</t>
  </si>
  <si>
    <t>20040604</t>
  </si>
  <si>
    <t>20010816</t>
  </si>
  <si>
    <t>ALONG OAT CREEK, NORTH OF ROAD 12A, 0.6 MILE NE OF THE ROAD 12A BRIDGE (#124) OVER OAT CREEK, 4 MILES WEST OF ZAMORA.</t>
  </si>
  <si>
    <t>MAPPED TO COORDINATES FROM FIELD SURVEY FORMS, RESSEGUIE SITE ZAMORA 8.</t>
  </si>
  <si>
    <t>NEST TREE WAS A COTTONWOOD; SURROUNDED BY PASTURE TO THE NORTH AND SOUTH OF OAT CREEK.</t>
  </si>
  <si>
    <t>2 NESTLINGS OBSERVED ON 22 JUL 2000, BUT NO NEST WAS FOUND. NEST SITE CLEARLY VISIBLE IN 2001; NEST MONITORED 20 APR-10 AUG 2001, 1 FLEDGED. NEST SITE MONITORED 19 APR-11 JUL 2002; INACTIVE IN 2002. INADEQUATE OBSERVATION IN 2004.</t>
  </si>
  <si>
    <t>50826</t>
  </si>
  <si>
    <t>T11N, R01W, Sec. 11, SW (M)</t>
  </si>
  <si>
    <t>20040813</t>
  </si>
  <si>
    <t>ALONG OAT CREEK, 0.5 MILE WEST OF THE ROAD 12 JUNCTION WITH I-505, 3.75 MILES WNW OF ZAMORA.</t>
  </si>
  <si>
    <t>2001 NEST WAS FOUND AT THE 85% HEIGHT OF THE NEST TREE. 2004 NEST SUSPECTED AT THE EAST END OF AN ELONGATED CLUMP OF TREES. MAPPED TO COORDINATES FROM FIELD SURVEY FORMS, RESSEGUIE SITE ZAMORA 14.</t>
  </si>
  <si>
    <t>NEST TREE WAS A COTTONWOOD; SURROUNDED BY PASTURE TO THE NORTH.</t>
  </si>
  <si>
    <t>NEST MONITORED 20 APR-15 JUL 2001; 2 YOUNG FLEDGED. NEST SITE MONITORED 19 APR-26 JUN 2002; ADULTS AND A POSSIBLE NEST OBSERVED. NEST SITE MONITORED 25 APR-13 AUG 2004; ADULTS OBSERVED, NEST SUSPECTED (OBSERVATION DIFFICULT).</t>
  </si>
  <si>
    <t>43676</t>
  </si>
  <si>
    <t>T17N, R03W, Sec. 22, NW (M)</t>
  </si>
  <si>
    <t>20000727</t>
  </si>
  <si>
    <t>FUNKS CREEK VICINITY, 0.2 MILE NORTH OF THE I-5/HWY 99W CROSSING, 2.6 MILES NORTH OF MAXWELL.</t>
  </si>
  <si>
    <t>NEST TREE IS A LARGE COTTONWOOD WITHIN RIPARIAN.</t>
  </si>
  <si>
    <t>BEHAVIOR OF ADULT PLACED THE NEST. NESTING ACTIVITY OBSERVED FROM 13 JUN-27 JUL 2000 (11 VISITS); 1 CHICK OBSERVED ON 22 JUL 2000, 1 YOUNG FLEDGED.</t>
  </si>
  <si>
    <t>20000830</t>
  </si>
  <si>
    <t>43801</t>
  </si>
  <si>
    <t>T11N, R01E, Sec. 18, SW (M)</t>
  </si>
  <si>
    <t>20000710</t>
  </si>
  <si>
    <t>20000501</t>
  </si>
  <si>
    <t>0.25 MILE NORTH OF ROAD 13, 1.2 MILES WEST OF ZAMORA.</t>
  </si>
  <si>
    <t>NEST TREE IS LOCATED AT FARMSTEAD #32620. MAPPED TO RESSEGUIE'S ZAMORA 7 SITE.</t>
  </si>
  <si>
    <t>NEST TREE IS THE TALLEST EUCALYPTUS IN THE VICINITY OF THE FARMSTEAD; SURROUNDED BY MIXED AGRICULTURE, WITH A LARGE AREA OF ALFALFA TO THE NORTH.</t>
  </si>
  <si>
    <t>AN ADULT WAS SEEN MAKING REPEATED TRIPS CARRYING NESTING MATERIAL INTO THE PRESUMED NEST TREE ON 1 MAY 2000; NO RAPTORS OBSERVED DURING 7 ADDITIONAL TRIPS THROUGH 10 JUL 2000.</t>
  </si>
  <si>
    <t>20000919</t>
  </si>
  <si>
    <t>43624</t>
  </si>
  <si>
    <t>T12N, R01W, Sec. 26, SW (M)</t>
  </si>
  <si>
    <t>NORTH BANK OF BIRD CREEK, BETWEEN I-5 AND HIGHWAY 99W, 2 MILES SW OF DUNNIGAN.</t>
  </si>
  <si>
    <t>2001 NEST TREE WAS THE THIRD TREE EAST OF I-5; NEST LOCATED AT THE 80% HEIGHT OF THE TREE. RESSEGUIE SITE ZAMORA 4.</t>
  </si>
  <si>
    <t>2001 NEST TREE WAS A BLACK WALNUT; SURROUNDED BY COTTON (TOMATOES IN 2000) TO THE NORTH AND SOUTH.</t>
  </si>
  <si>
    <t>NESTING MONITORED 16 APR-20 JUL 2000; 2 FLEDGED. NESTING MONITORED, 19 APR-15 JUL 2001; 2 FLEDGED. NEST SITE MONITORED 11 APR-21 JUL 2002; NO NEST FOUND IN 2002 (1ADULT SIGHTING ON 11 APR 2002). UNOCCUPIED IN 2004.</t>
  </si>
  <si>
    <t>THREATENED BY CONSTURCTION ACTIVITIES IN THE VICINITY OF THE NEST TREE.</t>
  </si>
  <si>
    <t>20041027</t>
  </si>
  <si>
    <t>50825</t>
  </si>
  <si>
    <t>T11N, R01E, Sec. 09, W (M)</t>
  </si>
  <si>
    <t>WEST SIDE OF ROAD 94, 0.1 MILE SOUTH OF ROAD 11B AND 0.4 MILE NORTH OF ROAD 12, 1.2 MILES NORTH OF ZAMORA.</t>
  </si>
  <si>
    <t>MAPPED TO UTMS GIVEN ON FIELD SURVEY FORMS FOR RESSEGUIE SITE ZAMORA 13.</t>
  </si>
  <si>
    <t>2002, 2004 NEST AT 95% HEIGHT ON NE SIDE OF WILLOW, ON THE WEST BANK OF THE DITCH ALONG THE WEST SIDE OF ROAD 94. SURROUNDED BY ALFALFA TO THE EAST AND CULTIVATED LAND TO THE WEST.</t>
  </si>
  <si>
    <t>GROUP OF 3 ADULTS &amp; 3 JUVENILES OBSERVED FORAGING NEARBY IN 1991. NEST MONITORED 20 APR-31 JUL 2001; 1 FLEDGED. MONITORED 19 APR-21 JUL 2002; 1 FLEDGED. MONITORED 4 APR-13 AUG 2004; ADULTS &amp; NEST PRESENT, BUT NO CHICKS OBS.</t>
  </si>
  <si>
    <t>43627</t>
  </si>
  <si>
    <t>T11N, R01E, Sec. 15, NW (M)</t>
  </si>
  <si>
    <t>20040726</t>
  </si>
  <si>
    <t>EAST SIDE OF ROAD 95, ABOUT 0.4 MILE SOUTH OF ROAD 12 AND 1.5 MILES ENE OF ZAMORA.</t>
  </si>
  <si>
    <t>VICINITY OF TERRITORY #YO288 FROM CDFW SWAINSON'S HAWK OBSERVATIONS DATABASE. MAPPED TO UTMS GIVEN FOR RESSEGUIE'S SITE ELDORADO BEND 3.</t>
  </si>
  <si>
    <t>1991 NEST IN FARMYARD VALLEY OAK. 2000 NEST LOCATED AT THE 75% HEIGHT OF THE SE SIDE OF THE NORTHERNMOST BLACK WALNUT. 2001-02 NEST TREE WAS AN 80' VALLEY OAK; SURROUNDED BY ALFALFA TO THE NORTH AND CULTIVATED LAND TO THE WEST AND SOUTH.</t>
  </si>
  <si>
    <t>NESTING PAIR WITH 2 YOUNG OBSERVED IN 1994. NEST MONITORED 15 APR-23 JUL 2000; 1 CHICK OBSERVED ONLY AFTER IT WAS FOUND DEAD ON ROAD. 1 FLEDGED IN 2001. 2 FLEDGED IN 2002. NEST MONITORED 4 APR-4 AUG 2004; 1 FLEDGED.</t>
  </si>
  <si>
    <t>50895</t>
  </si>
  <si>
    <t>20040807</t>
  </si>
  <si>
    <t>SOUTH SIDE OF ROAD 12, 0.45 MILE EAST OF ROAD 95, 1.8 MILES NE OF ZAMORA.</t>
  </si>
  <si>
    <t>2001 NEST LOCATED AT THE 95% HEIGHT, ON THE WEST SIDE, OF THE LARGE BLACK WALNUT SW OF THE OLD HOUSE. 2002 NEST LOCATED AT THE 95% HEIGHT, SOUTH CENTRAL, OF LARGE VALLEY OAK SW OF HOUSE (VIEWED FROM EAST).</t>
  </si>
  <si>
    <t>NEST TREE IS A BLACK WALNUT; SURROUNDED BY ALFALFA TO THE WEST AND CULTIVATED LAND ELSEWHERE.</t>
  </si>
  <si>
    <t>NEST MONITORED 19 APR-16 AUG 2001; NEST-BUILDING OBSERVED, BUT 0 FLEDGED. NEST MONITORED 22 MAY-13 JUL 2002; 2 CHICKS OBSERVED, BUT ONLY 1 FLEDGED. NEST MONITORED 3 APR-7 AUG 2004; 1 FLEDGED.</t>
  </si>
  <si>
    <t>20050825</t>
  </si>
  <si>
    <t>50782</t>
  </si>
  <si>
    <t>T12N, R01W, Sec. 09, NE (M)</t>
  </si>
  <si>
    <t>20040617</t>
  </si>
  <si>
    <t>20020721</t>
  </si>
  <si>
    <t>YOL COUNTY, PVT</t>
  </si>
  <si>
    <t>WEST SIDE OF ROAD 89, ABOUT 0.5 MILE N OF BUCKEYE CREEK, 1.5 MILES N OF COUNTY RD 99W, 1.75 MILES N OF DUNNIGAN.</t>
  </si>
  <si>
    <t>2001-2002 NEST WAS LOCATED AT THE 90% HEIGHT OF THE NEST TREE, LOCATED ABOVE THE ROAD EDGE. MAPPED TO UTMS GIVEN ON FIELD SURVEY FORMS FOR RESSEGUIE'S DUNNIGAN 4 SITE.</t>
  </si>
  <si>
    <t>NEST TREE WAS A BLUE GUM EUCALYPTUS, WITHIN A GROVE OF SLENDER EUCALYPTUS; SURROUNDED BY SMALL RUDERAL, THEN COTTON, TO THE EAST, EUCALYPTUS TO THE WEST AND NORTH, AND CULTIVATED LAND/YOUNG ALMOND ORCHARD TO THE SOUTH.</t>
  </si>
  <si>
    <t>NEST MONITORED 25 MAR-23 JUL 2001; 1 FLEDGED. NEST MONITORED 11 APR-21 JUL 2002; 1 FLEDGED. NEST SITE MONITORED 15 MAR-17 JUN 2004; POSSIBLE NEST AT 2/3 HEIGHT OF THE NEST TREE, BUT STATUS UNCLEAR IN 2004.</t>
  </si>
  <si>
    <t>88140</t>
  </si>
  <si>
    <t>T19N, R03W, Sec. 18, NE (M)</t>
  </si>
  <si>
    <t>SOUTHWEST CORNER OF COUNTY ROAD 53/ROAD E JUNCTION, ABOUT 1 MILE WEST OF WILLOWS-GLENN COUNTY AIRPORT.</t>
  </si>
  <si>
    <t>NEST IN 45' EUCALYPTUS SURROUNDED BY ALFALFA WITH OTHER CROPLAND TO THE SOUTHWEST.</t>
  </si>
  <si>
    <t>NEST WITH YOUNG SEEN ON 27 APR 2009; FLEDGING SUCCESS UNKNOWN.</t>
  </si>
  <si>
    <t>08782</t>
  </si>
  <si>
    <t>19860428</t>
  </si>
  <si>
    <t>WEST OF LITTLE STONY CREEK AND EAST PARK RESERVOIR, APPROXIMATELY 1.5 MILES SOUTHEAST OF STONYFORD.</t>
  </si>
  <si>
    <t>ON TOP OF RIDGE WEST OF AND PARALLEL TO LITTLE STONY CREEK. ABOUT 1/2 MILE NNW OF DAM FOR EAST PARK RESERVOIR. THIS SITE STRADDLES TOWNSHIPS 17 AND 18.</t>
  </si>
  <si>
    <t>ON LODO SHALE SEMI-BARRENS WITH SCATTERED HAPLOPAPPUS LINEARIFOLIUS, ERIODICTYON CALIFORNICUM, PINUS SABINIANA, ADENOSTOMA FASCICULATUM AND JUNIPERUS CALIFORNICUS.</t>
  </si>
  <si>
    <t>75-100 PLANTS IN 1986. FORMER ERIASTRUM BRANDEGEEAE OCCURRENCE #23; BASED ON LOCATION, THIS SITE BETTER FITS E. TRACYI.</t>
  </si>
  <si>
    <t>19940609</t>
  </si>
  <si>
    <t>23683</t>
  </si>
  <si>
    <t>T16N, R04W, Sec. 14, S (M)</t>
  </si>
  <si>
    <t>1993XXXX</t>
  </si>
  <si>
    <t>0.5 MILE SOUTH OF THE INTERSECTION OF MILLS ORCHARDS ROAD AND STANDARD ROAD, APPROXIMATELY 12 MILES NW OF WILLIAMS.</t>
  </si>
  <si>
    <t>A TOTAL OF 22 NATURAL BURROW SITES, ALL CONTAINING SIGN, FOUND AT THIS SITE IN 1992. THESE WERE REPLACED BY ARTIFICIAL BURROWS AS MITIGATION FOR IMPACTS TO THIS SITE.</t>
  </si>
  <si>
    <t>HABITAT SURROUNDING BURROWS CONSISTS OF RUDERAL GRASSLAND (SHEEP PASTURE).</t>
  </si>
  <si>
    <t>OWLS FIRST OBSERVED IN FEBRUARY 1992. 5 PAIRS WITH 21 YOUNG OBSERVED, APR-SEP 1992. ARTIFICIAL BURROWS WERE INSTALLED TO MITIGATE IMPACTS TO NATURAL BURROWS IN 1992. 21 OWLS (7 AD, 14 JUV) BANDED IN 1993; OWLS NESTED IN ARTIFICIAL BURROWS.</t>
  </si>
  <si>
    <t>POSSIBLE THREAT FROM NEARBY ELECTRICAL TRANSMISSION LINES.</t>
  </si>
  <si>
    <t>19981230</t>
  </si>
  <si>
    <t>23684</t>
  </si>
  <si>
    <t>T16N, R04W, Sec. 23, S (M)</t>
  </si>
  <si>
    <t>19920308</t>
  </si>
  <si>
    <t>0.25 MILE SOUTH OF DANLEY LATERAL ROAD AND 1 MILE WEST OF GLENN-COLUSA CANAL, APPROXIMATELY 11 MILES NW OF WILLIAMS.</t>
  </si>
  <si>
    <t>BURROW IS LOCATED IN A SWALE.</t>
  </si>
  <si>
    <t>ONE OWL FLUSHED ON 2 FEB 1992, AND ANOTHER FLUSHED FROM THE SAME AREA ON 8 MAR 1992.</t>
  </si>
  <si>
    <t>19930922</t>
  </si>
  <si>
    <t>30045</t>
  </si>
  <si>
    <t>T18N, R03W, Sec. 14, SW (M)</t>
  </si>
  <si>
    <t>19940321</t>
  </si>
  <si>
    <t>SACRAMENTO NATIONAL WILDLIFE REFUGE, SOUTH SIDE OF TRACT 18. 1.2 AIR MILES NE OF THE INTERSECTION OF ROAD 99W &amp; ROAD 68.</t>
  </si>
  <si>
    <t>NW 1/4 OF SW 1/4 OF SECTION 14.</t>
  </si>
  <si>
    <t>AMONG GRASSES AND HERBS IN ALKALINE SOIL OF VERNALLY WET BUT NOT FLOODED UPLAND BORDERING A LARGE VERNAL POOL.</t>
  </si>
  <si>
    <t>PLANTS NOT COUNTED IN 1994, BUT THIS IS THE LARGEST POPULATION OF THE 3 ON THE REFUGE.</t>
  </si>
  <si>
    <t>20101201</t>
  </si>
  <si>
    <t>23682</t>
  </si>
  <si>
    <t>T17N, R04W, Sec. 12, SW (M)</t>
  </si>
  <si>
    <t>19920305</t>
  </si>
  <si>
    <t>3 MILES EAST OF "GOLDEN GATE" ON FUNKS CREEK, EAST OF ANTELOPE VALLEY.</t>
  </si>
  <si>
    <t>BURROW LOCATED NEAR THE TOP OF A SMALL HILL.</t>
  </si>
  <si>
    <t>NOW OWL OBSERVED, BUT 3 CASTINGS AND SOME DROPPINGS WERE FOUND; SIGN APPEARED RECENT, BUT NOT FRESH.</t>
  </si>
  <si>
    <t>19930720</t>
  </si>
  <si>
    <t>24564</t>
  </si>
  <si>
    <t>199308XX</t>
  </si>
  <si>
    <t>SALT CREEK, 0.7 MILE WSW OF HWY 99 WHERE IT INTERSECTS WITH CONE GROVE ROAD, 3 MILES EAST OF RED BLUFF.</t>
  </si>
  <si>
    <t>NEST LOCATED ON THE NORTH BANK OF SALT CREEK.</t>
  </si>
  <si>
    <t>NESTING HABITAT CONSISTS OF RIPARIAN WOODLAND; SURROUNDING FORAGING HABITAT CONSISTS OF MIXED AGRICULTURAL FIELDS AND ORCHARDS.</t>
  </si>
  <si>
    <t>2 ADULTS FOUND NESTING ON 22 MAY 1993. ON SUBSEQUENT VISITS, THE PAIR WAS FOUND WITH 2 YOUNG. 1 CHICK WAS PUSHED BY THE OTHER FROM THE NEST; CHICK WAS TRANSPORTED TO UCD RAPTOR CENTER. BOTH CHICKS SURVIVED TO FLEDGE IN LATE AUGUST 1993.</t>
  </si>
  <si>
    <t>POSSIBLE THREATS INCLUDE AGRICULTURAL ACTIVITIES.</t>
  </si>
  <si>
    <t>19931111</t>
  </si>
  <si>
    <t>23681</t>
  </si>
  <si>
    <t>T17N, R04W, Sec. 01, NW (M)</t>
  </si>
  <si>
    <t>2001XXXX</t>
  </si>
  <si>
    <t>0.3 MILE WEST OF GLENN-COLUSA CANAL, 5.5 MILES NORTH OF MILLS ORCHARDS, EAST OF ANTELOPE VALLEY.</t>
  </si>
  <si>
    <t>BURROW COMPLEX MADE UP OF 10 HOLES.</t>
  </si>
  <si>
    <t>HABITAT SURROUNDING BURROW COMPLEX CONSISTS OF AGRICULTURAL FIELDS.</t>
  </si>
  <si>
    <t>ONE DROPPING OBSERVED AND ONE OWL FLUSHED IN THE BURROW COMPLEX ON 5 MAR 1992. ACTIVE DURING SPRING 2001.</t>
  </si>
  <si>
    <t>23685</t>
  </si>
  <si>
    <t>T16N, R04W, Sec. 25, NW (M)</t>
  </si>
  <si>
    <t>0.6 MILE SOUTH OF DANLEY LATERAL ROAD AND 0.25 MILE WEST OF GLENN-COLUSA CANAL, APPROXIMATELY 10 MILES NW OF WILLIAMS.</t>
  </si>
  <si>
    <t>ONE OWL WAS FLUSHED AT THE BURROW ON 11 FEB 1992. SITE WAS MONITORED ON 7 MAR 1992; NO OWLS OR SIGN WERE FOUND, SO BURROW SITE WAS EXCAVATED ON 8 MAR 1992 FOR CONSTRUCTION OF PIPELINE (WITH AGENCY PERMISSION).</t>
  </si>
  <si>
    <t>THREATENED BY NATURAL GAS PIPELINE CONSTRUCTION.</t>
  </si>
  <si>
    <t>24704</t>
  </si>
  <si>
    <t>T27N, R03W, Sec. 12, SW (M)</t>
  </si>
  <si>
    <t>19921016</t>
  </si>
  <si>
    <t>LITTLE SALT CREEK, 0.3 MILE WEST OF THE INTERSECTION OF BELLE MILL ROAD &amp; TUSCAN SPRINGS ROAD, 5 MILES NE OF RED BLUFF.</t>
  </si>
  <si>
    <t>"BURROW" CONSISTS OF A METAL CULVERT PIPE UNDER A GRAVEL ROAD, 200 YARDS NORTH OF HOGSBACK ROAD.</t>
  </si>
  <si>
    <t>HABITAT CONSISTS OF ROCKY SOIL WITH NON-NATIVE GRASSES.</t>
  </si>
  <si>
    <t>BURROW SITE WITH ONE ADULT OWL OBSERVED ON 16 OCTOBER 1992. BURROW DISCOVERED ABANDONED AFTER SEVERAL SUBSEQUENT VISITS.</t>
  </si>
  <si>
    <t>POSSIBLE THREAT FROM RANCHING ACTIVITIES.</t>
  </si>
  <si>
    <t>19940103</t>
  </si>
  <si>
    <t>Downingia pusilla</t>
  </si>
  <si>
    <t>dwarf downingia</t>
  </si>
  <si>
    <t>PDCAM060C0</t>
  </si>
  <si>
    <t>26077</t>
  </si>
  <si>
    <t>19920406</t>
  </si>
  <si>
    <t>GU</t>
  </si>
  <si>
    <t>SOUTH SIDE OF HOGBACK ROAD (BELLE MILL ROAD) ABOUT 1.5 MILES NORTHEAST OF HIGHWAY 99, EAST OF RED BLUFF.</t>
  </si>
  <si>
    <t>JUST SOUTH OF THE ROAD, BETWEEN TUSCAN SPRINGS ROAD AND PIPELINE.</t>
  </si>
  <si>
    <t>VERNAL POOLS; CLASSIC "RED DIRT HOGWALLOWS". DOMINATED BY ERYNGIUM VASEYI, NAVARRETIA LEUCOCEPHALA, LASTHENIA FREMONTII, AND PLAGIOBOTHRYS STIPITATA MICRANTHA.</t>
  </si>
  <si>
    <t>10 PLANTS OBSERVED IN 1992. PLANTS FOUND IN 2 OF 29 POOLS SAMPLED.</t>
  </si>
  <si>
    <t>CATTLE GRAZING.</t>
  </si>
  <si>
    <t>19940810</t>
  </si>
  <si>
    <t>30044</t>
  </si>
  <si>
    <t>19940328</t>
  </si>
  <si>
    <t>SACRAMENTO NATIONAL WILDLIFE REFUGE, W SIDE OF CELL 6 OF TRACT 1, 1.1 MILE NORTH OF ENTRANCE TO THE REFUGE HEADQUARTERS.</t>
  </si>
  <si>
    <t>ON THE EAST SIDE OF I-5, IN THE SW 1/4 OF NW 1/4 OF SECTION 3.</t>
  </si>
  <si>
    <t>AMONG GRASSES AND HERBS IN ALKALINE SOIL OF AN UPLAND FIELD. THIS TRACT WAS AT ONE TIME IN RICE.</t>
  </si>
  <si>
    <t>ABOUT 10 PLANTS SEEN IN 1994, BUT MORE PROBABLY PRESENT; DIFFICULT TO SEE AMONG THE GRASSES AND WEEDS.</t>
  </si>
  <si>
    <t>32946</t>
  </si>
  <si>
    <t>0.1 MILE EAST OF I-5, 1.4 MILE SOUTH OF RIZ SIDING, SACRAMENTO NATIONAL WILDLIFE REFUGE.</t>
  </si>
  <si>
    <t>IN THE SW 1/4 NW 1/4 SECTION 3. IN THE WEST HALF OF CELL 6, TRACT 1.</t>
  </si>
  <si>
    <t>FRESH-WATER MARSH. HARD, DRY, ALKALINE CLAY SOIL OF OLD RICE PADDY WHICH HAS REVERTED TO VERNAL POOLS AND UPLAND VEGETATION. THE RARE LEPIDIUM LATIPES VAR. HECKARDII ALSO OCCURS NEARBY.</t>
  </si>
  <si>
    <t>PRESENCE NOTED AS "COMMON" IN 1993.</t>
  </si>
  <si>
    <t>20050920</t>
  </si>
  <si>
    <t>20329</t>
  </si>
  <si>
    <t>20030803</t>
  </si>
  <si>
    <t>NORTH END OF SACRAMENTO NATIONAL WILDLIFE REFUGE, SOUTH OF WILLOWS.</t>
  </si>
  <si>
    <t>PLANTS FOUND IN CELL TAB-3 (NORTH EDGE).</t>
  </si>
  <si>
    <t>FRESHWATER MARSH. DRY, ALKALINE SOIL IN VERNALLY WET FIELDS, ON THE MARGINS OF VERNAL POOLS, AND ALONG DIKE ROADS WHERE IT IS WEEDY. MAPPED NEAR AN OCCURRENCE OF ATRIPLEX CORDULATA.</t>
  </si>
  <si>
    <t>"LOCALLY ABUNDANT" IN 1993. 1921 KENNEDY COLLECTIONS FROM "LOGANDALE, NEAR WILLOWS, IN RICE FIELDS", 1954 COLLECTION FROM "SACRAMENTO NWR, WILLOWS" BY MARSHALL, 2003 HARTWELL PHOTO FROM "TRACT AB", ETC ARE ALSO ATTRIBUTED TO THIS SITE.</t>
  </si>
  <si>
    <t>20130607</t>
  </si>
  <si>
    <t>32956</t>
  </si>
  <si>
    <t>T18N, R03W, Sec. 23, NW (M)</t>
  </si>
  <si>
    <t>1.5 MILES SE OF JUNCTION WITH NORMAN ROAD AND SOUTHERN PACIFIC RAILROAD, SACRAMENTO NATIONAL WILDLIFE REFUGE.</t>
  </si>
  <si>
    <t>MAPPED BASED ON MAP PROVIDED BY OSWALD. PLANTS FOUND IN POOL 7A, CELL 1. IN THE SE 1/4 NW 1/4 SECTION 23.</t>
  </si>
  <si>
    <t>MAP IS ONLY SOURCE OF INFORMATION FOR THIS SITE. NEEDS ECOLOGICAL AND POPULATION DATA.</t>
  </si>
  <si>
    <t>19960228</t>
  </si>
  <si>
    <t>32951</t>
  </si>
  <si>
    <t>2 MILES NW OF PERATIS DUCK CLUB, 0.3 MILE SW OF GRAVEL PIT IN SECTION 1, SACRAMENTO NATIONAL WILDLIFE REFUGE.</t>
  </si>
  <si>
    <t>MAPPED BASED ON MAP PROVIDED BY OSWALD. PLANTS FOUND IN NE 1/4 OF CELL 3, TRACT AB. IN THE NW 1/4 SECTION 1.</t>
  </si>
  <si>
    <t>FRESHWATER MARSH. COMMON ON DRY, ALKALINE UPLAND. OTHER RARE PLANTS NEARBY INCLUDE ATRIPLEX CORDULATA, CORDYLANTHUS PALMATUS, AND CHAMAESYCE HOOVERI.</t>
  </si>
  <si>
    <t>CONSIDERED "COMMON" IN 1993. NEEDS POPULATION DATA.</t>
  </si>
  <si>
    <t>20050926</t>
  </si>
  <si>
    <t>32957</t>
  </si>
  <si>
    <t>T18N, R03W, Sec. 23, SE (M)</t>
  </si>
  <si>
    <t>1.8 MILES SE OF JUNCTION WITH NORMAN ROAD AND SOUTHERN PACIFIC RAILROAD, SACRAMENTO NATIONAL WILDLIFE REFUGE.</t>
  </si>
  <si>
    <t>2.35 MILES SW OF PERATIS DUCK CLUB. MAPPED BASED ON MAP PROVIDED BY OSWALD. PLANTS FOUND IN POOL 7A, CELL 4. IN THE SW 1/4 SE 1/4 SECTION 23.</t>
  </si>
  <si>
    <t>32949</t>
  </si>
  <si>
    <t>T18N, R03W, Sec. 01, NE (M)</t>
  </si>
  <si>
    <t>1.65 MILE E OF I-5, 1.8 MILE NNE OF PERATIS DUCK CLUB, SACRAMENTO NATIONAL WILDLIFE REFUGE.</t>
  </si>
  <si>
    <t>MAPPED BASED ON MAP PROVIDED BY OSWALD IN THE SW 1/4 NE 1/4 SECTION 1. COLLECTION STATES "MIDDLE OF THE W SIDE OF CELL 2, TRACT C; NW 1/4 SE 1/4 SECTION 1".</t>
  </si>
  <si>
    <t>FRESHWATER MARSH. IN ALKALI SOIL ALONG MARGIN OF VERNAL POOL. OTHER RARE PLANTS FOUND NEARBY INCLUDE ATRIPLEX CORDULATA AND CHAMAESYCE HOOVERI.</t>
  </si>
  <si>
    <t>NEEDS POPULATION DATA.</t>
  </si>
  <si>
    <t>28796</t>
  </si>
  <si>
    <t>T18N, R03W, Sec. 26, NE (M)</t>
  </si>
  <si>
    <t>199XXXXX</t>
  </si>
  <si>
    <t>SACRAMENTO NATIONAL WILDLIFE REFUGE, 2.3 MI SE OF NORMAN, ON EAST SIDE OF LEVEE.</t>
  </si>
  <si>
    <t>PLANTS FOUND IN WEST EDGE OF CELL P10-1. SE1/4 OF NE1/4 OF SECTION 26.</t>
  </si>
  <si>
    <t>SEEN HERE BY SILVEIRA (PROBABLY SOMETIME IN THE EARLY TO MID-1990'S). ONLY MAPPED INFO IS MAP IN OSW95U0001 AT CNDDB. MAPPED LOCATION PROBABLY INCLUDES A 1936 COLLECTION BY HOOVER (SN UC #767831) FROM "NORMAN".</t>
  </si>
  <si>
    <t>19970220</t>
  </si>
  <si>
    <t>32958</t>
  </si>
  <si>
    <t>2.3 MILES SE OF JUNCTION WITH NORMAN ROAD AND SOUTHERN PACIFIC RAILROAD, SACRAMENTO NATIONAL WILDLIFE REFUGE.</t>
  </si>
  <si>
    <t>0.55 MILE W OF THE NORTH FORK LOGAN CREEK, ON N SIDE OF LEVEE. PLANTS FOUND IN POOL 7A, CELL 3. IN THE SW 1/4 SW 1/4 SECTION 24.</t>
  </si>
  <si>
    <t>30046</t>
  </si>
  <si>
    <t>19940331</t>
  </si>
  <si>
    <t>SACRAMENTO NATIONAL WILDLIFE REFUGE, TRACT G NEAR THE EASTERN BOUNDARY OF THE REFUGE, ABOUT 0.5 MILE SOUTH OF ROAD 68.</t>
  </si>
  <si>
    <t>SE 1/4 OF NE 1/4 OF SEC 24.</t>
  </si>
  <si>
    <t>IN ALKALINE ADOBE SOIL OF GRASSY UPLAND BORDERING THE WEST SIDE OF A MARSHY VERNAL POOL.</t>
  </si>
  <si>
    <t>75 PLANTS IN 1994.</t>
  </si>
  <si>
    <t>08678</t>
  </si>
  <si>
    <t>T17N, R06W, Sec. 29, NE (M)</t>
  </si>
  <si>
    <t>19890603</t>
  </si>
  <si>
    <t>NW OF RUBY KING MINE ALONG LITTLE STONY CREEK, 0.1-0.2 MI W OF FOREST BOUNDARY.</t>
  </si>
  <si>
    <t>LARGER POPULATION EXTENDS FROM 0.09 MILES WEST OF FS BOUNDARY SIGN. SMALLER POPULATION EXTENDS FROM 0.17-0.18 MILES WEST OF SIGN. BOTH POPULATIONS ARE ON THE NORTH SIDE OF THE ROAD. MAPPED AS ONE POLYGON AS PER MAP PROVIDED.</t>
  </si>
  <si>
    <t>SERPENTINE SOIL.</t>
  </si>
  <si>
    <t>2 DISTINCT POPULATIONS. LARGER ONE WITH ABOUT 1050 PLANTS IN 1978 AND SMALLER ONE WITH ABOUT 90 PLANTS IN 1978. ABOUT 100 PLANTS (TOTAL) SEEN IN 1989.</t>
  </si>
  <si>
    <t>ROAD MAINTENANCE COULD THREATEN.</t>
  </si>
  <si>
    <t>20071016</t>
  </si>
  <si>
    <t>43391</t>
  </si>
  <si>
    <t>CITY OF RED BLUFF</t>
  </si>
  <si>
    <t>SOUTH OF RED BLUFF MUNICIPAL AIRPORT, ABOUT 0.4 MILE WNW OF RAWSON ROAD AT RED BANK CREEK, RED BLUFF.</t>
  </si>
  <si>
    <t>THREE ADJACENT COLONIES MAPPED AS ONE POLYGON JUST WEST OF ELBOW IN DIRT ROAD ALONG THE SECTION LINE BETWEEN SECTIONS 6 AND 31, SOUTH OF THE RUNWAYS.</t>
  </si>
  <si>
    <t>IN NORTHERN HARDPAN VERNAL POOL AND SWALES WITHIN DISTURBED ANNUAL GRASSLAND. GROWING WITH NAVARRETIA LEUCOCEPHALA, PSILOCARPHUS BREVISSIMUS, AND PLAGIOBOTHRYS STIPITATA.</t>
  </si>
  <si>
    <t>REPORTED AS "UNCOMMON" IN THIS VICINITY IN 1997. 5000+ PLANTS OBSERVED IN 1998. SITE AVOIDED DURING CABLE REMOVAL PROJECT IN 1998.</t>
  </si>
  <si>
    <t>USE BY OFF ROAD VEHICLES.</t>
  </si>
  <si>
    <t>ORV activity</t>
  </si>
  <si>
    <t>20180724</t>
  </si>
  <si>
    <t>08699</t>
  </si>
  <si>
    <t>T17N, R06W, Sec. 09, NW (M)</t>
  </si>
  <si>
    <t>19980317</t>
  </si>
  <si>
    <t>ABOUT 1.8 MILES SOUTH OF STONYFORD ALONG WEST SIDE OF LODOGA-STONYFORD ROAD.</t>
  </si>
  <si>
    <t>ABOUT 300-500 YARDS PAST THE FOUR-Q RANCH IN 3 GRASSY SWALES. MAPPED AS ONE POLYGON IN THE NW 1/4 OF THE NW 1/4 OF T17N R06W SECTION 9.</t>
  </si>
  <si>
    <t>ANNUAL GRASSLAND WITH BROMUS HORDEACEUS, CENTAUREA SOLSTITIALIS, ERODIUM CICUTARIUM, GILIA TRICOLOR, LASTHENIA CALIFORNICA, LUPINUS BICOLOR, PLANTAGO ERECTA, TRIFOLIUM ALBOPURPUREUM, TRIFOLIUM WILLDENOVII, AND TRIPHYSARIA ERIANTHA.</t>
  </si>
  <si>
    <t>150-200 PLANTS OBSERVED IN 1995. IN 1998, 600-700 PLANTS OBSERVED IN EACH OF 3 GRASSY SWALES. 1939 HOOVER COLLECTION FROM "2 MI S OF STONYFORD" ALSO ATTRIBUTED TO THIS OCCURRENCE.</t>
  </si>
  <si>
    <t>ROAD MAINTENANCE, MOWING, AND HERBICIDE APPLICATION.</t>
  </si>
  <si>
    <t>Biocides; Other; Road/trail construction/maint.</t>
  </si>
  <si>
    <t>20100408</t>
  </si>
  <si>
    <t>08874</t>
  </si>
  <si>
    <t>T17N, R06W, Sec. 35, NE (M)</t>
  </si>
  <si>
    <t>20020313</t>
  </si>
  <si>
    <t>ALONG BOTH SIDES OF LODOGA-LEESVILLE ROAD, ABOUT 0.8 MILE SOUTH OF LODOGA.</t>
  </si>
  <si>
    <t>IN 1998 PLANTS FOUND ALONG ROAD JUST AFTER STEEL GATE PAINTED GREEN. POPULATION MAPPED WITHIN THE ROAD RIGHT-OF-WAY, BUT CONTINUE BEYOND ROW ONTO ADJACENT PRIVATE PROPERTY. MAPPED AT THE INTERSECTION OF SECTIONS 25, 26, 35, AND 36.</t>
  </si>
  <si>
    <t>ANNUAL GRASSLAND ON ZAMORA CLAY LOAM. ASSOC W/ LUPINUS BICOLOR, LASTHENIA CALIFORNICA, TRIPHYSARIA ERIANTHA, BROMUS HORDEACEUS, B. MADRITENSIS SSP. RUBENS, TRIFOLIUM DEPAUPERATUM, LOMATIUM SP., VULPIA BROMOIDES, CENTAUREA SOLSTITIALIS, ETC.</t>
  </si>
  <si>
    <t>~3000 PLANTS OBSERVED IN 1980. 1995: TOTAL NUMBER OF PLANTS BETWEEN THIS EO AND EO #75 WAS 230-300. AT LEAST 1000 PLANTS SEEN ON WEST SIDE OF ROAD AND 500 ON THE EAST SIDE IN 1998. 10,000S OF PLANTS SEEN IN 2002; MANY BEHIND PASTURE FENCES.</t>
  </si>
  <si>
    <t>ROADSIDE MAINTENANCE. SURROUNDING LAND USE IS GRAZING.</t>
  </si>
  <si>
    <t>20100324</t>
  </si>
  <si>
    <t>B6067</t>
  </si>
  <si>
    <t>T18N, R05W, Sec. 30, NW (M)</t>
  </si>
  <si>
    <t>20190429</t>
  </si>
  <si>
    <t>RAIL CANYON ROAD, JUST NORTH OF GLENN/COLUSA COUNTY LINE, EAST SIDE OF CLARK RIDGE.</t>
  </si>
  <si>
    <t>MAPPED ACCORDING TO 2019 O'DELL COORDINATES, IN THE SW 1/4 OF THE NW 1/4 OF SECTION 30.</t>
  </si>
  <si>
    <t>UPHILL ROAD BANK; FRANCISCAN SHALE.</t>
  </si>
  <si>
    <t>250+ PLANTS OBSERVED IN 2019.</t>
  </si>
  <si>
    <t>20200820</t>
  </si>
  <si>
    <t>Cryptantha crinita</t>
  </si>
  <si>
    <t>silky cryptantha</t>
  </si>
  <si>
    <t>PDBOR0A0Q0</t>
  </si>
  <si>
    <t>09504</t>
  </si>
  <si>
    <t>T27N, R03W, Sec. 18, NE (M)</t>
  </si>
  <si>
    <t>19810430</t>
  </si>
  <si>
    <t>SOUTH BANK OF DIBBLE CREEK, APPROXIMATELY 400 FEET SE OF THE I-5 NORTHBOUND BRIDGE, RED BLUFF.</t>
  </si>
  <si>
    <t>MAPPED IN THE NE 1/4 OF THE NE 1/4 OF SECTION 18.</t>
  </si>
  <si>
    <t>ON COBBLE BANK, GRAVEL, AND SAND BARS. ASSOCIATED WITH BROMUS RUBENS, AVENA FATUA, TUNICA PROLIFERA, CHAENACTIS GLABRIUSCULA VAR. MEGACEPHALA, MICROSERIS HETEROCARPA, ERIOPHYLLUM LANATUM VAR. GRANDIFLORUM, AND CRYPTANTHA FLACCIDA.</t>
  </si>
  <si>
    <t>MORE THAN 100 PLANTS OBSERVED IN 1981. 1954 COLLECTIONS BY ROSE AND HOWELL FROM DIBBLE CREEK ATTRIBUTED TO THIS SITE. 1979 COLLECTION BY AHART FROM "JUST E OF I-5 BRIDGE THAT CROSSES DIBBLE CREEK" ALSO ATTRIBUTED TO THIS SITE.</t>
  </si>
  <si>
    <t>20090929</t>
  </si>
  <si>
    <t>08692</t>
  </si>
  <si>
    <t>T17N, R06W, Sec. 28, NW (M)</t>
  </si>
  <si>
    <t>20020315</t>
  </si>
  <si>
    <t>NORTH OF RUBY KING MINE ALONG LITTLE STONY CREEK, NEAR MENDOCINO NATIONAL FOREST.</t>
  </si>
  <si>
    <t>TWO COLONIES MAPPED IN THE SW 1/4 OF THE NW 1/4 OF SECTION 28.</t>
  </si>
  <si>
    <t>ON EDGE OF ROAD, BETWEEN ROAD &amp; CREEK, MOSTLY ON STEEP BANK. WITH NON-NATIVE GRASSES, DICHELOSTEMMA SP., PLAGIOBOTHRYS SP., &amp; ERODIUM SP.</t>
  </si>
  <si>
    <t>SMALL POPULATION 1982. ~67 INDIVIDUALS OBSERVED IN WESTERN COLONY &amp; ~20 OBSERVED IN EASTERN COLONY IN 2002.</t>
  </si>
  <si>
    <t>ROADSIDE MAINTENANCE, ROAD "TURNOUT."</t>
  </si>
  <si>
    <t>20030110</t>
  </si>
  <si>
    <t>31643</t>
  </si>
  <si>
    <t>SACRAMENTO NATIONAL WILDLIFE REFUGE; 2.5 MILE SOUTH OF REFUGE BOUNDARY AND 1.2 MILES EAST OF I-5.</t>
  </si>
  <si>
    <t>MAPPED ACCORDING TO 2003 &amp; 2005 GPS INFORMATION. E POLY IS SACRAMENTO NW REFUGE UNIT "T18" AND VERNAL POOL ID "T18-1." W POLY IS SACRAMENTO NW REFUGE UNIT "T18" AND VERNAL POOL ID "T18-3." NW1/4 OF SW1/4 SEC 14. ADD'L POP INFO AT CNDDB.</t>
  </si>
  <si>
    <t>DRY ALKALINE SOIL NEAR THE EDGE OF A LARGE VERNAL POOL. ASSOCIATES INCLUDE PLANTAGO ERECTA, P. ELONGATA, CRESSA TRUXILLENSIS, CRYPSIS SCHOENOIDES, POLYGONUM PROLIFICUM, ERYNGIUM VASEYI, EPILOBIUM PYGMAEUM.</t>
  </si>
  <si>
    <t>E: 1000 IN '93, 120 IN '94, 500 IN '95, 400 IN '96, 0 IN '97, '02, '03, 100 IN '99, 20 IN '01, 22 IN '04, 5 IN '05, 0 IN '07 &amp; '11. W: 300 IN '97, 0 IN '98, '03, 20 IN '99, 100 IN '00, 5 IN '01, 29 IN '04, 10 IN '05, 0 IN '07, 90 IN '11.</t>
  </si>
  <si>
    <t>35166</t>
  </si>
  <si>
    <t>19950412</t>
  </si>
  <si>
    <t>ALONG BOTH SIDES OF LEESVILLE-LODOGA ROAD, ABOUT 1.2 MILES SOUTH OF LODOGA.</t>
  </si>
  <si>
    <t>COLONIES ALONG EITHER SIDE OF THE ROAD. POPULATIONS MAPPED WITHIN THE ROAD RIGHT-OF-WAY, BUT CONTINUE BEYOND R-O-W ONTO ADJACENT PRIVATE PROPERTY. THREE COLONIES MAPPED NEAR THE CENTER OF THE NE 1/4 OF T17N R06W SECTION 35.</t>
  </si>
  <si>
    <t>ANNUAL GRASSLAND WITH BROMUS HORDEACEUS, B. RUBENS, CENTAUREA SOLSTITIALIS, HESPEREVAX SPARSIFLORA, LASTHENIA CALIFORNICA, LOMATIUM, LUPINUS BICOLOR, TRIFOLIUM DEPAUPERATUM, TRIPHYSARIA ERIANTHA, AND VULPIA BROMOIDES.</t>
  </si>
  <si>
    <t>1995: TOTAL NUMBER OF PLANTS BETWEEN THIS OCCURRENCE AND OCCURRENCE #11 WAS 230-300, MORE PLANTS ON PRIVATE PROPERTY OUTSIDE THE RIGHT-OF-WAY. NO PLANTS FOUND IN 1998.</t>
  </si>
  <si>
    <t>ROADSIDE MAINTENANCE.</t>
  </si>
  <si>
    <t>31640</t>
  </si>
  <si>
    <t>SACRAMENTO NATIONAL WILDLIFE REFUGE; 0.25 MILE SOUTH OF REFUGE BOUNDARY AND 2.3 MILES EAST OF I-5.</t>
  </si>
  <si>
    <t>MAPPED ACCORDING TO 2003, 2005 &amp; 2007 GPS INFORMATION. THIS IS SACRAMENTO NW REFUGE UNIT "TAB" AND VERNAL POOL ID "TAB-2."</t>
  </si>
  <si>
    <t>DRY BED OF VERNAL POOL.</t>
  </si>
  <si>
    <t>1000 PLANTS SEEN IN 1993, 2400 IN 1994, 4000 IN 1995, 3000 IN 1996, 3250 IN 1997, 0 IN 1998, 1100 IN 1999, 5000 IN 2000, 5100 IN 2001, 9000 IN 2002, 8500 IN 2003, 12000 IN 2004, 1200 IN 2005, 5000 IN 2006, 540 IN 2007, 1100 IN 2011.</t>
  </si>
  <si>
    <t>09731</t>
  </si>
  <si>
    <t>T26N, R02W, Sec. 30 (M)</t>
  </si>
  <si>
    <t>SACRAMENTO RIVER. APPROXIMATELY 2 MILES NE OF LAS FLORES.</t>
  </si>
  <si>
    <t>NINE PATCHES OF MIXED RIPARIAN VEG EXTENDING FROM NORTHERN TODD ISL AND MOONEY ISL, DOWNSTREAM FOR APPROX 7 MILES TO THE CONFLUENCE OF THE SACRAMENTO RIVER WITH ELDER CREEK. LARGEST PATCH OCCUPIES MOONEY ISL.</t>
  </si>
  <si>
    <t>LARGEST PATCHES ON AND SOUTH OF MOONEY ISLAND HAVE LRG CLIMAX VEG W/HIGH CROWN DENSITY. BLACK WALNUTS &amp; ALDERS. UNDERSTORY: BOX ELDER, WILD GRAPE. OTHER SPECIES WHICH MAY OCCUR HERE INCLUDE POPULUS FREMONTII, SALIX LASIANDRA.</t>
  </si>
  <si>
    <t>GREAT BLUE HERON ROOKERY &amp; EAGLE ROOST ON SITE. SEE WWW.DFG.CA.GOV/BIOGEODATA/VEGCAMP/NATURAL_COMM_BACKGROUND.ASP TO INTERPRET AND ADDRESS THE PRESENCE OF RARE COMMUNITIES.</t>
  </si>
  <si>
    <t>EXTENSIVE GRAZING, BORDERED BY AGRICULTURE AND DEVELOPMENT.</t>
  </si>
  <si>
    <t>Agriculture; Development; Grazing</t>
  </si>
  <si>
    <t>92965</t>
  </si>
  <si>
    <t>T26N, R03W, Sec. 17 (M)</t>
  </si>
  <si>
    <t>20140310</t>
  </si>
  <si>
    <t>EAST AND WEST SIDES OF I-5 FROM ABOUT 0.5 TO 2.1 MILES NORTH OF THE FLORES AVE CROSSING, 5.5 MILES SSE OF RED BLUFF.</t>
  </si>
  <si>
    <t>E SIDE I-5: MAPPED GENERALLY TO COORDINATES PROVIDED WITH SPECIMEN; LOCALITY GIVEN AS "APPROX. 5.5 MI S OF RED BLUFF, FLORES RD." W SIDE I-5: MAPPED SPECIFICALLY TO COORDINATES GIVEN FOR OCCUPIED POOLS IN 2014 REPORT.</t>
  </si>
  <si>
    <t>E SIDE I-5: POOL DEPTH 0.2-0.4 FT. W SIDE I-5: PROPOSED COYOTE CREEK MITIGATION BANK; VERNAL POOLS IN A LARGE, WELL-CONNECTED COMPLEX ON RED BLUFF &amp; REDDING LOAMS; SITE USED FOR GRAZING WITH ROW CROPS &amp; ORCHARD IN VICINITY.</t>
  </si>
  <si>
    <t>10 COLLECTED ON 16 FEB 2001 (CASIZ #161514). OVER 1000 FOUND IN 77 OF SEVERAL HUNDRED BASINS SAMPLED OR EXAMINED IN MAR 2014.</t>
  </si>
  <si>
    <t>20140701</t>
  </si>
  <si>
    <t>25255</t>
  </si>
  <si>
    <t>T26N, R03W, Sec. 13 (M)</t>
  </si>
  <si>
    <t>SACRAMENTO RIVER. NORTHWEST SIDE OF MOONEY ISLAND.</t>
  </si>
  <si>
    <t>SINGLE PATCH OF VALLEY OAK RIPARIAN ALONG UNNAMED TRIBUTARY AND SIDE CHANNEL ON WEST SIDE OF THE SACRAMENTO RIVER.</t>
  </si>
  <si>
    <t>RIPARIAN FOREST DOMINATED BY QUERCUS LOBATA. OTHER SPECIES MIGHT INCLUDE FRAXINUS LATIFOLIA, JUGLANS HINDSII, PLATANUS RACEMOSA.</t>
  </si>
  <si>
    <t>52977</t>
  </si>
  <si>
    <t>19920620</t>
  </si>
  <si>
    <t>WEST SIDE OF I-5, 21.8 MILES NORTH OF THE TEHAMA/GLENN COUNTY LINE, 4 MILES SOUTH OF RED BLUFF.</t>
  </si>
  <si>
    <t>SWALE DOWNSLOPE (EAST) OF I-5 IS NOT USED FOR NESTING, NOR ARE OTHER NEARBY SWALES.</t>
  </si>
  <si>
    <t>HABITAT CONSISTS OF A SMALL SWALE CONTAINING TULE GROWTH; SURROUNDED BY GRAZED ANNUAL GRASSLANDS, WHICH IS USED BY THE BIRDS FOR FORAGING.</t>
  </si>
  <si>
    <t>200-300 ADULTS OBSERVED NESTING ON 9 JUN AND 20 JUN 1992.</t>
  </si>
  <si>
    <t>20031021</t>
  </si>
  <si>
    <t>33430</t>
  </si>
  <si>
    <t>T26N, R03W, Sec. 18 (M)</t>
  </si>
  <si>
    <t>19940713</t>
  </si>
  <si>
    <t>NORTH SIDE OF OHM ROAD, 0.3 MILE WEST OF RAWSON ROAD, 4 MILES SOUTH OF RED BLUFF.</t>
  </si>
  <si>
    <t>A SINGLE OWL WAS OBSERVED 0.3 MILE WEST OF RAWSON ROAD (AT THE BURROW) AND A PAIR WAS OBSERVED ON FENCE POSTS 0.5 MILE WEST OF RAWSON ROAD.</t>
  </si>
  <si>
    <t>HABITAT CONSISTS OF HEAVILY-GRAZED ANNUAL GRASSLAND.</t>
  </si>
  <si>
    <t>3 ADULTS OBSERVED, 1 AT THE BURROW, ON 13 JULY 1994.</t>
  </si>
  <si>
    <t>19960731</t>
  </si>
  <si>
    <t>Paronychia ahartii</t>
  </si>
  <si>
    <t>Ahart's paronychia</t>
  </si>
  <si>
    <t>PDCAR0L0V0</t>
  </si>
  <si>
    <t>27958</t>
  </si>
  <si>
    <t>T26N, R03W, Sec. 21 (M)</t>
  </si>
  <si>
    <t>19960508</t>
  </si>
  <si>
    <t>ABOUT 3.9 AIR MILES NW OF GERBER, BETWEEN THE WALMART DISTRIBUTION CENTER ON RD 99W AND I-5.</t>
  </si>
  <si>
    <t>PLANTS FOUND 200 FT N OF N FORK COYOTE CREEK AND 100 FT W OF PIPELINE DISTURBANCE.</t>
  </si>
  <si>
    <t>IN PREVIOUSLY DISKED SPARSELY VEGETATED AREAS WITH AIRA CARYOPHYLLEA, PLANTAGO ERECTA, MICROPUS CALIFORNICUS, NAVARRETIA TAGETINA, AND NEARBY ELEOCHARIS QUADRANGLULATA AND DOWNINGIA PUSILLA. REDDING GRAVELLY LOAM SOIL.</t>
  </si>
  <si>
    <t>325 PLANTS IN 1996.</t>
  </si>
  <si>
    <t>SITE CURRENTLY USED AS A CATTLE PASTURE. EVIDENCE OF DISKING OR LAND LEVELLING ACTIVITIES.</t>
  </si>
  <si>
    <t>Disking; Grazing</t>
  </si>
  <si>
    <t>19970217</t>
  </si>
  <si>
    <t>28818</t>
  </si>
  <si>
    <t>T26N, R03W, Sec. 16 (M)</t>
  </si>
  <si>
    <t>ABOUT 4.2 AIR MILES NW OF GERBER, BETWEEN WALMART DISTRIBUTION CENTER ON RD 99W AND I-5.</t>
  </si>
  <si>
    <t>PLANTS FOUND 100 FT S OF UNNAMED TRIBUTARY (WITH MAJOR HEADCUT) TO N FORK COYOTE CREEK. ON E SIDE OF PIPELINE.</t>
  </si>
  <si>
    <t>IN PREVIOUSLY DISKED SPARSELY VEGETATED AREAS WITH AIRA CARYOPHYLLEA, PLANTAGO ERECTA, MICROPUS CALIFORNICUS, NAVARRETIA TAGETINA, AND NEAR ELEOCHARIS QUADRANGULATA AND DOWNINGIA PUSILLA. REDDING GRAVELLY LOAM SOIL.</t>
  </si>
  <si>
    <t>285 PLANTS IN 1996.</t>
  </si>
  <si>
    <t>24700</t>
  </si>
  <si>
    <t>T26N, R03W, Sec. 10 (M)</t>
  </si>
  <si>
    <t>19930519</t>
  </si>
  <si>
    <t>0.1 MILE WEST OF HWY 99, 4.7 MILES NNW OF GERBER.</t>
  </si>
  <si>
    <t>NEST TREE IS FOUND WITHIN A ROW OF COTTONWOOD TREES; SURROUNDING HABITAT CONSISTS OF AGRICULTURAL LAND WITH SCATTERED TREES.</t>
  </si>
  <si>
    <t>ONE ADULT OBSERVED NESTING ON 19 MAY 1993.</t>
  </si>
  <si>
    <t>POSSIBLE THREATS INCLUDE AGRICULTURAL ACTIVITIES AND RURAL DEVELOPMENT.</t>
  </si>
  <si>
    <t>19931116</t>
  </si>
  <si>
    <t>Legenere limosa</t>
  </si>
  <si>
    <t>legenere</t>
  </si>
  <si>
    <t>PDCAM0C010</t>
  </si>
  <si>
    <t>42641</t>
  </si>
  <si>
    <t>19980427</t>
  </si>
  <si>
    <t>NNW OF GERBER, ALONG RR TRACKS AND HIGHWAY 99W ABOUT 2.2 MILES NORTH OF LOS FLORES AVE, 6 MILES SSE OF RED BLUFF.</t>
  </si>
  <si>
    <t>3 POOLS IN TWO POLYGONS ALONG PIPELINE ROUTE BETWEEN I-5 AND HIGHWAY 99W, ABOUT 0.6 MILE SSW OF RAWSON STATION.</t>
  </si>
  <si>
    <t>VERNAL POOLS (RESTORED AND NATURAL) DOMINATED BY PLAGIOBOTHRYS STIPITATUS MICRANTHUS AND DOWNINGIA SPP., DOWNINGIA PUSILLA, AND PARONYCHIA AHARTII ALSO IN THIS VICINITY.</t>
  </si>
  <si>
    <t>250 PLANTS SEEN IN 1998 BETWEEN OCCURRENCE #48 AND 49.</t>
  </si>
  <si>
    <t>YEAR-ROUND CATTLE GRAZING AND HISTORIC DISKING OF LAND.</t>
  </si>
  <si>
    <t>20000328</t>
  </si>
  <si>
    <t>42640</t>
  </si>
  <si>
    <t>T26N, R03W, Sec. 15 (M)</t>
  </si>
  <si>
    <t>NNW OF GERBER, ABOUT 1 MILE EAST OF I-5 AND 1.7 MILES NORTH OF LOS FLORES AVE, 6 MILES SSE OF RED BLUFF.</t>
  </si>
  <si>
    <t>SINGLE POOL ALONG PIPELINE ROUTE BETWEEN I-5 AND HIGHWAY 99W, ABOUT 0.6 MILE SSW OF RAWSON STATION.</t>
  </si>
  <si>
    <t>VERNAL POOLS (RESTORED AND NATURAL) DOMINATED BY PLAGIOBOTHRYS STIPITATUS MICRANTHUS AND DOWNINGIA SPP. DOWNINGIA PUSILLA AND PARONYCHIA AHARTII ALSO IN THIS VICINITY.</t>
  </si>
  <si>
    <t>Falco mexicanus</t>
  </si>
  <si>
    <t>prairie falcon</t>
  </si>
  <si>
    <t>ABNKD06090</t>
  </si>
  <si>
    <t>08951</t>
  </si>
  <si>
    <t>19850508</t>
  </si>
  <si>
    <t>IUCN_LC; USFWS_BCC</t>
  </si>
  <si>
    <t>THERE ARE NUMEROUS POTHOLES AVAILABLE FOR NESTING.</t>
  </si>
  <si>
    <t>20200708</t>
  </si>
  <si>
    <t>08950</t>
  </si>
  <si>
    <t>20110825</t>
  </si>
  <si>
    <t>Oncorhynchus tshawytscha pop. 7</t>
  </si>
  <si>
    <t>chinook salmon - Sacramento River winter-run ESU</t>
  </si>
  <si>
    <t>AFCHA0205B</t>
  </si>
  <si>
    <t>34014</t>
  </si>
  <si>
    <t>4012232</t>
  </si>
  <si>
    <t>Bend</t>
  </si>
  <si>
    <t>T28N, R03W, Sec. 20 (M)</t>
  </si>
  <si>
    <t>199508XX</t>
  </si>
  <si>
    <t>PVT, BLM, DPR</t>
  </si>
  <si>
    <t>AFS_EN</t>
  </si>
  <si>
    <t>SACRAMENTO RIVER FROM KESWICK DAM TO THE CONFLUENCE WITH DEER CREEK, TEHAMA AND SHASTA COUNTIES.</t>
  </si>
  <si>
    <t>WOODSON BRIDGE STATE RECREATION AREA NEAR DEER CREEK CONFLUENCE TO KESWICK DAM, THOUGH THE MAJORITY OF THE SPAWNING IS ABOVE THE RED BLUFF DIVERSION DAM (RBDD) AND BELOW THE ANDERSON COTTONWOOD IRRIGATION DISTRICT (ACID) DAM.</t>
  </si>
  <si>
    <t>UPPER SACRAMENTO VALLEY RIVER.</t>
  </si>
  <si>
    <t>EMERGENCY INTERIM RULE ENACTED BY NATIONAL MARINE FISHERIES SERVICE TO PROTECT WINTER RUN IN 1989 DUE TO RETURN OF ONLY 500 FISH. 1995 EST'D RUN OF 1361 (1295 ADULTS &amp; 66 GRILSE) PASSED RBDD, TOTAL OF 199 REDDS, 187 FOUND ABOVE ACID DAM.</t>
  </si>
  <si>
    <t>FISH PASSAGE BARRIERS, WATER DIVERSIONS, LOW POPULATION SIZE, WARM WATER TEMPERATURES IN LOW FLOW YEARS.</t>
  </si>
  <si>
    <t>Altered thermal regime; Dam/Inundation; Insufficient population/stand size; Surface water diversion</t>
  </si>
  <si>
    <t>19960819</t>
  </si>
  <si>
    <t>25357</t>
  </si>
  <si>
    <t>WILSON LANDING, SACRAMENTO RIVER.</t>
  </si>
  <si>
    <t>SINGLE ELONGATED PATCH OF COTTONWOOD RIPARIAN.</t>
  </si>
  <si>
    <t>DOMINATED BY POPULUS FREMONTII. SALIX GOODDINGII VAR. VARIABILIS MAY ALSO OCCUR HERE AS A CANOPY SUBDOMINANT. OTHER SPECIES WHICH MAY OCCUR HERE INCLUDE SALIX HINDSIANA, SALIX LASIANDRA, AND SALIX LAEVIGATA.</t>
  </si>
  <si>
    <t>25239</t>
  </si>
  <si>
    <t>T27N, R03W, Sec. 09, SW (M)</t>
  </si>
  <si>
    <t>SACRAMENTO RIVER; 1.6 MILES NORTHWEST OF ANTELOPE SCHOOL.</t>
  </si>
  <si>
    <t>SINGLE PATCH OF COTTONWOOD RIPARIAN VEGETATION ON THE EAST SIDE OF THE SACRAMENTO RIVER.</t>
  </si>
  <si>
    <t>THIS OCCURRENCE IS ADJACENT TO DEVELOPMENT.</t>
  </si>
  <si>
    <t>Great Valley Willow Scrub</t>
  </si>
  <si>
    <t>CTT63410CA</t>
  </si>
  <si>
    <t>25358</t>
  </si>
  <si>
    <t>S3.2</t>
  </si>
  <si>
    <t>SNADEN ISLAND, SACRAMENTO RIVER.</t>
  </si>
  <si>
    <t>SINGLE SMALL PATCH OF WILLOW SCRUB ON THE WESTERN PART OF SNADEN ISLAND.</t>
  </si>
  <si>
    <t>SCRUB DOMINATED BY SALIX HINDSIANA.</t>
  </si>
  <si>
    <t>AGRICULTURE TO THE EAST.</t>
  </si>
  <si>
    <t>91659</t>
  </si>
  <si>
    <t>19240512</t>
  </si>
  <si>
    <t>ISLAND IN SACRAMENTO RIVER ABOUT 2 MI UPSTREAM (NNE) OF OAK ST BRIDGE (ANTELOPE) IN RED BLUFF, OPPOSITE BLUE TENT CREEK.</t>
  </si>
  <si>
    <t>ISLAND DESCRIBED BY GRINNELL IN HIS FIELD NOTES AT MVZ. THIS IS THE ONLY ISLAND IN THE RIVER MATCHING HIS DESCRIPTION ON THE 1905/1911 TOPOGRAPHIC MAP AND APPEARS TO STILL BE SOMEWHAT PRESENT TODAY (2012 AERIAL).</t>
  </si>
  <si>
    <t>BIRDS WERE ASSOCIATED WITH WILLOWS. ISLAND WAS DESCRIBED AS ABOUT 10 ACRES AND HAD AT LEAST 3 LEAST BELL'S VIREO TERRITORIES IN MAY 1924, IN ADDITION TO MANY OTHER BIRDS USING ISLAND (SEE MVZ FIELD NOTES).</t>
  </si>
  <si>
    <t>J. GRINNELL COLLECTED NEAR RED BLUFF IN MAY 1924 AS PART OF HIS LASSEN TRANSECT. LBVI WERE REGULARLY DETECTED IN THIS AREA FROM 2-12 MAY WITH 45431 SHOT IN WILLOWS NEARBY, 45432 &amp; 45433 SHOT ON ISLAND, &amp; 45436 SHOT IN WILLOWS NEAR ISLAND.</t>
  </si>
  <si>
    <t>25361</t>
  </si>
  <si>
    <t>SACRAMENTO RIVER. NE END OF FOSTER ISLAND.</t>
  </si>
  <si>
    <t>SINGLE PATCH OF COTTONWOOD RIPARIAN VEGETATION ALONG THE WEST SIDE OF THE SACRAMENTO RIVER.</t>
  </si>
  <si>
    <t>AGRICULTURE NEARBY.</t>
  </si>
  <si>
    <t>10072</t>
  </si>
  <si>
    <t>T22N, R01W, Sec. 06, NW (M)</t>
  </si>
  <si>
    <t>SACRAMENTO RIVER MILE 203.4, LEFT BANK, VICINITY OF WILSON LANDING.</t>
  </si>
  <si>
    <t>LOCATION STATED ON SURVEY FORM AS RM 203.4; SE1/4 SW 1/4 SEC 6 T22N R1W. LOCATION DOES NOT MATCH TRS &amp; SO MAPPED TO AREA OF RM 203.4 BASED ON 1988 SACRAMENTO RIVER ATLAS. 2010 AERIAL SHOWS SACRAMENTO RIVER UNLIKELY TO FLOW THROUGH SITE.</t>
  </si>
  <si>
    <t>COLONY LOCATED IN A NATURAL BANK WITH GRASSLAND ABOVE BANK (1987). SITE MAY NO LONGER BE AVAILABLE TO CHANGE IN RIVER COURSE.</t>
  </si>
  <si>
    <t>COLONY ACTIVE DURING 1987 WITH 1568 BURROWS AND A BREEDING OCCUPANCY OF 70-80 PERCENT. INACTIVE 28-31 MAY 1991. ACTIVE WITH 30 BURROWS OBSERVED JUN 1993.</t>
  </si>
  <si>
    <t>20121213</t>
  </si>
  <si>
    <t>83840</t>
  </si>
  <si>
    <t>T23N, R02W, Sec. 22, NE (M)</t>
  </si>
  <si>
    <t>19980617</t>
  </si>
  <si>
    <t>SACRAMENTO RIVER MILE 209.5, LEFT BANK, JUST SOUTH OF LOWER FOSTER ISLAND.</t>
  </si>
  <si>
    <t>MAPPED TO RIVER MILE AND 1998 USGS AERIAL.</t>
  </si>
  <si>
    <t>ACTIVE COLONY OF 140 BURROWS OBSERVED ON 17 JUN 1998.</t>
  </si>
  <si>
    <t>20111005</t>
  </si>
  <si>
    <t>69250</t>
  </si>
  <si>
    <t>T22N, R01W, Sec. 28, NW (M)</t>
  </si>
  <si>
    <t>SACRAMENTO RIVER, EAST OF HAMILTON CITY, ABOUT 1 MILE DOWNSTREAM OF HWY 32 CROSSING.</t>
  </si>
  <si>
    <t>MAPPED ACCORDING TO UTM COORDINATES PROVIDED BY SOURCE, DATUM NOT GIVEN. SOURCE ALSO STATES LOCATION AS RIVER MILE 198.7, RIGHT BANK.</t>
  </si>
  <si>
    <t>69249</t>
  </si>
  <si>
    <t>SACRAMENTO RIVER, WEST SIDE OF SNADEN ISLAND, 0.25 MILE NE OF MOLLER AND THIRD AVE JUNCTION.</t>
  </si>
  <si>
    <t>MAPPED ACCORDING TO UTM COORDINATES PROVIDED BY SOURCE, DATUM NOT GIVEN. SOURCE ALSO STATES LOCATION AS RIVER MILE 210, RIGHT BANK.</t>
  </si>
  <si>
    <t>Pogonichthys macrolepidotus</t>
  </si>
  <si>
    <t>Sacramento splittail</t>
  </si>
  <si>
    <t>AFCJB34020</t>
  </si>
  <si>
    <t>24986</t>
  </si>
  <si>
    <t>3812165</t>
  </si>
  <si>
    <t>Taylor Monument</t>
  </si>
  <si>
    <t>SAC</t>
  </si>
  <si>
    <t>T09N, R04E, Sec. 20 (M)</t>
  </si>
  <si>
    <t>19950226</t>
  </si>
  <si>
    <t>PVT, STATE</t>
  </si>
  <si>
    <t>GNR</t>
  </si>
  <si>
    <t>AFS_VU; IUCN_EN</t>
  </si>
  <si>
    <t>SACRAMENTO RIVER FROM MISSOURI BEND N OF KNIGHTS LANDING TO S OF COURTLAND. ALSO, LOWER 10 MILES OF THE FEATHER RIVER.</t>
  </si>
  <si>
    <t>IN THE SACRAMENTO RIVER FROM RIVER MILE 33 SOUTH OF COURTLAND TO RIVER MILE 97 NORTH OF KNIGHTS LANDING, AND THE LOWER 10 MILES OF THE FEATHER RIVER.</t>
  </si>
  <si>
    <t>MODERATE CURRENT &amp; SANDY BOTTOM. RIVERBANKS VARIABLE, WATER TEMP AVERAGES LOW 60'S F. MOST FISH TAKEN FROM THE END OF DECEMBER TO THE END OF MAY.</t>
  </si>
  <si>
    <t>INFORMATION TAKEN FROM A SACRAMENTO RIVER ANGLER SURVEY CONDUCTED BETWEEN 1991 &amp; 1995. FISH WERE TAKEN BY HOOK &amp; LINE MOSTLY FROM SHORE. MOST OF THE SPLITTAIL CAUGHT WERE TAKEN INCIDENTALLY &amp; WERE NOT THE SPECIES TARGETED BY THE ANGLER.</t>
  </si>
  <si>
    <t>19960102</t>
  </si>
  <si>
    <t>88346</t>
  </si>
  <si>
    <t>T12N, R02E, Sec. 35 (M)</t>
  </si>
  <si>
    <t>19940701</t>
  </si>
  <si>
    <t>SACRAMENTO RIVER AT RM 92.9(R), AT FOURMILE BEND, ABOUT 0.25 MI NNE OF THE INTERSECTION OF COUNTY ROADS 110, 111, &amp; 112.</t>
  </si>
  <si>
    <t>MAPPED TO PROVIDED RIVER MILE IN 1996 REPORT.</t>
  </si>
  <si>
    <t>ACTIVE NEST MONITORED 8 APR-1 JUL 1994; FLEDGED 2 YOUNG.</t>
  </si>
  <si>
    <t>25921</t>
  </si>
  <si>
    <t>T12N, R02E, Sec. 28, NW (M)</t>
  </si>
  <si>
    <t>SACRAMENTO RIVER, VICINITY OF MISSOURI BEND.</t>
  </si>
  <si>
    <t>SINGLE PATCH OF MIXED RIPARIAN ALONG THE SOUTH SIDE OF THE RIVER, OPPOSITE MISSOURI BEND.</t>
  </si>
  <si>
    <t>10662</t>
  </si>
  <si>
    <t>T12N, R01E, Sec. 25, NW (M)</t>
  </si>
  <si>
    <t>SACRAMENTO RIVER MILE 100.0, 100.4 L &amp; 100.5 L, JUST N OF ROUGH AND READY LANDING, &amp; 1.5 AIR MI SE OF TYNDALL LANDING.</t>
  </si>
  <si>
    <t>LOCATION INCLUDES BIOS LAYER IDS: 178-180; 181-185 (DFG03D0001). NW FEATURE REPRESENTS SITES RM 100.4 &amp; 100.5; SE SITE IS RM 100.0. BURROWS AT RM 100.4, 100.5 NOT ACTIVE ON 13 JUL 1995. RM 100.0 DATA FOR 2001-04 ESTIMATED FROM 2000 DATA.</t>
  </si>
  <si>
    <t>COLONY SITE IS A NATURAL BANK ABOUT ABOUT 75 FEET LONG AND 15 FEET HIGHT WITH AGRICULTURAL FIELDS ABOVE.</t>
  </si>
  <si>
    <t>190 BURROWS (BURR) EACH YEAR IN 2000-04, &amp; 2008 (100.0). 271 BURR IN 1986, &amp; 200 IN 2009 (100.4L). ABOUT 420 BURR IN 1987 (60-70% OCCUPANCY); 318 IN 1991; 19 IN 1993; 248 IN 1994; 40 IN 1996; 80 IN 1997; &amp; 25 (10 ACTIVE) IN 2008 (100.5L).</t>
  </si>
  <si>
    <t>20111031</t>
  </si>
  <si>
    <t>25922</t>
  </si>
  <si>
    <t>T12N, R02E, Sec. 27 (M)</t>
  </si>
  <si>
    <t>SACRAMENTO RIVER, JUST UPSTREAM OF RAILROAD BEND.</t>
  </si>
  <si>
    <t>SINGLE PATCH OF MIXED RIPARIAN ALONG THE WEST SIDE OF THE RIVER EXTENDING FOR ABOUT 1/2 MILE.</t>
  </si>
  <si>
    <t>10757</t>
  </si>
  <si>
    <t>19940428</t>
  </si>
  <si>
    <t>199306XX</t>
  </si>
  <si>
    <t>SACRAMENTO RIVER MILE 97.1, LEFT BANK, MISSOURI BEND.</t>
  </si>
  <si>
    <t>MAPPED APPROXIMATELY TO PROVIDED RIVER MILE. LOCATION INCLUDES BIOS ID=174-177.</t>
  </si>
  <si>
    <t>NATURAL BANK WITH AGRICULTURAL FIELDS ABOVE THE BURROWS. "NO COLONIES WERE FOUND BELOW RM 154.0" DURING A SINGLE SURVEY IN JUN 1998. NO ACTIVE COLONIES NOTED DURING A SINGLE SURVEY IN JUN 1999. MORE RESEARCH IS NEEDED.</t>
  </si>
  <si>
    <t>127 BURROWS &amp; 71 BREEDING PAIRS ESTIMATED IN 1986. 131 BURROWS ON 11 JUN 1987. BURROWS NOT ACTIVE AT RM 97.0 MAY 1991. 40 BURROWS IN 1993. BURROWS NOT ACTIVE 28 APR 1994, 13 JUL 1995 (TOO LATE FOR DETECTING BREEDING POPULATIONS).</t>
  </si>
  <si>
    <t>20121130</t>
  </si>
  <si>
    <t>61313</t>
  </si>
  <si>
    <t>T12N, R01E, Sec. 24, SW (M)</t>
  </si>
  <si>
    <t>19990609</t>
  </si>
  <si>
    <t>SACRAMENTO RIVER MILE 100.8, SOUTH OF MYSTIC LAKE.</t>
  </si>
  <si>
    <t>LOCATION INCLUDES BIOS (ID=186).</t>
  </si>
  <si>
    <t>50 BURROWS (AREA ACTIVE) OBSERVED ON THE LEFT BANK ON 9 JUN 1999.</t>
  </si>
  <si>
    <t>20050513</t>
  </si>
  <si>
    <t>61304</t>
  </si>
  <si>
    <t>T12N, R02E, Sec. 21, SW (M)</t>
  </si>
  <si>
    <t>19870611</t>
  </si>
  <si>
    <t>SACRAMENTO RIVER MILE 96.5, NEAR STATE RANCH BEND, 2.8 MILES WEST OF ROBBINS.</t>
  </si>
  <si>
    <t>LEFT BANK. LOCATION MAPPED ACCORDING TO BIOS (ID=169-171).</t>
  </si>
  <si>
    <t>BANK WAS AN ERODED LEVEE WITH AGRICULTURAL FIELDS ABOVE THE COLONY. NO COLONIES NOTED IN AREA JUN 1998 &amp; JUN 1999; UNK IF SITE WAS SPECIFICALLY VISITED, OR HOW MUCH EFFORT WAS PUT IN TO DETERMINE INACTIVITY. RIGHT BANK APPEARS RIP RAPPED.</t>
  </si>
  <si>
    <t>223 BURROWS OBSERVED ON 11 JUN 1987. BURROWS NOT OCCUPIED DURING MAY 1991, JUN 1993, 28 APR 1994, OR ON 13 JUL 1995 (MAY BE TOO LATE TO DETECT A BREEDING POPULATION). MORE RESEARCH IS RECOMMENDED AT THIS SITE.</t>
  </si>
  <si>
    <t>20121203</t>
  </si>
  <si>
    <t>23190</t>
  </si>
  <si>
    <t>T12N, R01E, Sec. 13, SW (M)</t>
  </si>
  <si>
    <t>19940617</t>
  </si>
  <si>
    <t>SACRAMENTO RIVER, RM-101.9(L), IN THE VICINITY OF TYNDALL LANDING, 9 MILES NORTH OF KNIGHTS LANDING.</t>
  </si>
  <si>
    <t>TERRITORY #SU024 FROM CDFW SWAINSON'S HAWK OBSERVATIONS DATABASE, MAPPED TO GIVEN TRS. 1994 DETECTION LOCATION GIVEN AS RM 101.9.</t>
  </si>
  <si>
    <t>1990 NEST TREE IN RIVERBANK COTTONWOOD; FORAGING AREAS ARE NEARBY. 1994 NEST IN 30' COTTONWOOD 5' FROM THE RIVER'S EDGE.</t>
  </si>
  <si>
    <t>SWAINSON'S HAWKS OBSERVED IN VICINITY IN 1986. NEST OBSERVED IN 1990; 2 ADULTS ASSUMED TO BE NESTING. ACTIVE NEST, INCUBATION OBSERVED IN 1994; NEST ABANDONED BY 17 JUN.</t>
  </si>
  <si>
    <t>THREATENED BY LOSS OF NESTING HABITAT DUE TO BANK RECONSTRUCTION PROJECT AND/OR DEVELOPMENT OF FORAGING HABITAT (1990).</t>
  </si>
  <si>
    <t>20130219</t>
  </si>
  <si>
    <t>88236</t>
  </si>
  <si>
    <t>T12N, R01E, Sec. 13, NE (M)</t>
  </si>
  <si>
    <t>WEST SIDE OF THE SACRAMENTO RIVER, ABOUT 0.3 MILE NORTH OF COLLINS EDDY AND 1.2 MILE SW OF KIRKVILLE.</t>
  </si>
  <si>
    <t>MAPPED TO COORDINATES GIVEN FOR SITE YO-20 FROM ESTEP'S 2008 REPORT.</t>
  </si>
  <si>
    <t>NEST IN RIPARIAN COTTONWOOD SURROUNDED BY IRRIGATED CROPLAND, ALFALFA, AND RICE.</t>
  </si>
  <si>
    <t>ACTIVE NEST OBSERVED DURING 2007 SURVEY, NEST SUCCESS UNKNOWN.</t>
  </si>
  <si>
    <t>88398</t>
  </si>
  <si>
    <t>S SIDE OF SACRAMENTO RIVER JUST W OF MISSOURI BEND, ABOUT 1.2 MILES NE OF HWY 45 AT RD 98A &amp; 3.2 MILES WSW OF ROBBINS.</t>
  </si>
  <si>
    <t>VICINITY OF TERRITORY #YO062 FROM CDFW SWAINSON'S HAWK OBSERVATIONS DATABASE. MAPPED TO COORDINATES GIVEN FOR SITE YO-18 FROM ESTEP'S 2008 REPORT.</t>
  </si>
  <si>
    <t>2007 NEST IN RIPARIAN COTTONWOOD SURROUNDED BY IRRIGATED CROPS.</t>
  </si>
  <si>
    <t>ADULT SWAINSON'S HAWKS OBSERVED IN VICINITY IN 1985 AND 1987. NEST WITH 2 YOUNG OBSERVED DURING 2007 SURVEY.</t>
  </si>
  <si>
    <t>A2101</t>
  </si>
  <si>
    <t>T27N, R02W, Sec. 18, SW (M)</t>
  </si>
  <si>
    <t>20160504</t>
  </si>
  <si>
    <t>ANTELOPE CREEK, ABOUT 1.2 MI SE OF HOGSBACK RD AT TUSCAN SPRINGS RD &amp; 1.8 MI NE OF HWY 99 AT PUGH AVE, E OF RED BLUFF.</t>
  </si>
  <si>
    <t>DIVERSION DAM ON ANTELOPE CREEK.</t>
  </si>
  <si>
    <t>TINY TURTLE (1-3 YEARS OLD) OBSERVED ON 4 MAY 2016.</t>
  </si>
  <si>
    <t>20161004</t>
  </si>
  <si>
    <t>09714</t>
  </si>
  <si>
    <t>20080610</t>
  </si>
  <si>
    <t>SACRAMENTO RIVER MILE 239-239.8, BLACKBERRY ISLAND, ABOUT 1.5 MI NW OF DAIRYVILLE.</t>
  </si>
  <si>
    <t>INCLUDES COLONIES BETWEEN RIVER MILES 239 AND 239.8 ON BOTH SIDES OF THE BANK.</t>
  </si>
  <si>
    <t>COLONY LOCATED IN CUT BANK, BELOW RIPRAP, WITH GRASSLAND ABOVE (1987).</t>
  </si>
  <si>
    <t>COLONY ACTIVE IN 1986 (186 BURROWS), 1987 (748 BURROWS, 100 BIRDS OBSERVED), 1991 (267 BURROWS), 1992 (150), 1993 (17/39), 1996 (130), 1997 (60), 1998 (280), 1999 (30/300), 2000 (20/80), 2002 (90), 2003 (90), 2005 (20), AND 2008 (20).</t>
  </si>
  <si>
    <t>Eriogonum nervulosum</t>
  </si>
  <si>
    <t>Snow Mountain buckwheat</t>
  </si>
  <si>
    <t>PDPGN08440</t>
  </si>
  <si>
    <t>08657</t>
  </si>
  <si>
    <t>T17N, R06W, Sec. 32, S (M)</t>
  </si>
  <si>
    <t>BLM_S; SB_CalBG/RSABG; SB_SBBG; USFS_S</t>
  </si>
  <si>
    <t>FRENZEL CREEK RNA, E OF FRENZEL CREEK, 0.6 AIR MI SSE OF CONFLUENCE WITH LITTLE STONY CREEK, SW OF EAST PARK RESERVOIR.</t>
  </si>
  <si>
    <t>3 COLONIES MAPPED ON SERPENTINE BARRENS EAST OF FRENZEL CREEK, IN THE FRENZEL CREEK RESEARCH NATURAL AREA. NE COLONY MOSTLY WITHIN THE SW 1/4 OF THE NE 1/4 OF SECTION 32; 2 SW COLONIES MOSTLY WITHIN THE NE 1/4 OF THE SW 1/4 OF SECTION 32.</t>
  </si>
  <si>
    <t>ON STEEP SERPENTINE SCREE SLOPES AND BARRENS. ASSOCIATED WITH ASCLEPIAS SOLANOANA, STREPTANTHUS BREWERI, AND STREPTANTHUS MORRISONII.</t>
  </si>
  <si>
    <t>PLANTS ABUNDANT HERE IN 1980. HUNDREDS OBSERVED IN 1989. SERPENTINE BARRENS ARE IN EXCELLENT CONDITION. A 1966 STEBBINS COLLECTION FROM "LOVELADY RIDGE" IS ALSO ATTRIBUTED TO THIS SITE.</t>
  </si>
  <si>
    <t>NO DISTURBANCE NOTED IN 1989.</t>
  </si>
  <si>
    <t>20110106</t>
  </si>
  <si>
    <t>23922</t>
  </si>
  <si>
    <t>T17N, R06W, Sec. 32, SE (M)</t>
  </si>
  <si>
    <t>EASTERN EDGE OF FRENZEL CREEK RESEARCH NATURAL AREA. ALONG TRAIL IN NATURAL AREA.</t>
  </si>
  <si>
    <t>INTERIOR CYPRESS FOREST WITH MCNAB CYPRESS. ON SERPENTINE.</t>
  </si>
  <si>
    <t>ABOUT 100 PLANTS SEEN IN 1989.</t>
  </si>
  <si>
    <t>OCCURRENCE IS ALONG OLD JEEP/MINING ROAD WHICH IS NO LONGER USED.</t>
  </si>
  <si>
    <t>19930610</t>
  </si>
  <si>
    <t>Navarretia nigelliformis ssp. radians</t>
  </si>
  <si>
    <t>shining navarretia</t>
  </si>
  <si>
    <t>PDPLM0C0J2</t>
  </si>
  <si>
    <t>86636</t>
  </si>
  <si>
    <t>T17N, R05W, Sec. 11, NE (M)</t>
  </si>
  <si>
    <t>ALONG SITES LODOGA ROAD JUST SOUTH OF LITTLE ANTELOPE GRADE, STONE CORRAL CREEK, NW OF THE TOWN OF SITES.</t>
  </si>
  <si>
    <t>"OPPOSITE DRIVEWAY TO #4826." MAPPED BY CNDDB OPPOSITE THE DRIVEWAY TO 4826 SITES LODOGA ROAD.</t>
  </si>
  <si>
    <t>GROWING ON LIGHTLY VEGETATED CLAY SLOPE WITH NAVARRETIA HETERANDRA.</t>
  </si>
  <si>
    <t>20120831</t>
  </si>
  <si>
    <t>89356</t>
  </si>
  <si>
    <t>T17N, R04W, Sec. 23, NW (M)</t>
  </si>
  <si>
    <t>20110803</t>
  </si>
  <si>
    <t>ABOUT 1 MILE SOUTHEAST OF FUNKS RESERVOIR AND NORTHEAST OF TEHAMA-COLUSA CANAL, WEST EDGE OF SACRAMENTO VALLEY.</t>
  </si>
  <si>
    <t>MAPPED ACCORDING TO TRS PROVIDED WITH 2011 CASTRO COLLECTIONS: NE 1/4 OF NW 1/4 OF SECTION 23. TWO SITES SEEN WITHIN THIS AREA: ALONG NW EDGES OF MARSH 0.2 MI NE OF CANAL, AND AT SW END OF N-TRENDING SWALE 800 FT NE OF CANAL.</t>
  </si>
  <si>
    <t>PALE CLAY SOIL AT EDGE OF ALKALINE FLATS. ASSOCIATED WITH DISTICHLIS SPICATA, CRESSA TRUXILLENSIS, FRANKENIA SALINA, HEMIZONIA PARRYI, BROMUS HORDEACEUS, ATRIPLEX ARGENTEA VAR. MOHAVENSIS, A. FRUTICULOSA, AND OTHER SHORT ANNUAL GRASSES.</t>
  </si>
  <si>
    <t>MAIN SOURCES OF INFORMATION FOR THIS OCCURRENCE ARE 2 CASTRO COLLECTIONS FROM 2011. "VERY FEW PLANTS SEEN" IN 2011. A 2000 CASTRO COLLECTION FROM "VICINITY OF MAXWELL, FUNKS CREEK, AND THE GLENN-COLUSA CANAL" ALSO ATTRIBUTED HERE.</t>
  </si>
  <si>
    <t>20130604</t>
  </si>
  <si>
    <t>25240</t>
  </si>
  <si>
    <t>T27N, R03W, Sec. 20, NW (M)</t>
  </si>
  <si>
    <t>RED BLUFF, SACRAMENTO RIVER. VICINITY OF AYER PARK.</t>
  </si>
  <si>
    <t>SINGLE PATCH OF MIXED RIPARIAN VEGETATION ON THE WEST SIDE OF THE SACRAMENTO RIVER.</t>
  </si>
  <si>
    <t>94233</t>
  </si>
  <si>
    <t>T17N, R02W, Sec. 08, NW (M)</t>
  </si>
  <si>
    <t>20050620</t>
  </si>
  <si>
    <t>ABOUT 1 MILE SSE OF FOUR MILE RD &amp; DELEVAN RD INTERSECTION, ALONG CANAL WEST OF LOGAN CREEK, DELEVAN NWR.</t>
  </si>
  <si>
    <t>MAPPED TO PROVIDED COORDINATES. STUDY SITE NAME WAS "DELEVAN NWR." CANAL WAS ORIENTED EAST-WEST.</t>
  </si>
  <si>
    <t>1 FEMALE CAPTURED BY HAND/NET ON 20 JUN 2005; SNAKE WAS WEIGHED, MEASURED, PIT TAGGED, AND RELEASED.</t>
  </si>
  <si>
    <t>20141021</t>
  </si>
  <si>
    <t>96760</t>
  </si>
  <si>
    <t>T20N, R03W, Sec. 04 (M)</t>
  </si>
  <si>
    <t>19360527</t>
  </si>
  <si>
    <t>VICINITY OF ARTOIS, 4.3 MILES S OF I-5 AND COUNTY RD 27 INTERSECTION.</t>
  </si>
  <si>
    <t>PROVIDED LOCATION WAS ONLY "NEAR ARTOIS." MAPPED GENERALLY TO AREA SURROUNDING ARTOIS. EXACT LOCATION UNKNOWN. WALKER CREEK RUNS N-S NEAR ARTOIS. COLONY DATA STORED IN UC DAVIS TRICOLORED BLACKBIRD PORTAL; SITE NAME "ARTOIS."</t>
  </si>
  <si>
    <t>WILLOWS ALONG CREEK (1936). COLONY PRESUMED EXTIRPATED BY BEEDY (1991).</t>
  </si>
  <si>
    <t>A BREEDING COLONY COMPOSED OF APPROXIMATELY 1000 NESTS OBSERVED ON 27 MAY 1936 (NEFF 1937). 0 OBSERVED ON 18 APR 2014; BROAD AREA WAS SEARCHED.</t>
  </si>
  <si>
    <t>19530701</t>
  </si>
  <si>
    <t>ARTOIS.</t>
  </si>
  <si>
    <t>EXACT LOCATION UNKNOWN. MAPPED BY CNDDB IN THE GENERAL VICINITY OF ARTOIS, NORTH OF WILLOWS.</t>
  </si>
  <si>
    <t>A SET OF COLLECTIONS WERE MADE 10 JUL 1952 AND 1 JUL 1953.</t>
  </si>
  <si>
    <t>20150820</t>
  </si>
  <si>
    <t>88264</t>
  </si>
  <si>
    <t>T13N, R01W, Sec. 36, SW (M)</t>
  </si>
  <si>
    <t>ABOUT 0.9 MI NE OF COUNTY LINE RD (CO RD 1) AND EMMERT RD AND 1.9 MI SE OF MUMMA RD AT W RD, 3.8 MI NE OF DUNNIGAN.</t>
  </si>
  <si>
    <t>MAPPED TO COORDINATES ON FIELD SURVEY FORM AND FROM CDFW 2000-2004 NEST RECORDS.</t>
  </si>
  <si>
    <t>NEST IN 40' BLACK WALNUT ON FARMSTEAD SUROUNDED BY TOMATO AND WINTER WHEAT CROPS.</t>
  </si>
  <si>
    <t>FORAGING SWHA, 1 YOUNG PERCHED NEAR NEST OBSERVED ON 23 JUL 2001. PROPERTY OWNER REPORTED THAT NEST FLEDGED 2 THAT SEASON.</t>
  </si>
  <si>
    <t>20130221</t>
  </si>
  <si>
    <t>88251</t>
  </si>
  <si>
    <t>T16N, R03W, Sec. 17 (M)</t>
  </si>
  <si>
    <t>20060806</t>
  </si>
  <si>
    <t>FARMSTEAD ON NORTH SIDE OF FAIRVIEW ROAD ABOUT 0.5 MILE W OF WELLS ROAD AND 2.7 MILES SW OF THE MAXWELL PO.</t>
  </si>
  <si>
    <t>MAPPED TO UTMS GIVEN ON FIELD SURVEY FORM FOR RESSEGUIE'S WILLIAMS 3 SITE.</t>
  </si>
  <si>
    <t>NEST AT 80% HEIGHT OF FARMYARD TREE. SURROUNDING HABITAT WAS MOSTLY RICE FIELDS.</t>
  </si>
  <si>
    <t>NEST MONITORED OVER 7 VISITS APR-AUG 2006; DOWNY CHICK OBSERVED IN NEST ON 2 JUL, FLEDGING SUCCESS UNKNOWN.</t>
  </si>
  <si>
    <t>61771</t>
  </si>
  <si>
    <t>T16N, R03W, Sec. 28, N (M)</t>
  </si>
  <si>
    <t>ALONG LURLINE AVE, ABOUT 1 MILE WEST OF I-5 AND 2.5 MILES EAST OF DANLEY RD, ABOUT 5 MILES NNW OF WILLIAMS.</t>
  </si>
  <si>
    <t>MAPPED TO PROVIDED LOCATION DESCRIPTION OF "LURLINE AVE, 1 MILE WEST OF HWY I-5, 5.5 MILES NW OF WILLIAMS."</t>
  </si>
  <si>
    <t>AERIAL PHOTOGRAPHS (2010-2013) SHOW THAT ROAD IS SURROUNDED BY AGRICULTURAL FIELDS.</t>
  </si>
  <si>
    <t>TWO FEMALE SNAKES COLLECTED ON 12 MAY 1984 BY D. ROSSMAN AND G. STEWART AND DEPOSITED IN THE LOUSIANA STATE UNIVERSITY MUSEUM OF ZOOLOGY (#44369 &amp; 44386).</t>
  </si>
  <si>
    <t>10646</t>
  </si>
  <si>
    <t>T13N, R01E, Sec. 35, NW (M)</t>
  </si>
  <si>
    <t>VICINITY OF POFFENBERGERS LANDING ON THE SACRAMENTO RIVER, AT ABOUT RIVER MILE 110.</t>
  </si>
  <si>
    <t>TERRITORIES #SU007 AND #SU010 FROM CDFW SWAINSON'S HAWK OBSERVATIONS DATABASE. 1979 DETECTION AT "CRANMORE POND" ON CRANMORE RD, OTHERS AT POFFENBERGERS LANDING.</t>
  </si>
  <si>
    <t>1987 NEST IN 60' COTTONWOOD. SURROUNDING HABITAT WAS RIPARIAN AND AGRICULTURAL.</t>
  </si>
  <si>
    <t>ADULTS OBSERVED 1979-1982, BUT NO NEST FOUND. NO SWHA OBSERVED IN 1984. SWHA OBSERVED IN 1986, NO NEST FOUND. PAIR AT ACTIVE NEST OBSERVED IN 1987.</t>
  </si>
  <si>
    <t>49797</t>
  </si>
  <si>
    <t>T18N, R03W, Sec. 17 (M)</t>
  </si>
  <si>
    <t>19200713</t>
  </si>
  <si>
    <t>JUST W OF NORMAN.</t>
  </si>
  <si>
    <t>EXACT LOCATION UNKNOWN. MAPPED BY CNDDB AS BEST GUESS W OF NORMAN ALONG CR-68.</t>
  </si>
  <si>
    <t>ALKALI FLATS WITH ATRIPLEX FRUTICULOSA AND DISTICHLIS SPICATA. HEMIZONIA PUNGENS ALSO NEARBY BUT SPARSE.</t>
  </si>
  <si>
    <t>ONLY SOURCE OF INFORMATION IS A 1920 HALL COLLECTION. NEEDS FIELDWORK.</t>
  </si>
  <si>
    <t>20110705</t>
  </si>
  <si>
    <t>WEST OF NORMAN.</t>
  </si>
  <si>
    <t>LOCATION MAPPED WEST OF NORMAN ALONG MAIN ROAD.</t>
  </si>
  <si>
    <t>WITHIN WET SWALE WITH TISSA.</t>
  </si>
  <si>
    <t>ONLY SOURCE OF INFORMATION FOR THIS SITE IS 1920 COLLECTION BY HALL. NEEDS FIELDWORK.</t>
  </si>
  <si>
    <t>20030107</t>
  </si>
  <si>
    <t>Eschscholzia rhombipetala</t>
  </si>
  <si>
    <t>diamond-petaled California poppy</t>
  </si>
  <si>
    <t>PDPAP0A0D0</t>
  </si>
  <si>
    <t>24552</t>
  </si>
  <si>
    <t>T17N, R05W, Sec. 31 (M)</t>
  </si>
  <si>
    <t>SB_CalBG/RSABG; SB_UCBG</t>
  </si>
  <si>
    <t>STITES.</t>
  </si>
  <si>
    <t>EXACT LOCATION UNKNOWN, MAPPED AS BEST GUESS BY CNDDB AT STITES SPRING.</t>
  </si>
  <si>
    <t>COLLECTION OF A SINGLE PLANT WITH LABEL INFO WRITTEN DIRECTLY ONTO THE HERB SHEET. NO DATE. SPECIMEN IS PRE-1889 SINCE K. CURRAN BECAME K. BRANDEGEE IN 1889. NEEDS FIELDWORK.</t>
  </si>
  <si>
    <t>19931215</t>
  </si>
  <si>
    <t>Cryptantha excavata</t>
  </si>
  <si>
    <t>deep-scarred cryptantha</t>
  </si>
  <si>
    <t>PDBOR0A0W0</t>
  </si>
  <si>
    <t>EXACT LOCATION UNKNOWN. MAPPED BY CNDDB AS BEST GUESS AT STITES SPRING.</t>
  </si>
  <si>
    <t>ONLY SOURCE OF INFORMATION IS A BRANDEGEE COLLECTION THAT IS LIKELY FROM THE LATE 1800'S. ALSO MENTIONED IN ABRAMS (1951). NEEDS FIELDWORK.</t>
  </si>
  <si>
    <t>20071009</t>
  </si>
  <si>
    <t>88141</t>
  </si>
  <si>
    <t>T19N, R04W, Sec. 01, SE (M)</t>
  </si>
  <si>
    <t>WEST SIDE OF COUNTY ROAD D JUST NORTH OF HWY 162 INTERSECTION, ABOUT 2 MILES WEST OF WILLOWS.</t>
  </si>
  <si>
    <t>TWO NEST SITES: SOUTHEAST SITE ACTIVE 2006, MAPPED TO UTMS GIVEN FOR RESSEGUIE'S SITE WILLOWS 13; NORTHWEST SITE ACTIVE IN 2009, MAPPED TO POINT FROM CDFW SHAPEFILE OF NEST RECORDS FROM 2009.</t>
  </si>
  <si>
    <t>2006: NEST IN ROW OF TREES ADJACENT TO UNINHABITED FARMSTEAD, WITH ALFALFA EAST, COTTON SOUTH, AND OTHER CULTIVATED TO NORTH AND WEST. 2009: NEST IN 35' COTTONWOOD SURROUNDED BY CROPLAND.</t>
  </si>
  <si>
    <t>NEST MONITORED OVER 9 VISITS DURING 7 APR TO 7 AUG 2006; 2 ADULTS AND 1 YOUNG OBSERVED, FLEDGING SUCCESS UNKNOWN. NEST WITH YOUNG OBSERVED 5 MAY 2009, NEST SUCCESS UNKNOWN.</t>
  </si>
  <si>
    <t>43680</t>
  </si>
  <si>
    <t>T19N, R04W, Sec. 12, SE (M)</t>
  </si>
  <si>
    <t>WEST SIDE OF ROAD D, 0.8 MILE SOUTH OF ROAD 50, 2 MILES WEST OF WILLOWS.</t>
  </si>
  <si>
    <t>NEST IS FOUND AT THE 75% HEIGHT OF A EUCALYPTUS SW OF THE FARMSTEAD HOUSE, DIRECTLY IN LINE WITH POWER POLES, WHICH RUN WEST FROM THE ROAD JUST SOUTH OF THE HOUSE.</t>
  </si>
  <si>
    <t>NEST TREE IS A EUCALYPTUS; SURROUNDED BY SUNFLOWERS TO THE WEST, FAMSTEADS TO THE SE AND NE, AND CORN ACROSS THE ROAD TO THE EAST.</t>
  </si>
  <si>
    <t>NESTING ACTIVITY OBSERVED FROM 28 MAY-27 JUL 2000 (8 VISITS); 1 CHICK OBSERVED ON 4 JUL 2000, 1 FLEDGED.</t>
  </si>
  <si>
    <t>96454</t>
  </si>
  <si>
    <t>T18N, R03W, Sec. 10, SW (M)</t>
  </si>
  <si>
    <t>ABOUT 0.25 MI SSE OF HWY 99W AT ROAD 8013, 1.3 MI N OF NORMAN, SACRAMENTO RIVER NATIONAL WILDLIFE REFUGE.</t>
  </si>
  <si>
    <t>1994-2010: FOUND IN POOL T11.5-2. 2017: FOUND IN POOLS T11.5-1 &amp; 3. MAPPED TO INCLUDE PROVIDED LOCATIONS AND COORDINATES.</t>
  </si>
  <si>
    <t>FOUND DURING SURVEYS ON 14 FEB 1994, 25 FEB 1997, AND 23 JAN 1998. CARAPACE FOUND ON 19 MAR 1998. ALSO FOUND ON 25 FEB 2002 AND 16 MAR 2010. PRESENT IN TWO POOLS ON 31 JAN 2017.</t>
  </si>
  <si>
    <t>20171011</t>
  </si>
  <si>
    <t>A4630</t>
  </si>
  <si>
    <t>T18N, R03W, Sec. 10, SE (M)</t>
  </si>
  <si>
    <t>20161225</t>
  </si>
  <si>
    <t>ABOUT 0.6 MILES SE OF RD 8013 AT HWY 99W AND 1.4 MILES NE OF I-5 AT RD 68, SACRAMENTO RIVER NWR.</t>
  </si>
  <si>
    <t>MAPPED TO PROVIDED COORDINATES. SIGHTED WHILE DRIVING AUTO TOUR LOOP.</t>
  </si>
  <si>
    <t>SEASONAL WETLANDS MANAGED FOR WINTERING WATERFOWL. REFUGE PROVIDES FORAGING, OVER-WINTERING, AND PROBABLY NESTING HABITAT.</t>
  </si>
  <si>
    <t>ONE ADULT AND 4 JUVENILES/SUB-ADULTS OBSERVED PERCHED IN SAME TREE ON 25 DEC 2016.</t>
  </si>
  <si>
    <t>20170512</t>
  </si>
  <si>
    <t>94216</t>
  </si>
  <si>
    <t>20050816</t>
  </si>
  <si>
    <t>ABOUT 1.6 MILES NNE OF I-5 &amp; COUNTY RD 68 INTERSECTION, SOUTH OF WILLOWS, SACRAMENTO RIVER NATIONAL WILDLIFE REFUGE.</t>
  </si>
  <si>
    <t>MAPPED ACCORDING TO PROVIDED COORDINATES; COORDINATES ARE PRESUMABLY FOR TRAP LOCATIONS. SNAKES CAPTURED ALONG A NORTH-SOUTH ORIENTED CANAL.</t>
  </si>
  <si>
    <t>1 MALE CAPTURED WITH TRAP ON 25 JUL, ADDITIONAL MALE CAPTURED ON 27 JUL 2005. 1 FEMALE CAPTURED ON 16 AUG 2005. SNAKES WERE WEIGHED, MEASURED, PIT TAGGED, AND RELEASED.</t>
  </si>
  <si>
    <t>36788</t>
  </si>
  <si>
    <t>19951006</t>
  </si>
  <si>
    <t>SACRAMENTO NWR, ABOUT 0.25 MILE SOUTHWEST OF REFUGE HEADQUARTERS.</t>
  </si>
  <si>
    <t>PLANTS ALSO FOUND 350 METERS SOUTHWEST FROM HEADQUARTERS BUILDING PARKING LOT. MAPPED WITHIN THE NORTHEAST PORTION OF REFUGE AREA T12-5 BASED ON MAPS PROVIDED BY TAYLOR AND OSWALD.</t>
  </si>
  <si>
    <t>GROWING IN ALKALINE SOIL ON THE DRY BEDS OF VERNAL POOLS. ASSOCIATED WITH ERYNGIUM, FRANKENIA GRANDIFOLIA, DISTICHLIS SPICATA, AND SIDA HEDERACEA.</t>
  </si>
  <si>
    <t>TYPE LOCALITY. MAIN SOURCES FOR THIS SITE ARE "A FLORA OF THE SACRAMENTO NATIONAL WILDLIFE REFUGE" BY OSWALD AND SILVEIRA (1995) AND A TAYLOR MAP. SEVERAL COLLECTIONS FROM 1988, 1989, 1990-1995 ARE ATTRIBUTED TO THIS OCCURRENCE.</t>
  </si>
  <si>
    <t>32954</t>
  </si>
  <si>
    <t>2.2-2.4 MILES W OF PERATIS DUCK CLUB, APPROXIMATELY 1 MILE NE OF NORMAN, SACRAMENTO NATIONAL WILDLIFE REFUGE.</t>
  </si>
  <si>
    <t>MAPPED AS 2 POLYGONS BASED ON MAP PROVIDED BY OSWALD. PLANTS FOUND IN TRACT 17 AND TRACT 18. IN THE NE 1/4 SECTION 15.</t>
  </si>
  <si>
    <t>20110606</t>
  </si>
  <si>
    <t>Hibiscus lasiocarpos var. occidentalis</t>
  </si>
  <si>
    <t>woolly rose-mallow</t>
  </si>
  <si>
    <t>PDMAL0H0R3</t>
  </si>
  <si>
    <t>66257</t>
  </si>
  <si>
    <t>T18N, R03W, Sec. 10, NW (M)</t>
  </si>
  <si>
    <t>20121005</t>
  </si>
  <si>
    <t>0.3 AIR MILE NW OF SACRAMENTO NATIONAL WILDLIFE REFUGE HEADQUARTERS, ON RIPARIAN LOOP TRAIL, 6 MILES SOUTH OF WILLOWS.</t>
  </si>
  <si>
    <t>DIRECTLY ADJACENT TO THE NORTHERN SIDE OF THE TRAIL WHERE THE TRAIL CROSSES A NORTH/SOUTH DRAINAGE DITCH.</t>
  </si>
  <si>
    <t>SMALL STRIP OF RIPARIAN FOREST WITH AROUND 50% CANOPY COVER. ASSOCIATED WITH SALIX, AVENA, AND RUBUS.</t>
  </si>
  <si>
    <t>TWO SMALL POPULATIONS REPORTED AT THIS LOCATION IN 2002; PLANT POPULATION SIZES NOT GIVEN. ONLY 1 PLANT OBSERVED IN 2012.</t>
  </si>
  <si>
    <t>IN 2012 IT APPEARED THE PLANT HAD BEEN PRUNED IN THE PAST DURING TRAIL MAINTENANCE.</t>
  </si>
  <si>
    <t>20130318</t>
  </si>
  <si>
    <t>25373</t>
  </si>
  <si>
    <t>SACRAMENTO NATIONAL WILDLIFE REFUGE. TRACT 8, CELL 3. 0.5 MI SOUTH OF LOOKOUT TOWER.</t>
  </si>
  <si>
    <t>EAST SIDE OF ROAD RUNNING THROUGH SECTION 10. MAPPED IN SW1/4 OF SE1/4 SEC 10.</t>
  </si>
  <si>
    <t>ASSOCIATED WITH DISTICHLIS SPICATA AND FRANKENIA.</t>
  </si>
  <si>
    <t>PLANTED HERE IN 1990 FROM SEED OBTAINED FROM DELEVAN NWR. 31 PLANTS OBSERVED IN 1993, 16 IN 1995, 50 IN 1996, 80 IN 1997, 60 IN 1998, 50 IN 1999, 170 IN 2000, 110 IN 2001, 80 IN 2002, 20 IN 2003, 16 IN 2004, 5 IN 2005, 0 IN 2006, 6 IN 2007.</t>
  </si>
  <si>
    <t>93700</t>
  </si>
  <si>
    <t>T18N, R03W, Sec. 01, SE (M)</t>
  </si>
  <si>
    <t>20050809</t>
  </si>
  <si>
    <t>ABOUT 3.5 MI NE OF I-5 AT COUNTY RD 68, SACRAMENTO NATIONAL WILDLIFE REFUGE, SSE OF WILLOWS.</t>
  </si>
  <si>
    <t>MAPPED TO PROVIDED COORDINATES. 1997 SNAKES WERE CAPTURED ON DRY LAND, ADJACENT TO EAST/WEST RUNNING CANAL (SW FEATURE). 2005 SNAKES CAPTURED ALONG N-S ORIENTED CANAL (NE FEATURE).</t>
  </si>
  <si>
    <t>1 MALE AND 1 FEMALE CAPTURED (BY HAND OR NET) ON 27 APR 1997. 1 MALE CAPTURED ON 30 JUN 2005. INDIVIDUAL FEMALES CAPTURED ON 5 &amp; 25 JUL, AND 9 AUG 2005; 3 TOTAL. SNAKES WERE WEIGHED, MEASURED, PIT TAGGED, AND RELEASED.</t>
  </si>
  <si>
    <t>74079</t>
  </si>
  <si>
    <t>SACRAMENTO NATIONAL WILDLIFE REFUGE, TRACT TC-2, 0.9 AIR MI SSE OF GRAVEL PIT.</t>
  </si>
  <si>
    <t>EXACT LOCATION UNKNOWN. MAPPED BY CNDDB AS THE EXTENT OF TRACT TC-2 IN THE SW 1/4 OF THE SE 1/4 OF SECTION 1.</t>
  </si>
  <si>
    <t>NEW PATCH EST. IN 1999, ENE OF ORIGINAL TRANSPLANT SITE. 50 PLANTS OBSERVED IN 1999, 215 IN 2000, 210 IN 2001, 290 IN 2002, 940 IN 2003, 720 IN 2004, 1450 IN 2005, 1130 IN 2006, 630 IN 2007.</t>
  </si>
  <si>
    <t>32953</t>
  </si>
  <si>
    <t>T18N, R03W, Sec. 02, SE (M)</t>
  </si>
  <si>
    <t>1.8 AIR MILES NW OF PERATIS DUCK CLUB, ON BOTH SIDES OF LEVEE, SACRAMENTO NATIONAL WILDLIFE REFUGE.</t>
  </si>
  <si>
    <t>MAPPED AS 2 POLYGONS BASED ON MAP PROVIDED BY OSWALD. PLANTS FOUND IN TRACT AB, CELL 3 AND N SIDE OF CELL 1 OF POOL 1. IN THE NE 1/4 NE 1/4 SECTION 11. TAYLOR COLLECTION STATES ~200 M E OF NORTH FORK LOGAN CREEK IN SE 1/4 NE 1/4 SECTION 11.</t>
  </si>
  <si>
    <t>FRESHWATER MARSH. ALKALINE VERNAL POOL. ASSOCIATED WITH FRANKENIA SALINA, BASSIA HYSSOPIFOLIA, DISTICHLIS SPICATA, ATRIPLEX FRUTICULOSA, AND A. PERSISTENS.</t>
  </si>
  <si>
    <t>CONSIDERED "COMMON" IN S POLYGON IN 1993 BY OSWALD. 100-200 PLANTS ESTIMATED IN S POLYGON IN 1994. 2003 HARTWELL PHOTO OBSERVATION FROM "SACRAMENTO NATIONAL WILDLIFE REFUGE, POOL 1" ATTRIBUTED TO THIS SITE. INCLUDES FORMER OCCURRENCE #49.</t>
  </si>
  <si>
    <t>24547</t>
  </si>
  <si>
    <t>20040506</t>
  </si>
  <si>
    <t>SACRAMENTO NATIONAL WILDLIFE REFUGE, 0.6 MILE SOUTH OF REFUGE BOUNDARY AND 2.6 MILES EAST OF I-5.</t>
  </si>
  <si>
    <t>MAPPED BY CNDDB AROUND ENTIRE POOL; HOWEVER, 2003 GPS INFORMATION INDICATES O. PILOSA ONLY OCCURS ON THE NW SIDE OF POOL. THIS IS SACRAMENTO NW REFUGE UNIT "TC" AND VERNAL POOL ID "TC-1." THIS VERNAL POOL IS ALSO CALLED "HOUR-GLASS LAKE."</t>
  </si>
  <si>
    <t>ALKALINE SOIL ON THE MARGIN OF A DRY VERNAL POOL. ASSOCIATES INCLUDE CRYPSIS SCHOENOIDES, CRESSA TRUXILLENSIS, FRANKENIA SALINA, MALVELLA LEPROSA, GRINDELIA CAMPORUM, &amp; SCIRPUS MARITIMUS/S. TUBEROSUS.</t>
  </si>
  <si>
    <t>3000 PLANTS SEEN IN 1993, 0 IN 1994, 500 IN 1995, 50 IN 1996, 400 IN 1997, 0 IN 1998-2003, 29 SMALL PLANTS IN 2004, 0 PLANTS IN 2005-2007 &amp; 2011.</t>
  </si>
  <si>
    <t>A6699</t>
  </si>
  <si>
    <t>T18N, R03W, Sec. 1, SE (M)</t>
  </si>
  <si>
    <t>ABOUT 1.7 MILES SSW OF RD 60 AT RD P AND 3.7 MILES NE OF I-5 AT RD 68, SACRAMENTO NWR.</t>
  </si>
  <si>
    <t>POOL 2, UNIT TC-1. MAPPED TO PROVIDED MAP.</t>
  </si>
  <si>
    <t>UP TO 2 FOUND IN 1 POOL ON 31 JAN 2017.</t>
  </si>
  <si>
    <t>20171003</t>
  </si>
  <si>
    <t>36796</t>
  </si>
  <si>
    <t>SACRAMENTO NWR, ABOUT 2.3 MILES ENE OF REFUGE HEADQUARTERS.</t>
  </si>
  <si>
    <t>MAPPED IN THE SOUTH PORTION OF REFUGE AREA TC-2.</t>
  </si>
  <si>
    <t>36794</t>
  </si>
  <si>
    <t>SACRAMENTO NWR, ABOUT 1.4 MILE ENE OF REFUGE HEADQUARTERS NORTH OF NORTH FORK LOGAN CREEK.</t>
  </si>
  <si>
    <t>MAPPED IN THE SOUTHWEST PORTION OF REFUGE AREA TAB-3.</t>
  </si>
  <si>
    <t>31641</t>
  </si>
  <si>
    <t>T18N, R03W, Sec. 01, SW (M)</t>
  </si>
  <si>
    <t>19930524</t>
  </si>
  <si>
    <t>SACRAMENTO NATIONAL WILDLIFE REFUGE; 0.7 MILE SOUTH OF REFUGE BOUNDARY AND 2.2 MILES EAST OF I-5.</t>
  </si>
  <si>
    <t>MAPPED ACCORDING TO 2003 GPS INFO. THIS IS SACRAMENTO NW REFUGE UNIT "TAB" AND VERNAL POOL ID "TAB-3". THIS VERNAL POOL ALSO KNOWN AS "GAME WARDEN LAKE."</t>
  </si>
  <si>
    <t>DRY BED OF A LARGE, BARREN, MARSHY VERNAL POOL. GROWING WITH CRESSA TRUXILLENSIS AND LYTHRUM TRIBRACTEATUM.</t>
  </si>
  <si>
    <t>20 PLANTS OBSERVED IN 1993. NO PLANTS SEEN IN 1994-1999, 2001-2007, AND 2011.</t>
  </si>
  <si>
    <t>94209</t>
  </si>
  <si>
    <t>T18N, R03W, Sec. 12, NE (M)</t>
  </si>
  <si>
    <t>ABOUT 2.7 MILES ESE OF LOGANDALE, 3.3 MILES NE OF I-5 &amp; COUNTY ROAD 68 INTERSECTION, SACRAMENTO RIVER NATIONAL WR.</t>
  </si>
  <si>
    <t>MAPPED ACCORDING TO PROVIDED COORDINATES; PRESUMABLY THE LOCATION OF TRAP. SNAKE CAPTURED ALONG NORTH-SOUTH ORIENTED CANAL.</t>
  </si>
  <si>
    <t>1 FEMALE CAPTURED USING TRAP ON 9 AUG 2005. SNAKE WAS WEIGHED, MEASURED, PIT TAGGED, &amp; RELEASED AND WAS NOT RECAPTURED.</t>
  </si>
  <si>
    <t>37801</t>
  </si>
  <si>
    <t>T17N, R06W, Sec. 3 (M)</t>
  </si>
  <si>
    <t>JUST WEST OF EAST PARK RESERVOIR, 1.75 MILES EAST OF STONYFORD-LODOGA ROAD.</t>
  </si>
  <si>
    <t>IN THE CENTER OF SECTION 3. PLANTS WERE GROWING NEAR THE SOUTH EDGE OF THE ROAD TO THE SPILLWAY AND ON THE EAST AND WEST SIDES OF STEEP ROAD THAT LEADS TO THE SPILLWAY. MAPPED ACCORDING TO 2003 HOWALD COORDINATES.</t>
  </si>
  <si>
    <t>FEWER THAN 100 PLANTS SEEN IN 1995. LOCALLY COMMON IN 2003. P. LIKINS LATER REPORTED THAT AN ADDITIONAL OCCURRENCE MAY EXIST JUST ABOVE THE ROAD AT THE SOUTH END OF CAMPSITES ON THE WEST SIDE OF THE RESERVOIR. MAP DETAIL NEEDED.</t>
  </si>
  <si>
    <t>A9469</t>
  </si>
  <si>
    <t>T17N, R06W, Sec. 10, NW (M)</t>
  </si>
  <si>
    <t>20030312</t>
  </si>
  <si>
    <t>WEST SIDE OF EAST PARK RESERVOIR; 0.8 AIR MILE SSW OF DAM, NW OF LOWLANDS CAMPSITE AREA.</t>
  </si>
  <si>
    <t>MAPPED BY CNDDB BASED ON 2003 HOWALD COORDINATES, IN THE NE 1/4 OF THE NW 1/4 OF SECTION 10.</t>
  </si>
  <si>
    <t>ABOUT 25 PLANTS OBSERVED IN 2003.</t>
  </si>
  <si>
    <t>B3717</t>
  </si>
  <si>
    <t>T17N, R06W, Sec. 3, SW (M)</t>
  </si>
  <si>
    <t>20110511</t>
  </si>
  <si>
    <t>RECREATION AREA ON SW SIDE OF EAST PARK RESERVOIR, 0.5 KM SSW OF THE DAM, 3.7 AIR KM SE OF STONYFORD.</t>
  </si>
  <si>
    <t>MAPPED ACCORDING TO 2011 JANEWAY COORDINATES, IN THE SE 1/4 OF THE SW 1/4 OF SECTION 3.</t>
  </si>
  <si>
    <t>ROLLING HILLS OF OPEN BLUE OAK WOODLAND, GENERALLY THICK WITH ANNUAL GRASSES ALL AROUND. SEDIMENTARY SUBSTRATE, DEEP SOILS. EAST-FACING SLOPE, MOSTLY OPEN.</t>
  </si>
  <si>
    <t>ONLY SOURCE OF INFORMATION FOR THIS SITE IS A 2011 JANEWAY COLLECTION. IDENTIFIED AS SIDALCEA KECKII BY STEVEN HILL IN 2013.</t>
  </si>
  <si>
    <t>A9470</t>
  </si>
  <si>
    <t>WEST SIDE OF EAST PARK RESERVOIR; 0.4 AIR MILE SSW OF DAM, JUST NORTH OF HIDE OUT CAMPSITE AREA.</t>
  </si>
  <si>
    <t>NEAR TURNOFF TO BOAT LAUNCH. MAPPED BY CNDDB BASED ON 2003 HOWALD COORDINATES, IN THE EAST HALF OF THE SW 1/4 OF SECTION 3.</t>
  </si>
  <si>
    <t>ABOUT 80 PLANTS OBSERVED IN 2003 (15 FLOWERING, 20 GRAZED).</t>
  </si>
  <si>
    <t>POSSIBLY THREATENED BY GRAZING.</t>
  </si>
  <si>
    <t>88135</t>
  </si>
  <si>
    <t>T19N, R03W, Sec. 02, SW (M)</t>
  </si>
  <si>
    <t>20030630</t>
  </si>
  <si>
    <t>ALONG WALKER CREEK, ABOUT 0.3 MILE NW OF ITS HWY 162 CROSSING AND 1.6 MILES ENE OF THE WILLOWS POST OFFICE.</t>
  </si>
  <si>
    <t>NEST IN 40' COTTONWOOD WITH CROPS TO EAST AND GRASSLAND TO WEST.</t>
  </si>
  <si>
    <t>ACTIVE NEST FLEDGED 2 IN 2003.</t>
  </si>
  <si>
    <t>37858</t>
  </si>
  <si>
    <t>T17N, R06W, Sec. 05, SE (M)</t>
  </si>
  <si>
    <t>19950531</t>
  </si>
  <si>
    <t>LODOGA-STONYFORD ROAD ABOUT 1.5 MILES SOUTH OF STONYFORD, WEST SIDE OF INDIAN VALLEY.</t>
  </si>
  <si>
    <t>MAPPED ON EAST SIDE OF ROAD JUST NORTH OF BENCHMARK 1236, WITHIN THE SE 1/4 OF THE SE 1/4 OF SECTION 5.</t>
  </si>
  <si>
    <t>ANNUAL GRASSLAND ASSOCIATED WITH PETRORHAGIA PROLIFERA, LOTUS HUMISTRATUS, CALYCADENIA PAUCIFLORA, FILAGO, TRIFOLIUM HIRTUM, AND HOLOCARPHA VIRGATA. CENTAUREA SOLSTITIALIS, BROMUS HORDEACEOUS, AND AVENA NEARBY.</t>
  </si>
  <si>
    <t>50-75 PLANTS OBSERVED IN 1995. POPULATION OCCURS IN 15' X 8' AREA ABOUT 12' EAST OF THE ROAD. FORMER ERIASTRUM BRANDEGEEAE OCCURRENCE #30; BASED ON LOCATION, THIS SITE BETTER FITS E. TRACYI.</t>
  </si>
  <si>
    <t>ROAD RIGHT OF WAY MAINTENANCE.</t>
  </si>
  <si>
    <t>74841</t>
  </si>
  <si>
    <t>T17N, R05W, Sec. 03 (M)</t>
  </si>
  <si>
    <t>20000502</t>
  </si>
  <si>
    <t>VICINITY OF GRAPEVINE CREEK AND SITES-LODOGA ROAD.</t>
  </si>
  <si>
    <t>EXACT LOCATION UNKNOWN. MAPPED BY CNDDB AS BEST GUESS AROUND THE JUNCTION OF GRAPEVINE CREEK AND SITES-LODOGA ROAD.</t>
  </si>
  <si>
    <t>BLUE OAK WOODLAND ADJACENT TO CHAMISE CHAPARRAL. SLIGHT SLOPE TO THE NE. PARTIAL SHADE. ASSOCIATED WITH SHORT GRASSES AND FORBS INCLUDING BROMUS MOLLIS, HYPOCHAERIS GLABRA, LUPINUS BICOLOR, LINANTHUS BICOLOR, SHERARDIA ARVENSIS, ETC.</t>
  </si>
  <si>
    <t>ONLY SOURCE OF INFORMATION FOR THIS SITE IS A 2000 JANEWAY &amp; CASTRO COLLECTION. NEED MAP DETAIL FOR THIS SITE.</t>
  </si>
  <si>
    <t>EXACT LOCATION UNKNOWN. MAPPED AS BEST GUESS BY CNDDB IN THE VICINITY OF GRAPEVINE CREEK WHERE IT CROSSES SITES-LODOGA ROAD, APPROXIMATELY 5 AIR MILES EAST OF EAST PARK RESERVOIR.</t>
  </si>
  <si>
    <t>EAST-FACING SLOPE IN BLUE OAK WOODLAND; GRASSY OPENINGS.</t>
  </si>
  <si>
    <t>ONLY SOURCE OF INFORMATION FOR THIS OCCURRENCE IS A 2000 JANEWAY &amp; CASTRO COLLECTION. THERE IS STILL SOME QUESTION REGARDING DISTINGUISHING THIS TAXON FROM S. DIPLOSCYPHA; THIS SPECIMEN HAS BEEN ANNOTATED AS "CF. KECKII" AS PER HILL (2010).</t>
  </si>
  <si>
    <t>48596</t>
  </si>
  <si>
    <t>T11N, R01E, Sec. 16, SW (M)</t>
  </si>
  <si>
    <t>20090110</t>
  </si>
  <si>
    <t>20031221</t>
  </si>
  <si>
    <t>ZAMORA; NE OF THE INTERSECTION OF INTERSTATE 5 AND ROAD 13.</t>
  </si>
  <si>
    <t>2003: BIRDS FLUSHED FROM THE SOUTH (OCC #25) TO THIS BROWN FIELD NORTH OF ROAD 13, IMMEDIATELY EAST OF THE RAILWAY LINE.</t>
  </si>
  <si>
    <t>HABITAT CONSISTS OF A PLOWED FIELD. SURROUNDING LAND IS COMPRISED OF AGRICULTURAL CROPLAND. IN 2009 PART OF THIS OCCURRENCE WAS AN ORCHARD (NOT USEABLE).</t>
  </si>
  <si>
    <t>25 ADULTS OBSERVED ON 11 NOV 2001 (HIGH COUNT FOR THIS LOCATION DURING WINTER 2001/2002). 26 BIRDS WERE FLUSHED TO THIS BROWN FIELD ON 21 DEC 2003. NO PLOVERS OBS IN AREA ON 10 JAN 2009.</t>
  </si>
  <si>
    <t>CONVERSION TO UNSUITABLE AGRICULTURE, E.G. VINEYARDS. POTENTIAL COLLISIONS W/ VEHICLES, &amp; PESTICIDE/HERBICIDE USE.</t>
  </si>
  <si>
    <t>20090202</t>
  </si>
  <si>
    <t>53105</t>
  </si>
  <si>
    <t>20030714</t>
  </si>
  <si>
    <t>NORTH SIDE OF ROAD 13, ALONG THE SOUTH EDGE OF THE VILLAGE OF ZAMORA.</t>
  </si>
  <si>
    <t>2002 NEST TREE LOCATED AT THE NORTH EDGE OF THE ZAMORA FULL GOSPEL CHURCH, 80 M NORTH OF ROAD 13; MAPPED TO UTMS GIVEN FOR RESSEGUIE'S ZAMORA 17 SITE. 2003 NEST SITE ACROSS FROM 4-H CENTER, MAPPED TO COORDINATES FROM CDFW NEST RECORDS.</t>
  </si>
  <si>
    <t>2002 NEST TREE WAS DECIDUOUS (THE TALLEST TREE IN A ROW); SURROUNDED BY CULTIVATED LAND TO THE WEST. 2003 BBEST IN 50' VALLEY OAK WITH CROPS TO SOUTH, RESIDENTIAL TO NE AND FALLOW LAND TO NW.</t>
  </si>
  <si>
    <t>NESTING ADULT OBSERVED ON MULTIPLE OCCASIONS MAY-JUL 2002; LAST SEEN 11 JUL 2002, OUTCOME UNKNOWN. NEST SITE MONITORED IN 2004; UNOCCUPIED. NESTING PAIR, 2 YOUNG OBS IN JUN 2003, ONLY 1 CHICK OBS 14 JUL, FLEDGING SUCCESS UNKNOWN.</t>
  </si>
  <si>
    <t>54081</t>
  </si>
  <si>
    <t>T11N, R01E, Sec. 22 (M)</t>
  </si>
  <si>
    <t>20040102</t>
  </si>
  <si>
    <t>ALONG COUNTY ROAD 13 AT COUNTY RD 95, ABOUT 1.3 MILES ESE OF ZAMORA.</t>
  </si>
  <si>
    <t>2001, 2004: FIELD SW OF JUNCTION RD 95 &amp; RD 13 (A.K.A. E10). 2003: LARGE FIELD SE OF RD 95 &amp; RD 13.</t>
  </si>
  <si>
    <t>2001: GREEN FIELD, SW CORNER 2004: BROWN FIELD, SW CORNER.</t>
  </si>
  <si>
    <t>2001/2002: 14 DEC 2001-97 TOTAL WERE SIGHTED MOVING AMONG FIELDS, 45-82 WERE SEEN ON THIS FIELD. 2002/2003: 1 JAN 2003-109 SIGHTED. 2003/2004: 2 JAN 2004-8 SIGHTED. NO PLOVERS WERE OBSERVED IN AREA ON 10 JAN 2009.</t>
  </si>
  <si>
    <t>81467</t>
  </si>
  <si>
    <t>LOVELADY RANCH/LITTLE STONY RANCH; GOAT MTN RD ~0.5 MI SW OF ITS JUNCTION WITH LODOGA STONYFORD RD, SE OF GILMORE PEAK.</t>
  </si>
  <si>
    <t>FAVORING THE GRASSLAND AND ECOTONE WITH OAKS. DOMINANTS: QUERCUS, PINUS, ADENOSTOMA, ARCTOSTAPHYLOS, BROMUS, AND AVENA. ALSO ASSOCIATED WITH BRODIAEA, CLARKIA, CALOCHORTUS, ELYMUS, THYSANOCARPUS, LINANTHUS, AND PHACELIA.</t>
  </si>
  <si>
    <t>~50 TO 100 PLANTS ESTIMATED IN 2008. NOT ENOUGH FIELDWORK PERFORMED TO DETERMINE HOW MUCH OF THE VISIBLE FIDDLENECK WAS A. LUNARIS VERSUS A. MENZIESII VAR. INTERMEDIA. ERIASTRUM TRACYI AND ARCTOSTAPHYLOS MANZANITA ELEGANS ALSO IN AREA.</t>
  </si>
  <si>
    <t>PROPOSED GRAVEL MINE.</t>
  </si>
  <si>
    <t>Mining</t>
  </si>
  <si>
    <t>20110126</t>
  </si>
  <si>
    <t>Arctostaphylos manzanita ssp. elegans</t>
  </si>
  <si>
    <t>Konocti manzanita</t>
  </si>
  <si>
    <t>PDERI04271</t>
  </si>
  <si>
    <t>96331</t>
  </si>
  <si>
    <t>1B.3</t>
  </si>
  <si>
    <t>ALONG GOAT MOUNTAIN ROAD ON NORTH SIDE OF LITTLE STONY CREEK, ABOUT 1.1 AIR MILES SE OF GILMORE PEAK.</t>
  </si>
  <si>
    <t>BETWEEN ROAD AND CLIFF. MAPPED IN THE SOUTH 1/2 OF THE NE 1/4 OF SECTION 28 ACCORDING TO 2008 LACEY COORDINATES.</t>
  </si>
  <si>
    <t>NORTHERN CALIFORNIA DRY-MESIC CHAPARRAL. ASSOC W/ JUNIPERUS, ADENOSTOMA, ERIODICTYON, ARCTOSTAPHYLOS, BROMUS, AND AVENA. CRUMBLED MUDSTONE ON MILLSHOLM LOAM AND STONYFORD-GUENOC COMPLEX. S ASPECT, 0-2% SLOPE.</t>
  </si>
  <si>
    <t>3 PLANTS OBSERVED IN 2008. REPORT NOTES "2 OTHERS LOCATED ON S SIDE OF LITTLE STONY CREEK IN ALLUVIAL PLAIN/RIPARIAN AREA," UNKNOWN IF THESE 2 PLANTS ARE IN ADDITION TO OR INCLUDED IN THE GIVEN 3 PLANTS.</t>
  </si>
  <si>
    <t>EROSION DAMAGE POSED BY PROPOSED GRAVEL OPERATION.</t>
  </si>
  <si>
    <t>Erosion/runoff</t>
  </si>
  <si>
    <t>25371</t>
  </si>
  <si>
    <t>19890512</t>
  </si>
  <si>
    <t>LITTLE STONY CREEK, NORTH SIDE OF GOAT MOUNTAIN ROAD 0.5 MILE WEST OF STONYFORD-LODOGA ROAD.</t>
  </si>
  <si>
    <t>WITHIN THE SW 1/4 OF THE NE 1/4 OF SECTION 28. MAPPED ABOUT 0.38 MI E OF GAGING STATION.</t>
  </si>
  <si>
    <t>ON SERPENTINE SOILS.</t>
  </si>
  <si>
    <t>72 PLANTS OBSERVED BY ISLE IN 1989.</t>
  </si>
  <si>
    <t>19940218</t>
  </si>
  <si>
    <t>43672</t>
  </si>
  <si>
    <t>T17N, R03W, Sec. 28, SE (M)</t>
  </si>
  <si>
    <t>20000801</t>
  </si>
  <si>
    <t>ALONG HIGHWAY 99W, 1.2 MILES NORTH OF MAXWELL ROAD AND THE TOWN OF MAXWELL.</t>
  </si>
  <si>
    <t>NEST TREE IS A DECIDUOUS TREE LOCATED BETWEEN HIGHWAY 99W AND THE RAILROAD TRACKS TO THE EAST OF THE HIGHWAY.</t>
  </si>
  <si>
    <t>NEST TREE IS A DECIDUOUS TREE WITH SEVERAL BARE BRANCHES ON TOP AND ON THE SOUTH SIDE.</t>
  </si>
  <si>
    <t>NESTING ACTIVITY OBSERVED FROM 20 APR-1 AUG 2000 (12 VISITS); 1 CHICK OBSERVED ON 26 JUN 2000, 1 YOUNG FLEDGED.</t>
  </si>
  <si>
    <t>09983</t>
  </si>
  <si>
    <t>T23N, R02W, Sec. 14, NW (M)</t>
  </si>
  <si>
    <t>SACRAMENTO RIVER MILE 211.0-211.2, RIGHT BANK, JUST NORTH SIDE OF FOSTER ISLAND.</t>
  </si>
  <si>
    <t>LOCATION MAPPED TO PROVIDED COORDINATES, RIVER MILES, AND 2009 AERIAL IMAGE.</t>
  </si>
  <si>
    <t>COLONY LOCATED IN A TIERED BANK WITH GRASSY VEGETATION; RIPARIAN LOCATED ABOVE COLONY (1987). MANY RACOON SCRATCH MARKS NOTED DURING 2007 SURVEY. BANK HAS SLOWLY ERRODED TO THE WEST.</t>
  </si>
  <si>
    <t>ACTIVE 1986 (181 BURROWS), 1987 (114), 1992 (130), 1993 (410), 1996 (340), 1998 (1260), 1999 (850), 2000 (450), 2001 (230), 2002 (620), 2003 (940), 2005 (120), 2007 (1280), 2008 (1920), 2009 (888), AND 2010 (700).</t>
  </si>
  <si>
    <t>39452</t>
  </si>
  <si>
    <t>T23N, R02W, Sec. 14 (M)</t>
  </si>
  <si>
    <t>FOSTER ISLAND, SACRAMENTO RIVER MILE 211 WEST, 2.1 MILES NNE OF INTERSECTION OF CLARK AND FOURTH AVENUES.</t>
  </si>
  <si>
    <t>ELDERBERRY IN MATURE, DENSE OAK-WALNUT FOREST; ONE DENSE AREA ELDERBERRIES; MOSTLY INTEREDIATE AND MATURE PLANTS BUT MANY SEEDLINGS PRESENT.</t>
  </si>
  <si>
    <t>11 EXIT HOLES OBSERVED ALL WERE OLD; SURVEYED IN SPRING. NO ADULTS OBSERVED.</t>
  </si>
  <si>
    <t>88397</t>
  </si>
  <si>
    <t>T11N, R02E, Sec. 06, SW (M)</t>
  </si>
  <si>
    <t>ALONG THE COLUSA BASIN DRAINAGE CANAL, ABOUT 0.25 MI WNW OF THE ROAD 98A/ROAD 108 JUNCTION &amp; 4.8 MI NE OF THE ZAMORA PO.</t>
  </si>
  <si>
    <t>MAPPED TO COORDINATES GIVEN FOR SITE YO-30 FROM ESTEP'S 2008 REPORT.</t>
  </si>
  <si>
    <t>NEST IN WILLOW IN CHANNELIZED RIPARIAN HABITAT, SURROUNDED BY RICE AND IRRIGATED CROPS.</t>
  </si>
  <si>
    <t>24544</t>
  </si>
  <si>
    <t>1.1 MILE SOUTH OF PERATIS DUCK CLUB, EASTERN EDGE OF THE SACRAMENTO NATIONAL WILDLIFE REFUGE, 3 MILES EAST OF NORMAN.</t>
  </si>
  <si>
    <t>ABOUT 0.15 MILE SOUTH OF NORMAN ROAD AND 0.3 MILE EAST OF LOGAN CREEK. MAPPED IN THE NE CORNER OF TRACT G BASED ON OSWALD MAP AND JOKERST MAP. IN THE NE 1/4 NE 1/4 SECTION 24.</t>
  </si>
  <si>
    <t>FRESHWATER MARSH. WHITE ALKALI SCALDS AMONG ALKALI MEADOWS. SCALDS WITH ATRIPLEX SP. AND MYOSURUS SP. MEADOWS DOMINATED BY DISTICHLIS SPICATA AND FRANKENIA GRANDIFOLIA VAR. CAMPESTRIS. THE RARE ATRIPLEX DEPRESSA MAPPED NEARBY.</t>
  </si>
  <si>
    <t>10,000 PLANTS ESTIMATED IN 1988 BY JOKERST. CONSIDERED "LOCALLY ABUNDANT" IN 1993 BY OSWALD.</t>
  </si>
  <si>
    <t>POTENTIAL CONVERSION TO DUCK POND IS ONLY APPARENT THREAT. THIS SITE WAS NEVER TILLED.</t>
  </si>
  <si>
    <t>36789</t>
  </si>
  <si>
    <t>SACRAMENTO NWR, ABOUT 3 MILES SOUTH OF REFUGE HEADQUARTERS, JUST NORTH OF COUNTY LINE.</t>
  </si>
  <si>
    <t>MAPPED WITHIN THE SOUTHWEST PORTION OF REFUGE AREA T31. SW1/4 OF NE1/4 OF SECTION 27.</t>
  </si>
  <si>
    <t>Ardea herodias</t>
  </si>
  <si>
    <t>great blue heron</t>
  </si>
  <si>
    <t>ABNGA04010</t>
  </si>
  <si>
    <t>21031</t>
  </si>
  <si>
    <t>T12N, R01E, Sec. 13, NW (M)</t>
  </si>
  <si>
    <t>19920410</t>
  </si>
  <si>
    <t>BEAVER LAKE, WEST SIDE OF SACRAMENTO RIVER, BETWEEN RIVER MI 102 AND 103, 0.5 MI NE OF TYNDALL LANDING.</t>
  </si>
  <si>
    <t>ROOKERY IS LOCATED WITHIN 7 SYCAMORE TREES THAT CONTAIN A TOTAL OF 108 HERON AND EGRET NESTS.</t>
  </si>
  <si>
    <t>HABITAT CONSISTS OF RIPARIAN WITHIN A RIVER OVERFLOW AREA; VEGETATION CONSISTS OF A MIXTURE OF VALLEY OAKS, COTTONWOODS, AND SYCAMORES, WITH AN UNDERSTORY OF BLACKBERRY, ELDERBERRY, POISON OAK, WILD GRAPE, AND SMARTWEED.</t>
  </si>
  <si>
    <t>41 ADULTS AND 2 DOWNY YOUNG OBSERVED; MOST ADULTS WERE INCUBATING EGGS. GREAT EGRETS ALSO NEST HERE, AND DOUBLE-CRESTED CORMORANTS HAVE NESTED HERE IN THE PAST.</t>
  </si>
  <si>
    <t>MAIN THREAT IS FROM ACTIVITIES RELATED TO RIVER AND LEVEE MAINTENANCE.</t>
  </si>
  <si>
    <t>19920508</t>
  </si>
  <si>
    <t>Ardea alba</t>
  </si>
  <si>
    <t>great egret</t>
  </si>
  <si>
    <t>ABNGA04040</t>
  </si>
  <si>
    <t>BEAVER LAKE, ON THE WEST SIDE OF THE SACRAMENTO RIVER, BETWEEN RIVER MI 102 AND 103, 0.5 MI NE OF TYNDALL.</t>
  </si>
  <si>
    <t>ROOKERY IS LOCATED IN 7 SYCAMORES THAT CONTAIN A TOTAL OF 108 HERON AND EGRET NESTS.</t>
  </si>
  <si>
    <t>HABITAT IS RIPARIAN CONTAINED WITHIN A RIVER OVERFLOW AREA; VEGETATION IS A MIXTURE OF VALLEY OAKS, COTTONWOODS, AND SYCAMORES, WITH AN UNDERSTORY OF BLACKBERRY, ELDERBERRY, POISON OAK, WILD GRAPE, AND SMARTWEED.</t>
  </si>
  <si>
    <t>66 ADULTS OBSERVED, INCUBATING EGGS. GREAT BLUE HERONS ALSO NEST HERE, AND DOUBLE-CRESTED CORMORANTS HAVE NESTED HERE IN THE PAST.</t>
  </si>
  <si>
    <t>MAIN THREAT IS FROM ACTIVITIES RELATING TO RIVER AND LEVEE MAINTENANCE.</t>
  </si>
  <si>
    <t>19920422</t>
  </si>
  <si>
    <t>Brodiaea rosea</t>
  </si>
  <si>
    <t>Indian Valley brodiaea</t>
  </si>
  <si>
    <t>PMLIL0C0K3</t>
  </si>
  <si>
    <t>20328</t>
  </si>
  <si>
    <t>T16N, R06W, Sec. 10, NW (M)</t>
  </si>
  <si>
    <t>19910606</t>
  </si>
  <si>
    <t>G2Q</t>
  </si>
  <si>
    <t>3.1</t>
  </si>
  <si>
    <t>APPROX. 0.6 MILE NORTHEAST OF COOK SPRINGS, SOUTH SIDE OF INDIAN CREEK. 0.6 MILE NORTH OF STAR VALLEY.</t>
  </si>
  <si>
    <t>SERPENTINE-AFFECTED MEADOW AND ADJACENT SLOPE WITH MELICA CA., POA SCABRELLA, ELYMUS TRITICOIDES, AND HORDEUM BRACHYANTHERUM. OTHER RARE PLANTS HERE: SILENE CAMPANULATA CAMPANULATA, DELPHINIUM ULIGINOSUM AND POSSIBLY CRYPTANTHA HISPIDULA.</t>
  </si>
  <si>
    <t>APPROX 400 PLANTS IN 1989.</t>
  </si>
  <si>
    <t>BOTTLE DUMP AT ONE END OF THE MEADOW.</t>
  </si>
  <si>
    <t>19960125</t>
  </si>
  <si>
    <t>Serpentine Bunchgrass</t>
  </si>
  <si>
    <t>CTT42130CA</t>
  </si>
  <si>
    <t>19890623</t>
  </si>
  <si>
    <t>3/4 MILE NE OF COOK SPRINGS, ON THE SOUTHERN BANK OF INDIAN CREEK.</t>
  </si>
  <si>
    <t>FAIRLY LARGE MEADOW WITH SOME SERPENTINE AND ALLUVIUM FROM UPSLOPE.</t>
  </si>
  <si>
    <t>A LARGE POPULATION OF BRODIAEA CORONARIA VAR. ROSEA. POA SECUNDA SSP. SECUNDA, AND MELICA CALIFORNICA ALSO OCCUR HERE.</t>
  </si>
  <si>
    <t>19980714</t>
  </si>
  <si>
    <t>Juncus leiospermus var. ahartii</t>
  </si>
  <si>
    <t>Ahart's dwarf rush</t>
  </si>
  <si>
    <t>PMJUN011L1</t>
  </si>
  <si>
    <t>60314</t>
  </si>
  <si>
    <t>20040324</t>
  </si>
  <si>
    <t>1.7 AIR MILES WEST OF THE RED BLUFF DIVERSION DAM.</t>
  </si>
  <si>
    <t>IN SOUTH 1/2 OF THE NW 1/4 OF SEC 32.</t>
  </si>
  <si>
    <t>IN VERNAL SWALES / POOLS SURROUNDED BY ANNUAL GRASSLAND. ASSOCIATES INCLUDE: JUNCUS LEIOSPERMUS VAR. LEIOSPERMUS, PLAGIOBOTHRYS STIPITATUS, GRATIOLA EBRACTEATA, PSILOCARPHUS BREVISSIMUS, ETC.</t>
  </si>
  <si>
    <t>ROUGHLY &gt;750 PLANTS OBSERVED IN 2004. THE POPULATION PROBABLY EXTENDS NORTH OF THE STREAM, BUT WAS NOT FIELD CHECKED.</t>
  </si>
  <si>
    <t>AREA PERIODICALLY SCRAPED FOR FIRE CONTROL. RESIDENTIAL DEVELOPMENT PROPOSED.</t>
  </si>
  <si>
    <t>Development; Other</t>
  </si>
  <si>
    <t>20050302</t>
  </si>
  <si>
    <t>PVT-HABITAT FOR HUMANITY</t>
  </si>
  <si>
    <t>SOUTH OF RED BLUFF, ABOUT 1.7 AIR MI WEST OF RED BLUFF DIVERSION DAM AND JUST EAST OF RAWSON ROAD.</t>
  </si>
  <si>
    <t>EAST OF RED BLUFF MUNICIPAL AIRPORT AND ABOUT 0.3 MILE SOUTHEAST OF VISTA SCHOOL, JUST SOUTH OF CREEK. MAPPED IN THE SW 1/4 OF THE NW 1/4 OF SEC 32.</t>
  </si>
  <si>
    <t>IN VERNAL SWALES / POOLS SURROUNDED BY ANNUAL GRASSLAND. ASSOCIATED WITH JUNCUS LEIOSPERMUS VAR. AHARTII, PLAGIOBOTHRYS STIPITATUS, GRATIOLA EBRACTEATA, PSILOCARPHUS BREVISSIMUS, ETC.</t>
  </si>
  <si>
    <t>MORE THAN 5000 PLANTS SEEN IN 2004. THE POPULATION PROBABLY EXTENDS NORTH OF THE STREAM, BUT WAS NOT FIELD CHECKED IN 2004. CO-OCCURS WITH VAR. AHARTI - ABOUT 10-20% OF PLANTS IN THIS AREA HAD ONLY ONE FLOWER (=VAR. AHARTI).</t>
  </si>
  <si>
    <t>20050714</t>
  </si>
  <si>
    <t>Nycticorax nycticorax</t>
  </si>
  <si>
    <t>black-crowned night heron</t>
  </si>
  <si>
    <t>ABNGA11010</t>
  </si>
  <si>
    <t>69740</t>
  </si>
  <si>
    <t>T16N, R03W, Sec. 04 (M)</t>
  </si>
  <si>
    <t>20070809</t>
  </si>
  <si>
    <t>BETWEEN HIGHWAY 99W AND RAILROAD AVENUE, SOUTH OF MAXWELL-COLUSA ROAD, MAXWELL.</t>
  </si>
  <si>
    <t>NESTING SUBSTRATE CONSISTS OF A DENSE STAND OF EUCALYPTUS WITHIN A FENCED AREA; SURROUNDED BY RESIDENTIAL AND COMMERCIAL LAND USE. LOCAL RESIDENTS ARE UNHAPPY ABOUT THE PRESENCE OF THESE RAUCOUS BIRDS AND THE MESS LEFT UNDER THE TREES.</t>
  </si>
  <si>
    <t>ESTIMATED 50 ADULT NIGHT HERONS AND 200 ADULT SNOWY EGRETS NESTING ON 9 AUG 2007; CATTLE EGRETS ALSO PRESENT.</t>
  </si>
  <si>
    <t>20070815</t>
  </si>
  <si>
    <t>Egretta thula</t>
  </si>
  <si>
    <t>snowy egret</t>
  </si>
  <si>
    <t>ABNGA06030</t>
  </si>
  <si>
    <t>ESTIMATED 200 ADULT SNOWY EGRETS AND 50 ADULT NIGHT HERONS NESTING ON 9 AUG 2007; CATTLE EGRETS ALSO PRESENT.</t>
  </si>
  <si>
    <t>83698</t>
  </si>
  <si>
    <t>T27N, R03W, Sec. 34, NW (M)</t>
  </si>
  <si>
    <t>20030611</t>
  </si>
  <si>
    <t>SACRAMENTO RIVER MILE 242.5, LEFT BANK, ABOUT 0.5 MILE BELOW THE RED BLUFF DIVERSION DAM.</t>
  </si>
  <si>
    <t>MAPPED TO PROVIDED UTM COORDINATES FOR YEAR 2003.</t>
  </si>
  <si>
    <t>ACTIVE COLONY ON 31 MAY 1991 (227 BURROWS) AND 11 JUN 2003 (60 BURROWS).</t>
  </si>
  <si>
    <t>09640</t>
  </si>
  <si>
    <t>T27N, R03W, Sec. 35, NW (M)</t>
  </si>
  <si>
    <t>SACRAMENTO RIVER MILE 241.7, LEFT BANK, APPROXIMATELY 1.3 MILES BELOW RED BLUFF DIVERSION DAM.</t>
  </si>
  <si>
    <t>LOCATION MAPPED TO PROVIDED COORDINATES AND MAP.</t>
  </si>
  <si>
    <t>COLONY LOCATED IN CUT BANK DOWNSTREAM FROM RIPRAP (1987); WALNUT ORCHARD ABOVE COLONY (1987). NORTHERN ROUGH-WINGED SWALLOWS NESTING WITH BANK SWALLOW DURING 1993.</t>
  </si>
  <si>
    <t>COLONY ACTIVE IN 1986 (133 BURROWS), 1987 (160) &amp; 1992 (100). 2 ADULTS OBSERVED NESTING 18 MAY 1993. COLONY ACTIVE IN 1996 (490), 1997 (230), 1998 (180), 1999 (330), 2000 (180), 2002 (70), &amp; 2003 (80).</t>
  </si>
  <si>
    <t>POSSIBLE THREATS INCLUDE EROSION AND AGRICULTURAL PESTICIDES (1993).</t>
  </si>
  <si>
    <t>Biocides; Erosion/runoff</t>
  </si>
  <si>
    <t>20120330</t>
  </si>
  <si>
    <t>39760</t>
  </si>
  <si>
    <t>T27N, R03W, Sec. 35 (M)</t>
  </si>
  <si>
    <t>NORTH SHORE SACRAMENTO RIVER, 0.3 MILE EAST OF RIVER MILE 242, 3.5 MILES SE OF RED BLUFF, AT THE PGE GASLINE CROSSING.</t>
  </si>
  <si>
    <t>SACRAMENTO RIVER (NORTH SHORE) MITIGATION SITE, RIPARIAN RESTORATION SITE NEXT TO EXISTING RIPARIAN CORRIDOR AND LEVEE.</t>
  </si>
  <si>
    <t>HABITAT CONSISTS OF RIPARIAN.</t>
  </si>
  <si>
    <t>1 NEW EXIT HOLE, BUT NO ADULTS OBSERVED 31 MAY 1998. 2 EXIT HOLES OBSERVED ON 16 APR 1999. 1 ADULT AND 1 EXIT HOLE OBSERVED 2 JUN 2000. 2 FEMALES AND 2 EXIT HOLES OBS ON 17 APR 2001. 1 MALE OBS ON 5 MAY &amp; 1 FEMALE OBS ON 26 MAY OF 2001.</t>
  </si>
  <si>
    <t>20061102</t>
  </si>
  <si>
    <t>32408</t>
  </si>
  <si>
    <t>T16N, R03W, Sec. 27, NW (M)</t>
  </si>
  <si>
    <t>HWY 99 WEST AT LURLINE CREEK, 0.4 MILE SOUTH LURLINE ROAD, 6.5 MILES NNW WILLIAMS.</t>
  </si>
  <si>
    <t>SLOW FLOWING WATER WITH SILT SUBSTRATE IN SUMMER SEASON; SUNNY EXPANSES OF LOW GROWING EMERGENT AND STREAMSIDE VEGETATION; OVERWINTERING HABITAT UPLAND OR ADJACENT TO SUMMER HABITAT.</t>
  </si>
  <si>
    <t>SNAKE OBSERVED AT SITE DURING 1986-87 STUDY. UNKNOWN NUMBER OF SNAKES OBSERVED DURING 1991.</t>
  </si>
  <si>
    <t>20060511</t>
  </si>
  <si>
    <t>54035</t>
  </si>
  <si>
    <t>T13N, R01E, Sec. 33, SE (M)</t>
  </si>
  <si>
    <t>NE OF COUNTY LINE RD &amp; BROWNING RD INTERSECTION. COLUSA CO. ABOUT 1.5 MI W OF COLUSA-SUTTER-YOLO COUNTIES INTERSECTION.</t>
  </si>
  <si>
    <t>2001: 11/14/2001: A GROUP OF ABOUT 110 BIRDS SEEN.</t>
  </si>
  <si>
    <t>20040122</t>
  </si>
  <si>
    <t>96703</t>
  </si>
  <si>
    <t>T18N, R03W, Sec. 16 (M)</t>
  </si>
  <si>
    <t>ABOUT 0.8 MI W OF I-5 &amp; COUNTY RD 68 INTERSECTION, 2 MI E OF COUNTY RD 68 &amp; COUNTY RD D INTERSECTION, NNW OF DELEVAN.</t>
  </si>
  <si>
    <t>COLONY DATA STORED IN UC DAVIS TRICOLORED BLACKBIRD PORTAL; SITE NAME "WEST NORMAN." 1934 COLONY LOCATION DESCRIBED AS "ONE MILE WEST OF NORMAN." MAPPED GENERALLY TO ABOUT 1 MILE WEST OF NORMAN (GNIS) POINT.</t>
  </si>
  <si>
    <t>1934 HABITAT DESCRIBED AS CATTAIL MARSH. COLONY PRESUMED EXTIRPATED BY BEEDY (1991).</t>
  </si>
  <si>
    <t>A BREEDING COLONY COMPOSED OF ABOUT 1000 NESTS OBSERVED ON 10 MAY 1934 (NEFF 1937). 0 BIRDS OBSERVED ON 15 APR 2011 AND 19 APR 2014 DURING TRIENNIAL STATEWIDE SURVEYS.</t>
  </si>
  <si>
    <t>20150710</t>
  </si>
  <si>
    <t>49139</t>
  </si>
  <si>
    <t>T17N, R06W, Sec. 24, SW (M)</t>
  </si>
  <si>
    <t>19380508</t>
  </si>
  <si>
    <t>SOUTH END OF EAST PARK RESERVOIR, APPROXIMATELY 0.4 MILE NORTH OF LODOGA.</t>
  </si>
  <si>
    <t>MAPPED BY CNDDB AROUND THE MEADOW AREA APPROXIMATELY 0.4 ROAD MILE NORTH OF LODOGA AT THE SOUTH END OF THE RESERVOIR.</t>
  </si>
  <si>
    <t>MEADOW IN MOIST SOIL.</t>
  </si>
  <si>
    <t>SITE BASED ON A 1938 CARTER ET AL. COLLECTION. A 1932 CRUM COLLECTION FROM "LODOGA" IS ALSO ATTRIBUTED TO THIS SITE.</t>
  </si>
  <si>
    <t>Setophaga petechia</t>
  </si>
  <si>
    <t>yellow warbler</t>
  </si>
  <si>
    <t>ABPBX03010</t>
  </si>
  <si>
    <t>09737</t>
  </si>
  <si>
    <t>T26N, R02W, Sec. 07 (M)</t>
  </si>
  <si>
    <t>19770605</t>
  </si>
  <si>
    <t>USFWS_BCC</t>
  </si>
  <si>
    <t>TODD ISLAND, SACRAMENTO RIVER.</t>
  </si>
  <si>
    <t>OBS IN 1977.</t>
  </si>
  <si>
    <t>Icteria virens</t>
  </si>
  <si>
    <t>yellow-breasted chat</t>
  </si>
  <si>
    <t>ABPBX24010</t>
  </si>
  <si>
    <t>HABITAT IS LOW DENSE RIPARIAN GROWTH OF WILLOW THICKETS &amp; TANGLES OF TALL WEEDS, BALCKBERRY VINES &amp; GRAPEVINES ALONG STREAM BANKS.</t>
  </si>
  <si>
    <t>19770729</t>
  </si>
  <si>
    <t>BLM, FWS, PVT</t>
  </si>
  <si>
    <t>VICINITY OF MOONEY ISLAND AND TODD ISLAND, ON THE SACRAMENTO RIVER FROM RM 235 TO 238, NEAR GERBER.</t>
  </si>
  <si>
    <t>1966-1967: BIRDS OBSERVED ON BOTH SIDES OF THE RIVER. 1977: GAINES SITE SR1, AT MOONEY ISLAND. 1987-1990: HALTERMAN SITES #5, 6, AND 7 AT RM 238, 237, &amp; 236.5.</t>
  </si>
  <si>
    <t>EXTENSIVE RIPARIAN HABITAT. MANAGEMENT PLAN EXISTS FOR TODD ISLAND; TODD ISLAND OWNED BY BLM.</t>
  </si>
  <si>
    <t>AT LEAST 5 OBSERVED IN THIS AREA IN 1972. 2 OBSERVED IN 1976.1 CUCKOO ("NESTING?") OBSERVED BY LAYMON IN 1977. NOT DETECTED IN YEARLY SURVEYS 1987-1990.</t>
  </si>
  <si>
    <t>MOONEY ISLAND IS GRAZED.</t>
  </si>
  <si>
    <t>20150519</t>
  </si>
  <si>
    <t>Lasthenia glabrata ssp. coulteri</t>
  </si>
  <si>
    <t>Coulter's goldfields</t>
  </si>
  <si>
    <t>PDAST5L0A1</t>
  </si>
  <si>
    <t>22754</t>
  </si>
  <si>
    <t>T12N, R01W, Sec. 16 (M)</t>
  </si>
  <si>
    <t>19170420</t>
  </si>
  <si>
    <t>BLM_S; SB_CalBG/RSABG; SB_SBBG</t>
  </si>
  <si>
    <t>NEAR DUNNIGAN.</t>
  </si>
  <si>
    <t>EXACT LOCATION UNKNOWN. MAPPED BY CNDDB AS BEST GUESS JUST NORTHWEST OF DUNNIGAN.</t>
  </si>
  <si>
    <t>TULE LAND.</t>
  </si>
  <si>
    <t>ONLY SOURCE OF INFORMATION FOR THIS SITE IS A 1917 FERRIS COLLECTION. NEEDS FIELDWORK. SPECIMEN ANNOTATED TO L. GLABRATA COULTERI BY ORNDUFF IN 1961. RESERVATIONS ABOUT SSP., POSSIBLY A HYBRID.</t>
  </si>
  <si>
    <t>AREA NOW UNDER INTENSIVE AGRICULTURE SINCE 1917. PROBABLY EXTIRPATED.</t>
  </si>
  <si>
    <t>MAPPED JUST NW OF DUNNIGAN AS CNDDB'S BEST GUESS. VAGUE LOCATION.</t>
  </si>
  <si>
    <t>ONLY SOURCE OF INFORMATION FOR THIS SITE IS AN UNDATED STINCHFIELD COLLECTION. NEEDS FIELDWORK.</t>
  </si>
  <si>
    <t>20101222</t>
  </si>
  <si>
    <t>20020318</t>
  </si>
  <si>
    <t>WEST OF DUNNIGAN.</t>
  </si>
  <si>
    <t>MAPPED APPROXIMATELY 1 MILE NW OF DUNNIGAN.</t>
  </si>
  <si>
    <t>HERBARIUM LABEL GIVES TULE LAND AS HABITAT. IN 2002 THIS AREA OF YOLO COUNTY WAS UNDER INTENSIVE AGRICULTURE. NO NATURAL HABITAT OBSERVED IN VICINITY; SEMI-NATURAL HABITAT IN DUNNIGAN CREEK OVERFLOW, BUT VERY WEEDY WITH NO ALKALINE PLANTS.</t>
  </si>
  <si>
    <t>ONLY SOURCE OF INFORMATION FOR THIS SITE IS A 1917 FERRIS COLLECTION. IN 2002 NO NATURAL HABITAT OBSERVED IN VICINITY. SEMI-NATURAL HABITAT NEARBY, BUT NO PLANTS OBSERVED. PROBABLY EXTIRPATED.</t>
  </si>
  <si>
    <t>AREA NOW UNDER INTENSIVE AGRICULTURE.</t>
  </si>
  <si>
    <t>20110223</t>
  </si>
  <si>
    <t>A6695</t>
  </si>
  <si>
    <t>T18N, R03W, Sec. 11, NE (M)</t>
  </si>
  <si>
    <t>SACRAMENTO NATIONAL WILDLIFE REFUGE; 1.3 MILES SOUTH OF REFUGE BOUNDARY AND 2 MILES EAST OF I-5.</t>
  </si>
  <si>
    <t>1993-2010: FOUND IN POOL P1.1-1; L. PACKARDI CARAPACES ALSO FOUND "IN SMALL VERY SHALLOW VERNAL POOL ADJACENT WEST OF VP P1.1-1" ON 2 FEB 2004; EXACT LOCATION UNKNOWN. 2017: FOUND IN POOLS P1.1-1 &amp; 6. MAPPED TO INCLUDE PROVIDED LOCATIONS.</t>
  </si>
  <si>
    <t>FOUND IN POOL ON 10 MAR 1993. 10 INDIVIDUALS COLLECTED 14-18 FEB 1994. FOUND ON 23 JAN; ONLY CARAPACE FOUND ON 19 MAR 1998. FOUND ON 26 FEB 2002, 29 MAR 2005, AND 16 MAR 2010. PRESENT IN 2 POOLS ON 30 JAN 2017.</t>
  </si>
  <si>
    <t>20171005</t>
  </si>
  <si>
    <t>2004: FOUND IN POOL P1.1-1. 2017: POOLS P1.1-2, 3, 4, &amp; 7. MAPPED TO INCLUDE LOCATIONS GIVEN FOR OCCUPIED POOLS.</t>
  </si>
  <si>
    <t>FOUND IN POOL ON 18 FEB 2004. UP TO 2 FOUND IN 4 POOLS, UP TO 10 IN 1 POOL ON 30 JAN 2017.</t>
  </si>
  <si>
    <t>20330</t>
  </si>
  <si>
    <t>T19N, R03W, Sec. 09 (M)</t>
  </si>
  <si>
    <t>18990501</t>
  </si>
  <si>
    <t>WILLOWS, GLENN COUNTY.</t>
  </si>
  <si>
    <t>EXACT LOCATION UNKNOWN, MAPPED IN VICINITY OF WILLOWS.</t>
  </si>
  <si>
    <t>ONLY SOURCE OF INFORMATION IS 1899 COLLECTION BY JEPSON. HISTORIC COLLECTION ON EDGE OF KNOWN RANGE FOR SPECIES. NEEDS FIELDWORK.</t>
  </si>
  <si>
    <t>20040305</t>
  </si>
  <si>
    <t>JUST S OF WILLOWS.</t>
  </si>
  <si>
    <t>EXACT LOCATION UNKNOWN. MAPPED BY CNDDB AS BEST GUESS IN THE VICINITY OF WILLOWS.</t>
  </si>
  <si>
    <t>IN WHITE ALKALI WITH ONLY DISTICHLIS SP. NEARBY.</t>
  </si>
  <si>
    <t>19950803</t>
  </si>
  <si>
    <t>WILLOWS.</t>
  </si>
  <si>
    <t>EXACT LOCATION UNKNOWN. MAPPED BY CNDDB AS BEST GUESS AROUND WILLOWS.</t>
  </si>
  <si>
    <t>"ON THE ALKALI."</t>
  </si>
  <si>
    <t>OCCURRENCE IS BASED ON AN 1899 COLLECTION BY JEPSON. NEEDS FIELDWORK.</t>
  </si>
  <si>
    <t>DEVELOPMENT AND AGRICULTURE HAVE EXTIRPATED MUCH OF THE HABITAT IN THIS AREA SINCE THE EARLY 1900S.</t>
  </si>
  <si>
    <t>Northern Claypan Vernal Pool</t>
  </si>
  <si>
    <t>CTT44120CA</t>
  </si>
  <si>
    <t>17217</t>
  </si>
  <si>
    <t>T16N, R04W, Sec. 14, SW (M)</t>
  </si>
  <si>
    <t>19850624</t>
  </si>
  <si>
    <t>WEST OF WILLIAMS, SOUTH OF LURLINE CREEK, ABOUT 1/4 MILE SOUTH OF STANDARD ROAD, SW 1/4 SW 1/4 OF SECTION 14.</t>
  </si>
  <si>
    <t>IN OPEN PASTURE WEST OF POWERLINES. ATRIPLEX PARISHII AND A. PATULA SPICATA AROUND POOL EDGES.</t>
  </si>
  <si>
    <t>POOL TAXA INCLUDE ERYNGIUM VASEYI VALLICOLA, FRANKENIA GRANDIFOLIA, PLANTAGO ELONGATA, PARAPHOLIS INCURVA, PLAGIOBOTHRYS STIPITATUS MICRANTHUS, MYOSURUS MINIMUS APUS, CRYPSIS NILIACEA, CRESSA TRUXILLENSIS VALLICOLA &amp; LYTHRUM TRIBRACTEATUM.</t>
  </si>
  <si>
    <t>UNABLE TO CONVERT TO FLORISTIC CLASSIFICATION, LACKS SPP. INFO. SEE WWW.DFG.CA.GOV/BIOGEODATA/VEGCAMP/NATURAL_COMM_BACKGROUND.ASP TO INTERPRET AND ADDRESS THE PRESENCE OF RARE COMMUNITIES.</t>
  </si>
  <si>
    <t>POSSIBLE SITE OF SMUD'S GPPL POWERLINE, HEAVY GRAZING, UPLANDS VERY WEEDY.</t>
  </si>
  <si>
    <t>Development; Grazing; Non-native plant impacts</t>
  </si>
  <si>
    <t>NORTH OF LURLINE CREEK, ABOUT 0.25 MILE SOUTH OF STANDARD ROAD, NW OF WILLIAMS.</t>
  </si>
  <si>
    <t>WEST OF TRANSMISSION LINE. MAPPED IN THE SW 1/4 SW 1/4 SECTION 14 BASED ON TRS PROVIDED BY SOURCE.</t>
  </si>
  <si>
    <t>FOUND AROUND POOL EDGES. OTHER POOL TAXA INCLUDE ERYNGIUM VASEYI VAR. VALLICOLA, FRANKENIA GRANDIFOLIA, PLANTAGO ELONGATA, PARAPHOLIS INCURVA, PLAGIOBOTHRYS SP., MYOSURUS MINIMUS SSP. APUS, ETC. THE RARE ATRIPLEX JOAQUINANA ALSO PRESENT.</t>
  </si>
  <si>
    <t>100-200 PLANTS ESTIMATED IN 1985. BASED ON RECENT AERIAL PHOTOS, THIS OCCURRENCE HAS BEEN EXTIRPATED; ALL OF THE SITE HAS BEEN CULTIVATED.</t>
  </si>
  <si>
    <t>1985: HEAVY SHEEP GRAZING, UPLANDS VERY WEEDY. BASED ON 2010 AERIAL PHOTO, SITE HAS BEEN CONVERTED TO AGRICULTURE.</t>
  </si>
  <si>
    <t>Agriculture; Grazing; Non-native plant impacts</t>
  </si>
  <si>
    <t>20130628</t>
  </si>
  <si>
    <t>19870624</t>
  </si>
  <si>
    <t>WEST OF WILLIAMS, ABOUT 1/4 MILE SOUTH OF STANDARD ROAD, SOUTH OF LURLINE CREEK.</t>
  </si>
  <si>
    <t>SEVERAL HUNDRED METERS WEST OF TRANSMISSION LINE.</t>
  </si>
  <si>
    <t>ALKALI MEADOW/NORTHERN CLAYPAN VERNAL POOL COMPLEX WITH ERYNGIUM VASEYI VALLICOLA, MYOSURUS MINIMUS APUS, PLANTAGO ELONGATA, ATRIPLEX DEPRESSA, ETC.</t>
  </si>
  <si>
    <t>200-400 PLANTS SEEN IN 1987. BASED ON RECENT AERIAL PHOTOS, THIS OCCURRENCE HAS BEEN EXTIRPATED; ALL OF THE SITE HAS BEEN CULTIVATED.</t>
  </si>
  <si>
    <t>1987: GRAZING, POWERLINE, SITE WEEDY. BASED ON 2012 AERIAL PHOTO, SITE HAS BEEN CONVERTED TO AGRICULTURE.</t>
  </si>
  <si>
    <t>Agriculture; Development; Grazing; Non-native plant impacts</t>
  </si>
  <si>
    <t>92961</t>
  </si>
  <si>
    <t>T26N, R03W, Sec. 19, NE (M)</t>
  </si>
  <si>
    <t>1.5 MI SE OF INTERSECTION OF RAWSON AVE &amp; PASKENTA RD AND 1.5 MI NNW OF RAWSON RD AT DUSTY WAY, 4 MI S OF RED BLUFF.</t>
  </si>
  <si>
    <t>THIS AND OCCURRENCES #133 &amp; 646 MAPPED TO COORDINATES PROVIDED WITH SPECIMENS COLLECTED IN 1997. FIELD SURVEY FORMS AND 1996 SPECIMENS GIVE LOCATION ONLY AS T26N R3W SEC 13, 24, 25.</t>
  </si>
  <si>
    <t>Ochthebius recticulus</t>
  </si>
  <si>
    <t>Wilbur Springs minute moss beetle</t>
  </si>
  <si>
    <t>IICOL5S030</t>
  </si>
  <si>
    <t>B6094</t>
  </si>
  <si>
    <t>T15N, R05W, Sec. 8 (M)</t>
  </si>
  <si>
    <t>NEAR THE NORTHERN END OF BEAR VALLEY, NE OF INDIAN VALLEY RESERVOIR, ABOUT 15 AIR MILES WEST OF THE CITY OF WILLIAMS.</t>
  </si>
  <si>
    <t>COLLECTION LOCALITY DESCRIBED AS "TRIBUTARY TO BEAR CREEK, 9 MI N WILBUR HOT SPRINGS." MAPPED BY CNDDB CENTERED ABOUT 9 AIR MILES NORTH OF WILBUR SPRINGS.</t>
  </si>
  <si>
    <t>MEMBERS OF THE FAMILY LIMNEBIIDAE FREQUENT MATTED VEGETATION ALONG STREAMS, DECAYING MOSS ALONG THE SHORE, AND SWAMPY PLACES.</t>
  </si>
  <si>
    <t>A PARATYPE COLLECTION WAS MADE IN THIS VICINITY BY H.B. LEECH SOME TIME PRIOR TO 1980.</t>
  </si>
  <si>
    <t>20200825</t>
  </si>
  <si>
    <t>88137</t>
  </si>
  <si>
    <t>T19N, R03W, Sec. 09, N (M)</t>
  </si>
  <si>
    <t>VICINITY OF SYCAMORE PARK IN DOWNTOWN WILLOWS, ALONG MARSHALL AVE FROM W SYCAMORE STREET TO W OAK STREET.</t>
  </si>
  <si>
    <t>MAPPED TO COORDINATES FROM CDFW SWAINSON'S HAWK NEST RECORDS. NORTH SITE AT NW CORNER OF SYCAMORE &amp; MARSHALL, USED IN 2002 &amp; 2009. SOUTH SITE AT SE CORNER OF OAK &amp; MARSHALL, USED IN 2001, 2003 &amp; 2004.</t>
  </si>
  <si>
    <t>NORTH NEST TREE CODED AS "OTHER EXOTIC" (NOT EUCALYPTUS OR WALNUT). SOUTH NEST IN 40' REDWOOD. ADJACENT TO CITY PARK, SURROUNDED BY RESIDENTIAL.</t>
  </si>
  <si>
    <t>FLEDGED 2 IN 2001. NEST FLEDGED 1 IN 2002. ACTIVE NEST 2003 (NO DETAILS GIVEN). ACTIVE NEST IN 2004 PRODUCED NO YOUNG. ACTIVE NEST, INCUBATION OBS IN 2009; SUCCESS UNKNOWN.</t>
  </si>
  <si>
    <t>25254</t>
  </si>
  <si>
    <t>SINGLE PATCH OF COTTONWOOD RIPARIAN VEGETATION ALONG THE EAST SIDE OF THE SACRAMENTO RIVER.</t>
  </si>
  <si>
    <t>83709</t>
  </si>
  <si>
    <t>T26N, R02W, Sec. 07, NW (M)</t>
  </si>
  <si>
    <t>SACRAMENTO RIVER MILE 238.2, RIGHT BANK, JUST N OF TODD ISLAND AND ABOUT 3.9 AIR MI SE THE RED BLUFF DIVERSION DAM.</t>
  </si>
  <si>
    <t>GAR04U0001 RIVER MILE SITES 238.0 AND 238.2. DFG04U0005 RIVER MILE SITES 238.0, AND 238.5.</t>
  </si>
  <si>
    <t>RIVER MILE 238 ACTIVE YEARS 1991 AND 2004. RIVER MILE 238.2 ACTIVE YEAR 2000. RIVER MILE 238.5 ACTIVE 1998.</t>
  </si>
  <si>
    <t>COLONY ACTIVE DURING 1991 (70 BURROWS), 1992, (180 BURROWS), 1997 (10 BURROWS), 1998 (100 BURROWS), 2000 (220 BURROWS), AND 2004 (310 BURROWS).</t>
  </si>
  <si>
    <t>20111104</t>
  </si>
  <si>
    <t>64772</t>
  </si>
  <si>
    <t>T19N, R03W, Sec. 09, NE (M)</t>
  </si>
  <si>
    <t>CITY OF WILLOWS</t>
  </si>
  <si>
    <t>EAST AND WEST OF NORTH MURDOCK AVENUE, NORTH OF WEST SYCAMORE STREET, WILLOWS.</t>
  </si>
  <si>
    <t>NESTING SUBSTRATE CONSISTS OF ORNAMENTAL TREES WITHIN A CITY PARK AND THE LANDSCAPING OF THE ADJACENT VETERAN'S HALL. NESTS WERE OBSERVED NEAR THE TOPS OF THE TREES, ~40' ABOVE GROUND.</t>
  </si>
  <si>
    <t>ONLY NIGHT HERONS OBSERVED NESTING IN MAY 2006. ESTIMATED 30 ADULT SNOWY EGRETS AND 30 ADULT NIGHT HERONS OBSERVED NESTING ON 9 AUG 2007; CATTLE EGRETS ALSO OBSERVED.</t>
  </si>
  <si>
    <t>ESTIMATED 30 ADULT NIGHT HERONS OBSERVED NESTING ON 30 MAY 2006. ESTIMATED 30 ADULT NIGHT HERONS AND 30 ADULT SNOWY EGRETS NESTING ON 9 AUG 2007.</t>
  </si>
  <si>
    <t>Antrozous pallidus</t>
  </si>
  <si>
    <t>pallid bat</t>
  </si>
  <si>
    <t>AMACC10010</t>
  </si>
  <si>
    <t>68973</t>
  </si>
  <si>
    <t>T27N, R02W, Sec. 30, S (M)</t>
  </si>
  <si>
    <t>19990823</t>
  </si>
  <si>
    <t>BLM_S; IUCN_LC; USFS_S; WBWG_H</t>
  </si>
  <si>
    <t>ABOUT 2.3 MILES NNW OF DAIRYVILLE, 0.9 MILE EAST OF PATTERSON RD AND I-99 JUNCTION, ANTELOPE CREEK.</t>
  </si>
  <si>
    <t>MAPPED ACCORDING TO LAT/LONG COORDINATES PROVIDED BY SOURCE.</t>
  </si>
  <si>
    <t>DOMINATED BY MATURE FREMONT COTTONWOOD (POPULUS FREMONTII), CALIFORNIA SYCAMORE (PLATANUS RACEMOSA) AND/OR VALLEY OAK (QUERCUS LOBATA). RIPARIAN FOREST THAT IS AT LEAST 50 M WIDE ON AT LEAST ONE SIDE OF RIVER.</t>
  </si>
  <si>
    <t>BAT(S) DETECTED ON 23 AUG 1999.</t>
  </si>
  <si>
    <t>20070418</t>
  </si>
  <si>
    <t>Myotis yumanensis</t>
  </si>
  <si>
    <t>Yuma myotis</t>
  </si>
  <si>
    <t>AMACC01020</t>
  </si>
  <si>
    <t>BLM_S; IUCN_LC; WBWG_LM</t>
  </si>
  <si>
    <t>Lasiurus blossevillii</t>
  </si>
  <si>
    <t>western red bat</t>
  </si>
  <si>
    <t>AMACC05060</t>
  </si>
  <si>
    <t>IUCN_LC; WBWG_H</t>
  </si>
  <si>
    <t>Myotis evotis</t>
  </si>
  <si>
    <t>long-eared myotis</t>
  </si>
  <si>
    <t>AMACC01070</t>
  </si>
  <si>
    <t>BLM_S; IUCN_LC; WBWG_M</t>
  </si>
  <si>
    <t>Lasiurus cinereus</t>
  </si>
  <si>
    <t>hoary bat</t>
  </si>
  <si>
    <t>AMACC05030</t>
  </si>
  <si>
    <t>IUCN_LC; WBWG_M</t>
  </si>
  <si>
    <t>ANTELOPE CREEK. ABOUT 2.3 MILES NNW OF DAIRYVILLE, 0.9 MILE EAST OF PATTERSON RD AND I-99 JUNCTION.</t>
  </si>
  <si>
    <t>09739</t>
  </si>
  <si>
    <t>T26N, R02W, Sec. 18 (M)</t>
  </si>
  <si>
    <t>BLM, UNKNOWN</t>
  </si>
  <si>
    <t>SACRAMENTO RIVER MILE 237 (VICINITY), LEFT AND RIGHT BANKS, TODD ISLAND, W OF CHILDS AVE AT HIGHWAY 99.</t>
  </si>
  <si>
    <t>RM 237.2 RIGHT BANK AND 237.6 LEFT BANK: ACTIVE DURING 1999, RIVER MILE AND BANK SIDE UNCLEAR AND SO BOTH MAPPED. RM 237 RIGHT BANK: ACTIVE 1986. 236.9 LEFT BANK: ACTIVE 1987 AND 1991.</t>
  </si>
  <si>
    <t>COLONY LOCATED ON A NATURAL BANK WITH YOUNG RIPARIAN VEGETATION ABOVE.</t>
  </si>
  <si>
    <t>COLONY ACTIVE DURING 1986 (218 BURROWS), 1987 (63 BURROWS, 30-40% BREEDING OCCUPANCY), 1991 (82 BURROWS), 1992 (150/40 BURROWS), AND 1999 (10 BURROWS).</t>
  </si>
  <si>
    <t>20120118</t>
  </si>
  <si>
    <t>68971</t>
  </si>
  <si>
    <t>T27N, R03W, Sec. 28, SE (M)</t>
  </si>
  <si>
    <t>19990923</t>
  </si>
  <si>
    <t>SE OF RED BLUFF, ABOUT 0.9 MILE EAST OF INTERSECTION OF I-5 AND I-99.</t>
  </si>
  <si>
    <t>MAPPED ACCORDING TO LAT/LONG COORDINATES PROVIDED BY SOURCE. LOCALITY DESCRIPTIONS GIVEN AS "RED BLUFF LAKE" AND "RED BLUFF ADOBE."</t>
  </si>
  <si>
    <t>RIVER EDGE, FORESTED. DOMINATED BY MATURE TREES, BUT COMPRISED OF A STRIP THAT IS ONLY 2 TO 3 TREES WIDE.</t>
  </si>
  <si>
    <t>BAT(S) DETECTED ON 22 AUG, 19 &amp; 23 SEP 1999.</t>
  </si>
  <si>
    <t>19990919</t>
  </si>
  <si>
    <t>MAPPED ACCORDING TO LAT/LONG COORDINATES PROVIDED BY SOURCE. LOCALITY DESCRIPTION GIVEN AS "RED BLUFF LAKE."</t>
  </si>
  <si>
    <t>BAT(S) DETECTED ON 22 AUG AND 19 SEP 1999.</t>
  </si>
  <si>
    <t>Lasionycteris noctivagans</t>
  </si>
  <si>
    <t>silver-haired bat</t>
  </si>
  <si>
    <t>AMACC02010</t>
  </si>
  <si>
    <t>BAT(S) DETECTED ON 19 SEP 1999.</t>
  </si>
  <si>
    <t>19990822</t>
  </si>
  <si>
    <t>MAPPED ACCORDING TO LAT/LONG COORDINATES PROVIDED BY SOURCE. LOCALITY DESCRIPTIONS GIVEN AS "RED BLUFF LAKE."</t>
  </si>
  <si>
    <t>BAT(S) DETECTED ON 22 AUG 1999.</t>
  </si>
  <si>
    <t>69244</t>
  </si>
  <si>
    <t>T26N, R02W, Sec. 07, S (M)</t>
  </si>
  <si>
    <t>EAST SIDE OF TODD ISLAND, ABOUT 0.8 MILE WSW OF I-99 AND BUTLER AVE JCT, SACRAMENTO RIVER.</t>
  </si>
  <si>
    <t>MAPPED ACCORDING TO UTM COORDINATES PROVIDED BY SOURCE, DATUM NOT GIVEN. SOURCE ALSO STATES LOCATION AS RIVER MILE 237.5, LEFT BANK.</t>
  </si>
  <si>
    <t>2 ADULTS AND A NEST OBSERVED DURING A SURVEY ON 9 JUN 2004.</t>
  </si>
  <si>
    <t>83741</t>
  </si>
  <si>
    <t>T26N, R02W, Sec. 18, SW (M)</t>
  </si>
  <si>
    <t>SACRAMENTO RIVER MILE 236.0-236.6, MOONEY ISLAND, JUST UPSTREAM FROM BUTLER SLOUGH.</t>
  </si>
  <si>
    <t>MAPPED ACCORDING TO PROVIDED COORDINATES AND 2010 AERIAL IMAGE. DFG03D0001 RIVER MILE SITES 236.4, 236.5, AND 236.6. GAR09U0001 RIVER MILE SITES 236.0, 236.3, 236.4, 236.5, AND 236.6.</t>
  </si>
  <si>
    <t>RIVER BANK HAS MIGRATED ABOUT 150 METERS IN A WESTWARD DIRECTION BETWEEN 1998 TO 2010 AERIAL IMAGES. ABOVE BANK VEGETATION APPEARS TO BE WOODLAND (OAKS?) WITH OPEN GRASS AREAS (2010 NAIP).</t>
  </si>
  <si>
    <t>COLONY ACTIVE DURING 1999 (380 BURROWS), 2000 (250 BURROWS), 2001 (150 BURROWS), 2002 (670 BURROWS), 2003 (490 BURROWS), 2004 (540 BURROWS), 2005 (970 BURROWS), 2007 (100 BURROWS), 2008 (370 BURROWS), 2009 (357 BURROWS).</t>
  </si>
  <si>
    <t>24546</t>
  </si>
  <si>
    <t>20040825</t>
  </si>
  <si>
    <t>SACRAMENTO NATIONAL WILDLIFE REFUGE, ON EAST SIDE OF LOGAN CREEK.</t>
  </si>
  <si>
    <t>AT THE BOTTOM OF A SHALLOW VERNAL POOL. THIS IS SAC NWR VERNAL POOL ID "P1.1-1".</t>
  </si>
  <si>
    <t>VALLEY GRASSLAND/SEASONAL WETLANDS WITH ALKALI SCALDS, DEPRESSIONS &amp; SWALES. IN WILLOWS CLAY SOILS. GROWING OUT OF CRACKS IN POOL BED WITH CRESSA TRUXILLENSIS, FRANKENIA GRANDIFOLIA, DISTICHLIS SPICATA, CRYPSIS, ERYNGIUM SP., ETC.</t>
  </si>
  <si>
    <t>500 PLANTS IN 1992, 250 IN 1993, 1 IN 1994, 0 IN 1995 &amp; 1996, 200 IN 1997, 300 IN 1998, 200 IN 1999, 0 IN 2000 &amp; 2001, 90 IN 2002, 5 IN 2003, 39 IN 2004, 0 IN 2005-2007. HABITAT PRESENT, BUT NO PLANTS IN 2011.</t>
  </si>
  <si>
    <t>MAPPED ACCORDING TO 2003 &amp; 2005 GPS INFORMATION. THIS IS SACRAMENTO NW REFUGE UNIT "P1.1" AND VERNAL POOL ID "P1.1-1."</t>
  </si>
  <si>
    <t>ALKALINE SOIL ON THE MARGIN OF A DRY VERNAL POOL. ASSOCIATED WITH CRYPSIS SCHOENOIDES, CRESSA TRUXILLENSIS, DISTICHLIS SPICATA, FRANKENIA SALINA, AND ERYNGIUM VASEYI.</t>
  </si>
  <si>
    <t>1000 PLANTS SEEN IN 1993, 20 IN 1994, 50 IN 1995, 30 IN 1996, 40 IN 1997, 0 IN 1998, 10 IN 1999, 50 IN 2000, 140 IN 2001, 160 IN 2002, 500 IN 2003, 800 IN 2004, 800 IN 2005, 600 IN 2006, 0 IN 2007, 1000 IN 2011.</t>
  </si>
  <si>
    <t>Tuctoria greenei</t>
  </si>
  <si>
    <t>Greene's tuctoria</t>
  </si>
  <si>
    <t>PMPOA6N010</t>
  </si>
  <si>
    <t>THIS IS SACRAMENTO NW REFUNGE UNIT "P1.1" AND VERNAL POOL ID "P1.1-1". MAPPED IN THE NE 1/4 OF THE NE 1/4 OF SECTION 11.</t>
  </si>
  <si>
    <t>ALKALINE ADOBE SOIL ON THE DRY BED OF A VERNAL POOL. GROWS WITH ORCUTTIA PILOSA AND CRYPSIS VAGINIFLORA.</t>
  </si>
  <si>
    <t>55-60 PLANTS OBSERVED IN 1994, 1 PLANT IN 1995, 5 IN 1996, 26 IN 1997, NONE IN 1998-2007 &amp; 2011.</t>
  </si>
  <si>
    <t>20130423</t>
  </si>
  <si>
    <t>19921013</t>
  </si>
  <si>
    <t>SACRAMENTO NWR, ABOUT 1.5 MILES EAST OF REFUGE HEADQUARTERS EAST OF NORTH FORK LOGAN CREEK.</t>
  </si>
  <si>
    <t>MAPPED WITHIN THE WEST PORTION OF REFUGE AREA P1-1.</t>
  </si>
  <si>
    <t>GROWING IN ALKALINE SOIL ON THE DRY BEDS OF VERNAL POOLS. OCCURS WITH OR NEAR ORCUTTIA PILOSA AND CHAMAESYCE HOOVERI.</t>
  </si>
  <si>
    <t>MAIN SOURCE OF INFORMATION FOR THIS SITE IS "A FLORA OF THE SACRAMENTO NATIONAL WILDLIFE REFUGE" BY OSWALD AND SILVEIRA (1995).</t>
  </si>
  <si>
    <t>Row Labels</t>
  </si>
  <si>
    <t>Grand Total</t>
  </si>
  <si>
    <t>Count of CNAME</t>
  </si>
  <si>
    <t>PLANTS</t>
  </si>
  <si>
    <t>WILDLIFE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</si>
</sst>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49"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cellXfs>
  <cellStyles count="1">
    <cellStyle name="Normal" xfId="0" builtinId="0"/>
  </cellStyles>
  <dxfs count="39">
    <dxf>
      <numFmt numFmtId="30" formatCode="@"/>
    </dxf>
    <dxf>
      <numFmt numFmtId="30" formatCode="@"/>
    </dxf>
    <dxf>
      <numFmt numFmtId="30" formatCode="@"/>
    </dxf>
    <dxf>
      <numFmt numFmtId="30" formatCode="@"/>
    </dxf>
    <dxf>
      <numFmt numFmtId="30" formatCode="@"/>
    </dxf>
    <dxf>
      <numFmt numFmtId="19" formatCode="m/d/yyyy"/>
    </dxf>
    <dxf>
      <numFmt numFmtId="19" formatCode="m/d/yyyy"/>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uscombe, Brittany" refreshedDate="44228.656167939815" createdVersion="6" refreshedVersion="6" minRefreshableVersion="3" recordCount="1934">
  <cacheSource type="worksheet">
    <worksheetSource name="Jllb3IxL0Ei1TFPlH4NLqw"/>
  </cacheSource>
  <cacheFields count="59">
    <cacheField name="OBJECTID" numFmtId="0">
      <sharedItems containsSemiMixedTypes="0" containsString="0" containsNumber="1" containsInteger="1" minValue="1" maxValue="1934"/>
    </cacheField>
    <cacheField name="FID_Alt2_5mile_buffer" numFmtId="0">
      <sharedItems containsSemiMixedTypes="0" containsString="0" containsNumber="1" containsInteger="1" minValue="1" maxValue="1"/>
    </cacheField>
    <cacheField name="FID_cnddb" numFmtId="0">
      <sharedItems containsSemiMixedTypes="0" containsString="0" containsNumber="1" containsInteger="1" minValue="176" maxValue="96146"/>
    </cacheField>
    <cacheField name="SNAME" numFmtId="49">
      <sharedItems/>
    </cacheField>
    <cacheField name="CNAME" numFmtId="49">
      <sharedItems count="91">
        <s v="Antioch Dunes anthicid beetle"/>
        <s v="Bolander's horkelia"/>
        <s v="steelhead - Central Valley DPS"/>
        <s v="least Bell's vireo"/>
        <s v="California linderiella"/>
        <s v="dwarf soaproot"/>
        <s v="vernal pool tadpole shrimp"/>
        <s v="bent-flowered fiddleneck"/>
        <s v="water star-grass"/>
        <s v="red-flowered bird's-foot trefoil"/>
        <s v="San Joaquin spearscale"/>
        <s v="Crotch bumble bee"/>
        <s v="tricolored blackbird"/>
        <s v="giant gartersnake"/>
        <s v="dimorphic snapdragon"/>
        <s v="San Joaquin pocket mouse"/>
        <s v="caper-fruited tropidocarpum"/>
        <s v="heartscale"/>
        <s v="Swainson's hawk"/>
        <s v="Ferris' milk-vetch"/>
        <s v="California tiger salamander"/>
        <s v="Colusa grass"/>
        <s v="Great Valley Valley Oak Riparian Forest"/>
        <s v="pink creamsacs"/>
        <s v="Heckard's pepper-grass"/>
        <s v="western yellow-billed cuckoo"/>
        <s v="Great Valley Mixed Riparian Forest"/>
        <s v="Great Valley Cottonwood Riparian Forest"/>
        <s v="California alkali grass"/>
        <s v="foothill yellow-legged frog"/>
        <s v="bank swallow"/>
        <s v="Jepson's milk-vetch"/>
        <s v="Tracy's eriastrum"/>
        <s v="valley elderberry longhorn beetle"/>
        <s v="vernal pool smallscale"/>
        <s v="Baker's navarretia"/>
        <s v="vernal pool fairy shrimp"/>
        <s v="adobe-lily"/>
        <s v="Northern Hardpan Vernal Pool"/>
        <s v="osprey"/>
        <s v="white-tailed kite"/>
        <s v="hairy Orcutt grass"/>
        <s v="Keck's checkerbloom"/>
        <s v="Conservancy fairy shrimp"/>
        <s v="Colusa layia"/>
        <s v="mountain plover"/>
        <s v="Hoover's spurge"/>
        <s v="drymaria-like western flax"/>
        <s v="bald eagle"/>
        <s v="western mastiff bat"/>
        <s v="white-faced ibis"/>
        <s v="brittlescale"/>
        <s v="western spadefoot"/>
        <s v="Red Bluff dwarf rush"/>
        <s v="palmate-bracted bird's-beak"/>
        <s v="western pond turtle"/>
        <s v="Blennosperma vernal pool andrenid bee"/>
        <s v="burrowing owl"/>
        <s v="dwarf downingia"/>
        <s v="silky cryptantha"/>
        <s v="Ahart's paronychia"/>
        <s v="legenere"/>
        <s v="prairie falcon"/>
        <s v="chinook salmon - Sacramento River winter-run ESU"/>
        <s v="Great Valley Willow Scrub"/>
        <s v="Sacramento splittail"/>
        <s v="Snow Mountain buckwheat"/>
        <s v="shining navarretia"/>
        <s v="diamond-petaled California poppy"/>
        <s v="deep-scarred cryptantha"/>
        <s v="woolly rose-mallow"/>
        <s v="Konocti manzanita"/>
        <s v="great blue heron"/>
        <s v="great egret"/>
        <s v="Indian Valley brodiaea"/>
        <s v="Serpentine Bunchgrass"/>
        <s v="Ahart's dwarf rush"/>
        <s v="black-crowned night heron"/>
        <s v="snowy egret"/>
        <s v="yellow warbler"/>
        <s v="yellow-breasted chat"/>
        <s v="Coulter's goldfields"/>
        <s v="Northern Claypan Vernal Pool"/>
        <s v="Wilbur Springs minute moss beetle"/>
        <s v="pallid bat"/>
        <s v="Yuma myotis"/>
        <s v="western red bat"/>
        <s v="long-eared myotis"/>
        <s v="hoary bat"/>
        <s v="silver-haired bat"/>
        <s v="Greene's tuctoria"/>
      </sharedItems>
    </cacheField>
    <cacheField name="ELMCODE" numFmtId="49">
      <sharedItems/>
    </cacheField>
    <cacheField name="OCCNUMBER" numFmtId="0">
      <sharedItems containsSemiMixedTypes="0" containsString="0" containsNumber="1" containsInteger="1" minValue="1" maxValue="2152"/>
    </cacheField>
    <cacheField name="MAPNDX" numFmtId="49">
      <sharedItems/>
    </cacheField>
    <cacheField name="EONDX" numFmtId="0">
      <sharedItems containsSemiMixedTypes="0" containsString="0" containsNumber="1" containsInteger="1" minValue="98" maxValue="119129"/>
    </cacheField>
    <cacheField name="KEYQUAD" numFmtId="49">
      <sharedItems/>
    </cacheField>
    <cacheField name="KQUADNAME" numFmtId="49">
      <sharedItems count="38">
        <s v="Los Molinos"/>
        <s v="Leesville"/>
        <s v="Balls Ferry"/>
        <s v="Knights Landing"/>
        <s v="Red Bank"/>
        <s v="Panther Spring"/>
        <s v="West of Gerber"/>
        <s v="Gilmore Peak"/>
        <s v="Gerber"/>
        <s v="Sites"/>
        <s v="Williams"/>
        <s v="Lodoga"/>
        <s v="Red Bluff East"/>
        <s v="Moulton Weir"/>
        <s v="Maxwell"/>
        <s v="Glenn"/>
        <s v="Sutter Causeway"/>
        <s v="Logandale"/>
        <s v="Princeton"/>
        <s v="Kirkville"/>
        <s v="Dunnigan"/>
        <s v="Willows"/>
        <s v="Hamilton City"/>
        <s v="Nord"/>
        <s v="Ord Ferry"/>
        <s v="Foster Island"/>
        <s v="Eldorado Bend"/>
        <s v="Zamora"/>
        <s v="Manor Slough"/>
        <s v="Red Bluff West"/>
        <s v="Rail Canyon"/>
        <s v="Wildwood School"/>
        <s v="Tuscan Springs"/>
        <s v="Bird Valley"/>
        <s v="Hough Springs"/>
        <s v="Stone Valley"/>
        <s v="Bend"/>
        <s v="Taylor Monument"/>
      </sharedItems>
    </cacheField>
    <cacheField name="KEYCOUNTY" numFmtId="49">
      <sharedItems/>
    </cacheField>
    <cacheField name="PLSS" numFmtId="49">
      <sharedItems/>
    </cacheField>
    <cacheField name="ELEVATION" numFmtId="0">
      <sharedItems containsSemiMixedTypes="0" containsString="0" containsNumber="1" containsInteger="1" minValue="0" maxValue="2240"/>
    </cacheField>
    <cacheField name="PARTS" numFmtId="0">
      <sharedItems containsSemiMixedTypes="0" containsString="0" containsNumber="1" containsInteger="1" minValue="1" maxValue="9"/>
    </cacheField>
    <cacheField name="ELMTYPE" numFmtId="0">
      <sharedItems containsSemiMixedTypes="0" containsString="0" containsNumber="1" containsInteger="1" minValue="1" maxValue="3" count="3">
        <n v="2"/>
        <n v="1"/>
        <n v="3"/>
      </sharedItems>
    </cacheField>
    <cacheField name="TAXONGROUP" numFmtId="49">
      <sharedItems/>
    </cacheField>
    <cacheField name="EOCOUNT" numFmtId="0">
      <sharedItems containsSemiMixedTypes="0" containsString="0" containsNumber="1" containsInteger="1" minValue="1" maxValue="5"/>
    </cacheField>
    <cacheField name="ACCURACY" numFmtId="49">
      <sharedItems/>
    </cacheField>
    <cacheField name="PRESENCE" numFmtId="49">
      <sharedItems/>
    </cacheField>
    <cacheField name="OCCTYPE" numFmtId="49">
      <sharedItems/>
    </cacheField>
    <cacheField name="OCCRANK" numFmtId="49">
      <sharedItems/>
    </cacheField>
    <cacheField name="SENSITIVE" numFmtId="49">
      <sharedItems/>
    </cacheField>
    <cacheField name="SITEDATE" numFmtId="49">
      <sharedItems/>
    </cacheField>
    <cacheField name="ELMDATE" numFmtId="49">
      <sharedItems/>
    </cacheField>
    <cacheField name="OWNERMGT" numFmtId="49">
      <sharedItems/>
    </cacheField>
    <cacheField name="FEDLIST" numFmtId="49">
      <sharedItems/>
    </cacheField>
    <cacheField name="CALLIST" numFmtId="49">
      <sharedItems/>
    </cacheField>
    <cacheField name="GRANK" numFmtId="49">
      <sharedItems/>
    </cacheField>
    <cacheField name="SRANK" numFmtId="49">
      <sharedItems/>
    </cacheField>
    <cacheField name="RPLANTRANK" numFmtId="49">
      <sharedItems/>
    </cacheField>
    <cacheField name="CDFWSTATUS" numFmtId="49">
      <sharedItems/>
    </cacheField>
    <cacheField name="OTHRSTATUS" numFmtId="49">
      <sharedItems/>
    </cacheField>
    <cacheField name="LOCATION" numFmtId="49">
      <sharedItems/>
    </cacheField>
    <cacheField name="LOCDETAILS" numFmtId="49">
      <sharedItems/>
    </cacheField>
    <cacheField name="ECOLOGICAL" numFmtId="49">
      <sharedItems/>
    </cacheField>
    <cacheField name="GENERAL" numFmtId="49">
      <sharedItems/>
    </cacheField>
    <cacheField name="THREAT" numFmtId="49">
      <sharedItems/>
    </cacheField>
    <cacheField name="THREATLIST" numFmtId="49">
      <sharedItems/>
    </cacheField>
    <cacheField name="LASTUPDATE" numFmtId="49">
      <sharedItems/>
    </cacheField>
    <cacheField name="AREA" numFmtId="0">
      <sharedItems containsSemiMixedTypes="0" containsString="0" containsNumber="1" minValue="3956.1299503" maxValue="296043387.28799999"/>
    </cacheField>
    <cacheField name="PERIMETER" numFmtId="0">
      <sharedItems containsSemiMixedTypes="0" containsString="0" containsNumber="1" minValue="251.25701840900001" maxValue="539296.78178600001"/>
    </cacheField>
    <cacheField name="AVLCODE" numFmtId="0">
      <sharedItems containsSemiMixedTypes="0" containsString="0" containsNumber="1" containsInteger="1" minValue="10101" maxValue="99901"/>
    </cacheField>
    <cacheField name="Symbology" numFmtId="0">
      <sharedItems containsSemiMixedTypes="0" containsString="0" containsNumber="1" containsInteger="1" minValue="101" maxValue="999"/>
    </cacheField>
    <cacheField name="RcvFrom" numFmtId="49">
      <sharedItems/>
    </cacheField>
    <cacheField name="RcvDate" numFmtId="14">
      <sharedItems containsSemiMixedTypes="0" containsNonDate="0" containsDate="1" containsString="0" minDate="2020-12-03T00:00:00" maxDate="2020-12-04T00:00:00"/>
    </cacheField>
    <cacheField name="PubDate" numFmtId="14">
      <sharedItems containsSemiMixedTypes="0" containsNonDate="0" containsDate="1" containsString="0" minDate="2020-11-29T00:00:00" maxDate="2020-11-30T00:00:00"/>
    </cacheField>
    <cacheField name="RcvPrj" numFmtId="49">
      <sharedItems/>
    </cacheField>
    <cacheField name="FileName" numFmtId="49">
      <sharedItems/>
    </cacheField>
    <cacheField name="FilePath" numFmtId="49">
      <sharedItems/>
    </cacheField>
    <cacheField name="WebSite" numFmtId="49">
      <sharedItems/>
    </cacheField>
    <cacheField name="NEAR_FID" numFmtId="0">
      <sharedItems containsSemiMixedTypes="0" containsString="0" containsNumber="1" containsInteger="1" minValue="2" maxValue="307"/>
    </cacheField>
    <cacheField name="NEAR_DIST" numFmtId="0">
      <sharedItems containsSemiMixedTypes="0" containsString="0" containsNumber="1" minValue="0" maxValue="26377.072784938537"/>
    </cacheField>
    <cacheField name="NEAR_X" numFmtId="0">
      <sharedItems containsSemiMixedTypes="0" containsString="0" containsNumber="1" minValue="6428675.9925115556" maxValue="6617369.6656483859"/>
    </cacheField>
    <cacheField name="NEAR_Y" numFmtId="0">
      <sharedItems containsSemiMixedTypes="0" containsString="0" containsNumber="1" minValue="2071957.7136852294" maxValue="2547363.0315734744"/>
    </cacheField>
    <cacheField name="NEAR_ANGLE" numFmtId="0">
      <sharedItems containsSemiMixedTypes="0" containsString="0" containsNumber="1" minValue="-179.93727479426738" maxValue="179.98838141698621"/>
    </cacheField>
    <cacheField name="Direction" numFmtId="49">
      <sharedItems/>
    </cacheField>
    <cacheField name="Shape_Length" numFmtId="0">
      <sharedItems containsSemiMixedTypes="0" containsString="0" containsNumber="1" minValue="17.718906439275724" maxValue="377228.85067010601"/>
    </cacheField>
    <cacheField name="Shape_Area" numFmtId="0">
      <sharedItems containsSemiMixedTypes="0" containsString="0" containsNumber="1" minValue="5.7475463881603837" maxValue="515994702.9968310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4">
  <r>
    <n v="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8859.6351940804107"/>
    <n v="6505184.3837857991"/>
    <n v="2544660.7702457309"/>
    <n v="89.882498134870914"/>
    <s v="SOUTH"/>
    <n v="118720.21589961243"/>
    <n v="311596446.40165192"/>
  </r>
  <r>
    <n v="2"/>
    <n v="1"/>
    <n v="345"/>
    <s v="Horkelia bolanderi"/>
    <x v="1"/>
    <s v="PDROS0W01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2"/>
    <n v="8137.7622845964579"/>
    <n v="6456004.7003212273"/>
    <n v="2207121.6228188127"/>
    <n v="83.509236116770623"/>
    <s v="SOUTH"/>
    <n v="46195.811418122503"/>
    <n v="99496471.416212738"/>
  </r>
  <r>
    <n v="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0"/>
    <n v="6505093.0923017263"/>
    <n v="2545212.6972914785"/>
    <n v="0"/>
    <s v="OVERLAPPING"/>
    <n v="377228.85067010601"/>
    <n v="86073596.14955382"/>
  </r>
  <r>
    <n v="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88"/>
    <n v="0"/>
    <n v="6616890.926120311"/>
    <n v="2078567.4665418118"/>
    <n v="0"/>
    <s v="OVERLAPPING"/>
    <n v="226758.066402247"/>
    <n v="130028533.96660581"/>
  </r>
  <r>
    <n v="5"/>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247.48050803032766"/>
    <n v="6504471.6060118824"/>
    <n v="2545594.3172631413"/>
    <n v="63.336574996864812"/>
    <s v="SOUTHWEST"/>
    <n v="77366.487849390585"/>
    <n v="34678784.771847405"/>
  </r>
  <r>
    <n v="6"/>
    <n v="1"/>
    <n v="1874"/>
    <s v="Oncorhynchus mykiss irideus pop. 11"/>
    <x v="2"/>
    <s v="AFCHA0209K"/>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1"/>
    <n v="17901.95853557812"/>
    <n v="6505656.1541677266"/>
    <n v="2545604.4297757298"/>
    <n v="-167.62829993535999"/>
    <s v="EAST"/>
    <n v="57074.061729807654"/>
    <n v="22887994.542331669"/>
  </r>
  <r>
    <n v="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2291.4940673812125"/>
    <n v="6502138.0089730471"/>
    <n v="2547363.0315734744"/>
    <n v="-92.164830056101522"/>
    <s v="NORTH"/>
    <n v="58375.661066380824"/>
    <n v="8181789.6306263255"/>
  </r>
  <r>
    <n v="8"/>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2"/>
    <n v="19320.497357395801"/>
    <n v="6502857.1692801416"/>
    <n v="2546105.1489186436"/>
    <n v="53.700299841107018"/>
    <s v="SOUTHWEST"/>
    <n v="22529.524387819907"/>
    <n v="22058931.932864279"/>
  </r>
  <r>
    <n v="9"/>
    <n v="1"/>
    <n v="2704"/>
    <s v="Chlorogalum pomeridianum var. minus"/>
    <x v="5"/>
    <s v="PMLIL0G042"/>
    <n v="4"/>
    <s v="34529"/>
    <n v="269"/>
    <s v="3912235"/>
    <x v="7"/>
    <s v="COL"/>
    <s v="T17N, R06W, Sec. 32 (M)"/>
    <n v="0"/>
    <n v="1"/>
    <x v="1"/>
    <s v="Monocots"/>
    <n v="1"/>
    <s v="1 mile"/>
    <s v="Presumed Extant"/>
    <s v="Natural/Native occurrence"/>
    <s v="Unknown"/>
    <s v="N"/>
    <s v="XXXXXXXX"/>
    <s v="XXXXXXXX"/>
    <s v="USFS-MENDOCINO NF"/>
    <s v="None"/>
    <s v="None"/>
    <s v="G5T3"/>
    <s v="S3"/>
    <s v="1B.2"/>
    <s v=" "/>
    <s v="BLM_S; SB_SBBG; USFS_S"/>
    <s v="VICINITY OF LOVELADY RIDGE, SOUTHWEST OF EAST PARK RESERVOIR."/>
    <s v="REPORTED TO OCCUR IN A SERPENTINE AREA BOUNDED APPROXIMATELY BY GILMORE PEAK TO THE NORTH AND KANAKA GLADE TO THE SOUTH. MAPPED ACCORDING TO A VAGUE MAP NEAR THE CONFLUENCE OF FRENZEL CREEK AND LITTLE STONY CREEK."/>
    <s v=" "/>
    <s v="PLANT OBSERVED SOMETIME BETWEEN 1983 AND 1991. NEEDS FIELDWORK."/>
    <s v=" "/>
    <s v=" "/>
    <s v="20170519"/>
    <n v="8042470.4226399995"/>
    <n v="10053.0943549"/>
    <n v="10901"/>
    <n v="109"/>
    <s v="\\PDCCITRDSGIS1\Library\State\CA\State_Wide\Bio\C*"/>
    <d v="2020-12-03T00:00:00"/>
    <d v="2020-11-29T00:00:00"/>
    <s v="Albers - NAD83 - Meters"/>
    <s v="cnddb.shp"/>
    <s v="\\PDCCITRDSGIS1\Library\State\CA\State_Wide\Bio\CNDDB"/>
    <s v="https://nrm.dfg.ca.gov/cnddb/view/updates.aspx"/>
    <n v="2"/>
    <n v="22793.706735387623"/>
    <n v="6428675.9925115556"/>
    <n v="2241317.4940594733"/>
    <n v="19.651873619730715"/>
    <s v="WEST"/>
    <n v="25191.342564928305"/>
    <n v="24516824.08510844"/>
  </r>
  <r>
    <n v="10"/>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1"/>
    <n v="25822.371457572597"/>
    <n v="6505184.3837857991"/>
    <n v="2544660.7702457309"/>
    <n v="57.731471163851261"/>
    <s v="SOUTHWEST"/>
    <n v="1604.3071997429684"/>
    <n v="94268.161286731993"/>
  </r>
  <r>
    <n v="11"/>
    <n v="1"/>
    <n v="3728"/>
    <s v="Amsinckia lunaris"/>
    <x v="7"/>
    <s v="PDBOR01070"/>
    <n v="47"/>
    <s v="62443"/>
    <n v="62480"/>
    <s v="3912233"/>
    <x v="9"/>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5"/>
    <n v="0"/>
    <n v="6453149.5626588017"/>
    <n v="2255866.4944889843"/>
    <n v="0"/>
    <s v="OVERLAPPING"/>
    <n v="36486.710650406741"/>
    <n v="85018306.324796021"/>
  </r>
  <r>
    <n v="12"/>
    <n v="1"/>
    <n v="4197"/>
    <s v="Heteranthera dubia"/>
    <x v="8"/>
    <s v="PMPON03010"/>
    <n v="4"/>
    <s v="90975"/>
    <n v="92023"/>
    <s v="3912222"/>
    <x v="10"/>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131"/>
    <n v="25702.193956066367"/>
    <n v="6497022.2819998115"/>
    <n v="2226623.0690520555"/>
    <n v="123.53479088901138"/>
    <s v="SOUTHEAST"/>
    <n v="3297.5679033839801"/>
    <n v="466677.69471189647"/>
  </r>
  <r>
    <n v="13"/>
    <n v="1"/>
    <n v="4616"/>
    <s v="Acmispon rubriflorus"/>
    <x v="9"/>
    <s v="PDFAB2A150"/>
    <n v="5"/>
    <s v="81987"/>
    <n v="82963"/>
    <s v="3912234"/>
    <x v="11"/>
    <s v="COL"/>
    <s v="T16N, R05W, Sec. 10 (M)"/>
    <n v="1200"/>
    <n v="1"/>
    <x v="1"/>
    <s v="Dicots"/>
    <n v="1"/>
    <s v="1 mile"/>
    <s v="Presumed Extant"/>
    <s v="Natural/Native occurrence"/>
    <s v="Unknown"/>
    <s v="N"/>
    <s v="20000503"/>
    <s v="20000503"/>
    <s v="UNKNOWN"/>
    <s v="None"/>
    <s v="None"/>
    <s v="G2"/>
    <s v="S2"/>
    <s v="1B.1"/>
    <s v=" "/>
    <s v=" "/>
    <s v="VICINITY OF SITES, HUFFMASTER ROAD, AND ANTELOPE AND GRAPEVINE CREEKS, JUST SOUTH OF THE DIVIDE BETWEEN THE TWO CREEKS."/>
    <s v="EXACT LOCATION UNKNOWN. MAPPED BY CNDDB AS BEST GUESS AROUND THE RIDGE BETWEEN THE HEADWATERS OF GRAPEVINE CREEK AND ANTELOPE CREEK NW OF HUFFMASTER ROAD AND SW OF SITES."/>
    <s v="IN GRASSY OPENING IN BLUE OAK SAVANNA. ON EAST-FACING SLOPE. IN DISTURBED, CRUMBLY CLAY SOIL OF DIRT ROAD EDGES AND ROAD CUT. IN FULL SUN WITH SPARSELY SCATTERED LOTUS WRANGELIANUS, MEDICAGO POLYMORPHA, NAVARRETIA PUBESCENS, AVENA, ETC."/>
    <s v="ONLY SOURCE OF INFORMATION FOR THIS SITE IS A 2000 CASTRO AND JANEWAY COLLECTION. NEED MAP DETAIL FOR THIS SITE."/>
    <s v=" "/>
    <s v=" "/>
    <s v="20110308"/>
    <n v="8042068.8631499996"/>
    <n v="10052.9688797"/>
    <n v="10901"/>
    <n v="109"/>
    <s v="\\PDCCITRDSGIS1\Library\State\CA\State_Wide\Bio\C*"/>
    <d v="2020-12-03T00:00:00"/>
    <d v="2020-11-29T00:00:00"/>
    <s v="Albers - NAD83 - Meters"/>
    <s v="cnddb.shp"/>
    <s v="\\PDCCITRDSGIS1\Library\State\CA\State_Wide\Bio\CNDDB"/>
    <s v="https://nrm.dfg.ca.gov/cnddb/view/updates.aspx"/>
    <n v="2"/>
    <n v="0"/>
    <n v="6447830.9194247276"/>
    <n v="2219956.3852069825"/>
    <n v="0"/>
    <s v="OVERLAPPING"/>
    <n v="29400.840955010557"/>
    <n v="57476486.284646675"/>
  </r>
  <r>
    <n v="14"/>
    <n v="1"/>
    <n v="4943"/>
    <s v="Extriplex joaquinana"/>
    <x v="10"/>
    <s v="PDCHE041F3"/>
    <n v="79"/>
    <s v="62710"/>
    <n v="62784"/>
    <s v="3912233"/>
    <x v="9"/>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139"/>
    <n v="0"/>
    <n v="6484719.5671039671"/>
    <n v="2246447.7078803927"/>
    <n v="0"/>
    <s v="OVERLAPPING"/>
    <n v="38456.73926352759"/>
    <n v="84731760.33600311"/>
  </r>
  <r>
    <n v="15"/>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6245.088971179659"/>
    <n v="6502075.06585747"/>
    <n v="2547343.869866401"/>
    <n v="-46.315585477198205"/>
    <s v="NORTHWEST"/>
    <n v="45731.557615080099"/>
    <n v="69666362.638891935"/>
  </r>
  <r>
    <n v="16"/>
    <n v="1"/>
    <n v="5490"/>
    <s v="Agelaius tricolor"/>
    <x v="12"/>
    <s v="ABPBXB0020"/>
    <n v="46"/>
    <s v="09705"/>
    <n v="24768"/>
    <s v="3912231"/>
    <x v="13"/>
    <s v="COL"/>
    <s v="T17N, R02W, Sec. 05 (M)"/>
    <n v="65"/>
    <n v="1"/>
    <x v="0"/>
    <s v="Birds"/>
    <n v="1"/>
    <s v="1 mile"/>
    <s v="Presumed Extant"/>
    <s v="Natural/Native occurrence"/>
    <s v="Unknown"/>
    <s v="N"/>
    <s v="20110415"/>
    <s v="19340606"/>
    <s v="PVT"/>
    <s v="None"/>
    <s v="Threatened"/>
    <s v="G2G3"/>
    <s v="S1S2"/>
    <s v=" "/>
    <s v="SSC"/>
    <s v="BLM_S; IUCN_EN; NABCI_RWL; USFWS_BCC"/>
    <s v="ABOUT 4.5 MI E OF I-5 &amp; DELEVAN RD INTERSECTION, 4.8 MI WSW OF HWY 45 &amp; DODGE RD INTERSECTION, NE OF MAXWELL."/>
    <s v="MAPPED TO LOCATION DESCRIPTIONS OF &quot;4 MI E OF DELEVAN&quot; &amp; &quot;7 MI NE MAXWELL.&quot; COLONY DATA STORED IN UC DAVIS TRICOLORED BLACKBIRD PORTAL; SITE NAMES &quot;EAST DELEVAN&quot; &amp; &quot;DELEVAN NWR-NORTHEAST CORNER.&quot; 2 POTENTIAL COLONIES INCLUDED IN FEATURE."/>
    <s v="1932 &amp; 1934 HABITAT DESCRIBED AS &quot;CATTAILS ALONG SLOUGH.&quot; PRESUMED TO BE EXTIRPATED ACCORDING TO BEEDY (1991). EXACT LOCATION OF COLONIES UNKNOWN. FURTHER RESEARCH NEEDED TO DETERMINE STATUS OF THE COLONIES."/>
    <s v="APPROXIMATELY 2,500 NESTS OBSERVED ON 23 JUN 1932 (NEFF 1937). APPROXIMATELY 7,500 NESTS OBSERVED ON 6 JUN 1934 (NEFF 1937). 0 BIRDS OR NESTS OBSERVED ON 15 APR 2011."/>
    <s v=" "/>
    <s v=" "/>
    <s v="20160203"/>
    <n v="8042068.8144800002"/>
    <n v="10052.9688492"/>
    <n v="20901"/>
    <n v="209"/>
    <s v="\\PDCCITRDSGIS1\Library\State\CA\State_Wide\Bio\C*"/>
    <d v="2020-12-03T00:00:00"/>
    <d v="2020-11-29T00:00:00"/>
    <s v="Albers - NAD83 - Meters"/>
    <s v="cnddb.shp"/>
    <s v="\\PDCCITRDSGIS1\Library\State\CA\State_Wide\Bio\CNDDB"/>
    <s v="https://nrm.dfg.ca.gov/cnddb/view/updates.aspx"/>
    <n v="132"/>
    <n v="20762.352233994188"/>
    <n v="6505989.0802190034"/>
    <n v="2253116.1955599473"/>
    <n v="179.87574655362067"/>
    <s v="EAST"/>
    <n v="28405.428227457545"/>
    <n v="45242350.944297679"/>
  </r>
  <r>
    <n v="17"/>
    <n v="1"/>
    <n v="5499"/>
    <s v="Agelaius tricolor"/>
    <x v="12"/>
    <s v="ABPBXB0020"/>
    <n v="42"/>
    <s v="09601"/>
    <n v="24771"/>
    <s v="3912232"/>
    <x v="14"/>
    <s v="COL"/>
    <s v="T17N, R03W, Sec. 13 (M)"/>
    <n v="70"/>
    <n v="1"/>
    <x v="0"/>
    <s v="Birds"/>
    <n v="1"/>
    <s v="1 mile"/>
    <s v="Possibly Extirpated"/>
    <s v="Natural/Native occurrence"/>
    <s v="None"/>
    <s v="N"/>
    <s v="20110415"/>
    <s v="19320512"/>
    <s v="PVT"/>
    <s v="None"/>
    <s v="Threatened"/>
    <s v="G2G3"/>
    <s v="S1S2"/>
    <s v=" "/>
    <s v="SSC"/>
    <s v="BLM_S; IUCN_EN; NABCI_RWL; USFWS_BCC"/>
    <s v="2.3 MI SW OF EXCELSIOR RD &amp; DELEVAN RD INTERSECTION, 3.5 MI SE OF I-5 &amp; DELEVAN RD INTERSECTION, 5 MI NE OF MAXWELL."/>
    <s v="LOCATION DESCRIPTION FOR 1932 COLONIES DESCRIBED ONLY AS &quot;5 MI. NE MAXWELL.&quot; MAPPED GENERALLY TO PROVIDED LOCATION DESCRIPTION. COLONY DATA STORED IN UC DAVIS TRICOLORED BLACKBIRD PORTAL; SITE NAME &quot;NORTHEAST MAXWELL.&quot;"/>
    <s v="CATTAILS ALONG SLOUGH (1932). COLONY PRESUMED TO BE EXTIRPATED BY BEEDY (1991). HISTORICAL TOPO MAP (MAXWELL QUAD, 1952) SHOW POSSIBLE NESTING AREA ABOUT 5 MI NE OF MAXWELL TOWN."/>
    <s v="2 COLONIES OBSERVED ON 12 MAY 1932; ONE ESTIMATED WITH 75 NESTS, THE SECOND ESTIMATED AT 1000 NESTS. 0 BIRDS OBSERVED ON 15 APR 2011."/>
    <s v=" "/>
    <s v=" "/>
    <s v="20150625"/>
    <n v="8042068.8144800002"/>
    <n v="10052.9688492"/>
    <n v="20901"/>
    <n v="209"/>
    <s v="\\PDCCITRDSGIS1\Library\State\CA\State_Wide\Bio\C*"/>
    <d v="2020-12-03T00:00:00"/>
    <d v="2020-11-29T00:00:00"/>
    <s v="Albers - NAD83 - Meters"/>
    <s v="cnddb.shp"/>
    <s v="\\PDCCITRDSGIS1\Library\State\CA\State_Wide\Bio\CNDDB"/>
    <s v="https://nrm.dfg.ca.gov/cnddb/view/updates.aspx"/>
    <n v="132"/>
    <n v="13153.511697846285"/>
    <n v="6505988.9871634692"/>
    <n v="2253073.2858365625"/>
    <n v="153.78354177281494"/>
    <s v="SOUTHEAST"/>
    <n v="32979.617921835466"/>
    <n v="86550529.952692673"/>
  </r>
  <r>
    <n v="18"/>
    <n v="1"/>
    <n v="5531"/>
    <s v="Agelaius tricolor"/>
    <x v="12"/>
    <s v="ABPBXB0020"/>
    <n v="540"/>
    <s v="96600"/>
    <n v="97777"/>
    <s v="3912251"/>
    <x v="15"/>
    <s v="GLE"/>
    <s v="T19N, R02W, Sec. 06 (M)"/>
    <n v="105"/>
    <n v="1"/>
    <x v="0"/>
    <s v="Birds"/>
    <n v="1"/>
    <s v="1 mile"/>
    <s v="Possibly Extirpated"/>
    <s v="Natural/Native occurrence"/>
    <s v="None"/>
    <s v="N"/>
    <s v="20140419"/>
    <s v="19340521"/>
    <s v="UNKNOWN, PVT"/>
    <s v="None"/>
    <s v="Threatened"/>
    <s v="G2G3"/>
    <s v="S1S2"/>
    <s v=" "/>
    <s v="SSC"/>
    <s v="BLM_S; IUCN_EN; NABCI_RWL; USFWS_BCC"/>
    <s v="ABOUT 4 MILES E OF HWY 162 &amp; TEHAMA ST INTERSECTION, 4.2 MI NNE OF COUNTY ROAD P AT COUNTY RD 60, E OF WILLOWS."/>
    <s v="MAPPED GENERALLY TO PROVIDED LOCATION DESCRIPTION OF &quot;4 MILES EAST OF WILLOWS.&quot; EXACT LOCATION UNKNOWN. MEASURED 4 MILES E FROM HWY 162 &amp; TEHAMA ST/HWY 99 INTERSECTION IN WILLOWS."/>
    <s v="1934 HABITAT DESCRIBED AS CATTAILS AND WILLOWS ALONG SLOUGH. PRESUMED EXTIRPATED BY BEEDY (1991). COLONY DATA STORED IN UC DAVIS TRICOLORED BLACKBIRD PORTAL; SITE NAME &quot;EAST WILLOWS #2.&quot;"/>
    <s v="APPROXIMATELY 200 NESTS OBSERVED ON 21 MAY 1934 (NEFF 1937). 0 OBSERVED ON 19 APR 2014."/>
    <s v=" "/>
    <s v=" "/>
    <s v="20150730"/>
    <n v="8042068.8144800002"/>
    <n v="10052.9688492"/>
    <n v="20901"/>
    <n v="209"/>
    <s v="\\PDCCITRDSGIS1\Library\State\CA\State_Wide\Bio\C*"/>
    <d v="2020-12-03T00:00:00"/>
    <d v="2020-11-29T00:00:00"/>
    <s v="Albers - NAD83 - Meters"/>
    <s v="cnddb.shp"/>
    <s v="\\PDCCITRDSGIS1\Library\State\CA\State_Wide\Bio\CNDDB"/>
    <s v="https://nrm.dfg.ca.gov/cnddb/view/updates.aspx"/>
    <n v="300"/>
    <n v="8927.1325291549529"/>
    <n v="6514157.1224019676"/>
    <n v="2322719.1668857336"/>
    <n v="156.67025762661086"/>
    <s v="SOUTHEAST"/>
    <n v="32980.289120296351"/>
    <n v="86554084.112788394"/>
  </r>
  <r>
    <n v="19"/>
    <n v="1"/>
    <n v="5554"/>
    <s v="Agelaius tricolor"/>
    <x v="12"/>
    <s v="ABPBXB0020"/>
    <n v="519"/>
    <s v="96309"/>
    <n v="97474"/>
    <s v="3812186"/>
    <x v="16"/>
    <s v="SUT"/>
    <s v="T12N, R02E, Sec. 13 (M)"/>
    <n v="15"/>
    <n v="1"/>
    <x v="0"/>
    <s v="Birds"/>
    <n v="1"/>
    <s v="1 mile"/>
    <s v="Possibly Extirpated"/>
    <s v="Natural/Native occurrence"/>
    <s v="None"/>
    <s v="N"/>
    <s v="20140419"/>
    <s v="19330519"/>
    <s v="UNKNOWN, PVT"/>
    <s v="None"/>
    <s v="Threatened"/>
    <s v="G2G3"/>
    <s v="S1S2"/>
    <s v=" "/>
    <s v="SSC"/>
    <s v="BLM_S; IUCN_EN; NABCI_RWL; USFWS_BCC"/>
    <s v="JUST N OF ROBBINS POST OFFICE, 1.7 MI SW OF HWY 113 &amp; KIRKSVILLE RD INTERSECTION, SUTTER BASIN."/>
    <s v="MAPPED TO AREA IMMEDIATELY TO THE NORTH OF ROBBINS BASED ON PROVIDED LOCATION DESCRIPTION OF &quot;NORTH OF ROBBINS.&quot; EXACT LOCATION UNKNOWN. COLONY DATA STORED IN UC DAVIS TRICOLOR BLACKBIRD PORTAL, SITE NAME &quot;NORTH ROBBINS #2.&quot;"/>
    <s v="CATTAIL MARSH (1933). WINTER WHEAT ABOUT 18&quot; TALL (2011). RED-WINGED BLACKBIRDS OBSERVED IN 2011. 1993-2014 AERIAL PHOTOGRAPHY SHOWS MUCH OF THE LAND HAS BEEN CONVERTED TO AGRICULTURE."/>
    <s v="APPROXIMATELY 5,000 NESTS (~7,500 BIRDS) OBSERVED ON 19 MAY 1933 (NEFF, 1937); PRESUMED EXTIRPATED BY BEEDY (1991). NONE OBSERVED ON 16 APR 2011 AND 19 APR 2014."/>
    <s v=" "/>
    <s v=" "/>
    <s v="20150604"/>
    <n v="8042068.8144800002"/>
    <n v="10052.9688492"/>
    <n v="20901"/>
    <n v="209"/>
    <s v="\\PDCCITRDSGIS1\Library\State\CA\State_Wide\Bio\C*"/>
    <d v="2020-12-03T00:00:00"/>
    <d v="2020-11-29T00:00:00"/>
    <s v="Albers - NAD83 - Meters"/>
    <s v="cnddb.shp"/>
    <s v="\\PDCCITRDSGIS1\Library\State\CA\State_Wide\Bio\CNDDB"/>
    <s v="https://nrm.dfg.ca.gov/cnddb/view/updates.aspx"/>
    <n v="292"/>
    <n v="22895.512712661253"/>
    <n v="6617369.6656483859"/>
    <n v="2078913.2063358873"/>
    <n v="-167.58310102820701"/>
    <s v="EAST"/>
    <n v="21564.933281433066"/>
    <n v="23776240.638683643"/>
  </r>
  <r>
    <n v="20"/>
    <n v="1"/>
    <n v="5561"/>
    <s v="Agelaius tricolor"/>
    <x v="12"/>
    <s v="ABPBXB0020"/>
    <n v="147"/>
    <s v="09526"/>
    <n v="24691"/>
    <s v="3912242"/>
    <x v="17"/>
    <s v="GLE"/>
    <s v="T19N, R03W, Sec. 21 (M)"/>
    <n v="110"/>
    <n v="1"/>
    <x v="0"/>
    <s v="Birds"/>
    <n v="1"/>
    <s v="1 mile"/>
    <s v="Presumed Extant"/>
    <s v="Natural/Native occurrence"/>
    <s v="Unknown"/>
    <s v="N"/>
    <s v="20140419"/>
    <s v="19340602"/>
    <s v="PVT"/>
    <s v="None"/>
    <s v="Threatened"/>
    <s v="G2G3"/>
    <s v="S1S2"/>
    <s v=" "/>
    <s v="SSC"/>
    <s v="BLM_S; IUCN_EN; NABCI_RWL; USFWS_BCC"/>
    <s v="APPROXIMATELY 2-3 MILES S OF WILLOWS, 3.5 MILES WNW OF COUNTY ROAD 60 AND COUNTY ROAD P INTERSECTION."/>
    <s v="MAPPED GENERALLY TO PROVIDED DESCRIPTIONS FOR TWO COLONIES. COLONIES LOCATED 2 &amp; 3 MILES &quot;SOUTH OF WILLOWS.&quot; EXACT LOCATION COULD NOT BE DETERMINED AND THEREFORE BOTH COLONIES MAPPED AS A SINGLE FEATURE."/>
    <s v="1934 HABITAT DESCRIBED AS CATTAILS ALONG DITCH AND CATTAIL MARSH. COLONY DATA STORED IN UC DAVIS TRICOLORED BLACKBIRD PORTAL; SITE NAMES &quot;SOUTH WILLOWS&quot; &amp; &quot;SOUTH WILLOWS #3.&quot; COLONY PRESUMED EXTIRPATED ACCORDING TO BEEDY (1991)."/>
    <s v="A BREEDING COLONY COMPOSED OF ABOUT 250 NESTS OBSERVED ON 25 APR 1934. A SECOND BREEDING COLONY COMPOSED OF ABOUT 1000 NESTS OBSERVED ON 20 MAY 1934 AND 2 JUN 1934. 0 OBSERVED ON 15 APR 2011 &amp; 19 APR 2014."/>
    <s v=" "/>
    <s v=" "/>
    <s v="20160202"/>
    <n v="8042068.8144800002"/>
    <n v="10052.9688492"/>
    <n v="20901"/>
    <n v="209"/>
    <s v="\\PDCCITRDSGIS1\Library\State\CA\State_Wide\Bio\C*"/>
    <d v="2020-12-03T00:00:00"/>
    <d v="2020-11-29T00:00:00"/>
    <s v="Albers - NAD83 - Meters"/>
    <s v="cnddb.shp"/>
    <s v="\\PDCCITRDSGIS1\Library\State\CA\State_Wide\Bio\CNDDB"/>
    <s v="https://nrm.dfg.ca.gov/cnddb/view/updates.aspx"/>
    <n v="296"/>
    <n v="4879.8361665895945"/>
    <n v="6502680.9029003829"/>
    <n v="2311450.2324026376"/>
    <n v="108.12240108621886"/>
    <s v="SOUTH"/>
    <n v="32980.113724902432"/>
    <n v="86553157.010484666"/>
  </r>
  <r>
    <n v="21"/>
    <n v="1"/>
    <n v="5563"/>
    <s v="Agelaius tricolor"/>
    <x v="12"/>
    <s v="ABPBXB0020"/>
    <n v="148"/>
    <s v="09450"/>
    <n v="24694"/>
    <s v="3912242"/>
    <x v="17"/>
    <s v="GLE"/>
    <s v="T19N, R03W, Sec. 30 (M)"/>
    <n v="140"/>
    <n v="1"/>
    <x v="0"/>
    <s v="Birds"/>
    <n v="1"/>
    <s v="1 mile"/>
    <s v="Possibly Extirpated"/>
    <s v="Natural/Native occurrence"/>
    <s v="None"/>
    <s v="N"/>
    <s v="20140419"/>
    <s v="19340605"/>
    <s v="PVT"/>
    <s v="None"/>
    <s v="Threatened"/>
    <s v="G2G3"/>
    <s v="S1S2"/>
    <s v=" "/>
    <s v="SSC"/>
    <s v="BLM_S; IUCN_EN; NABCI_RWL; USFWS_BCC"/>
    <s v="ABOUT 3.1 MI S OF HWY 162 &amp; COUNTY RD D INTERSECTION, 3.6 MI SW OF I-5 &amp; HWY 162 INTERSECTION, WILLOWS."/>
    <s v="PROVIDED LOCATION DESCRIPTION FOR 2 COLONIES WAS &quot;THREE AND FOUR MILES SOUTHWEST OF WILLOWS.&quot; EXACT LOCATION UNKNOWN. MAPPED GENERALLY TO AREA ABOUT 3.5 MILES SW OF WILLOWS."/>
    <s v="HABITAT IN 1934 DESCRIBED AS CATTAIL MARSH. COLONY PRESUMED EXTIRPATED BY BEEDY (1991). COLONY DATA STORED IN UC DAVIS TRICOLORED BLACKBIRD PORTAL; SITE NAMES &quot;SOUTHWEST WILLOWS&quot; &amp; &quot;SOUTHWEST WILLOWS #2.&quot;"/>
    <s v="A BREEDING COLONY COMPOSED OF ABOUT 10.000 NESTS OBSERVED ON 4 JUN 1934. A SEPARATE BREEDING COLONY COMPOSED OF ABOUT 5,000 NESTS OBSERVED ON 5 JUN 1934. 0 OBSERVED ON 15 APR 2011 AND 19 APR 2014."/>
    <s v=" "/>
    <s v=" "/>
    <s v="20150714"/>
    <n v="8042068.8144800002"/>
    <n v="10052.9688492"/>
    <n v="20901"/>
    <n v="209"/>
    <s v="\\PDCCITRDSGIS1\Library\State\CA\State_Wide\Bio\C*"/>
    <d v="2020-12-03T00:00:00"/>
    <d v="2020-11-29T00:00:00"/>
    <s v="Albers - NAD83 - Meters"/>
    <s v="cnddb.shp"/>
    <s v="\\PDCCITRDSGIS1\Library\State\CA\State_Wide\Bio\CNDDB"/>
    <s v="https://nrm.dfg.ca.gov/cnddb/view/updates.aspx"/>
    <n v="296"/>
    <n v="10035.370352426064"/>
    <n v="6502635.6766128838"/>
    <n v="2311457.8609963059"/>
    <n v="49.4738302687256"/>
    <s v="SOUTHWEST"/>
    <n v="32980.092107372009"/>
    <n v="86553042.689077765"/>
  </r>
  <r>
    <n v="22"/>
    <n v="1"/>
    <n v="5573"/>
    <s v="Agelaius tricolor"/>
    <x v="12"/>
    <s v="ABPBXB0020"/>
    <n v="561"/>
    <s v="96736"/>
    <n v="97935"/>
    <s v="3912242"/>
    <x v="17"/>
    <s v="GLE"/>
    <s v="T19N, R03W, Sec. 24 (M)"/>
    <n v="100"/>
    <n v="1"/>
    <x v="0"/>
    <s v="Birds"/>
    <n v="1"/>
    <s v="1 mile"/>
    <s v="Possibly Extirpated"/>
    <s v="Natural/Native occurrence"/>
    <s v="None"/>
    <s v="N"/>
    <s v="20140419"/>
    <s v="19340516"/>
    <s v="UNKNOWN"/>
    <s v="None"/>
    <s v="Threatened"/>
    <s v="G2G3"/>
    <s v="S1S2"/>
    <s v=" "/>
    <s v="SSC"/>
    <s v="BLM_S; IUCN_EN; NABCI_RWL; USFWS_BCC"/>
    <s v="~1.4 MI NW OF COUNTY RD 60 &amp; ROAD PP INTERSECTION, 3 MI SSW OF HWY 162 &amp; COUNTY RD Q INTERSECTION, 3.5 MI SE OF WILLOWS."/>
    <s v="COLONY LOCATIONS DESCRIBED AS BEING &quot;3 &amp; 4 MILES SOUTHEAST OF WILLOWS.&quot; EXACT LOCATION UNKNOWN, MAPPED GENERALLY TO AREA 3-4 MILES SE OF WILLOWS. TWO 1934 COLONIES INCLUDED IN MAPPED FEATURE."/>
    <s v="CATTAILS ALONG CANAL/SLOUGH. COLONIES PRESUMED EXTIRPATED BY BEEDY (1991). COLONY DATA STORED IN UC DAVIS TRICOLORED BLACKBIRD PORTAL; SITE NAME &quot;SOUTHEAST WILLOWS #3&quot; &amp; &quot;SOUTHEAST WILLOWS #4.&quot;"/>
    <s v="A BREEDING COLONY COMPOSED OF ABOUT 2,000 NESTS OBSERVED ON 25 APR 1934. A SEPARATE BREEDING COLONY COMPOSED OF ABOUT 30,000 NESTS OBSERVED ON 16 MAY 1934. 0 BIRDS OBSERVED ON 15 APR 2011 AND 19 APR 2014."/>
    <s v=" "/>
    <s v=" "/>
    <s v="20150714"/>
    <n v="8042068.8144800002"/>
    <n v="10052.9688492"/>
    <n v="20901"/>
    <n v="209"/>
    <s v="\\PDCCITRDSGIS1\Library\State\CA\State_Wide\Bio\C*"/>
    <d v="2020-12-03T00:00:00"/>
    <d v="2020-11-29T00:00:00"/>
    <s v="Albers - NAD83 - Meters"/>
    <s v="cnddb.shp"/>
    <s v="\\PDCCITRDSGIS1\Library\State\CA\State_Wide\Bio\CNDDB"/>
    <s v="https://nrm.dfg.ca.gov/cnddb/view/updates.aspx"/>
    <n v="296"/>
    <n v="10938.833305307442"/>
    <n v="6507533.5152423829"/>
    <n v="2312438.1116604805"/>
    <n v="139.80143493401994"/>
    <s v="SOUTHEAST"/>
    <n v="32980.116127915906"/>
    <n v="86553169.716680095"/>
  </r>
  <r>
    <n v="23"/>
    <n v="1"/>
    <n v="5587"/>
    <s v="Agelaius tricolor"/>
    <x v="12"/>
    <s v="ABPBXB0020"/>
    <n v="137"/>
    <s v="12051"/>
    <n v="24700"/>
    <s v="3912241"/>
    <x v="18"/>
    <s v="GLE"/>
    <s v="T18N, R02W, Sec. 09, SW (M)"/>
    <n v="80"/>
    <n v="1"/>
    <x v="0"/>
    <s v="Birds"/>
    <n v="1"/>
    <s v="1 mile"/>
    <s v="Possibly Extirpated"/>
    <s v="Natural/Native occurrence"/>
    <s v="None"/>
    <s v="N"/>
    <s v="19340521"/>
    <s v="19340521"/>
    <s v="PVT"/>
    <s v="None"/>
    <s v="Threatened"/>
    <s v="G2G3"/>
    <s v="S1S2"/>
    <s v=" "/>
    <s v="SSC"/>
    <s v="BLM_S; IUCN_EN; NABCI_RWL; USFWS_BCC"/>
    <s v="2.3 MI NE OF NORMAN RD &amp; 4 MILE RD INTERSECITON, 4.5 MI WSW OF HWY 45 &amp; COUNTY RD 61 INTERSECTION, 7.5 MI SE OF WILLOWS."/>
    <s v="1932 COLONY LOCATION WAS &quot;EIGHT MILES SOUTHEAST OF WILLOWS.&quot; 1934 COLONY LOCATION WAS &quot;SEVEN MILES SOUTHEAST OF WILLOWS.&quot; EXACT LOCATIONS UNKNOWN, FEATURE WAS MAPPED TO INCLUDE POSSIBLE LOCATIONS FOR BOTH COLONIES."/>
    <s v="HABITAT DESCRIBED AS CATTAIL MARSH AND CATTAILS ALONG SLOUGH (1932-34). COLONY PRESUMED EXTIRPATED BY BEEDY (1991). COLONY DATA STORED IN UC DAVIS TRICOLORED BLACKBIRD PORTAL; SITE NAMES &quot;SOUTHEAST WILLOWS&quot; AND &quot;SOUTHEAST WILLOWS #5.&quot;"/>
    <s v="A BREEDING COLONY COMPOSED OF ABOUT 15,000 NESTS OBSERVED ON 10 MAY 1932. A BREEDING COLONY COMPOSED OF ABOUT 1500 NESTS OBSERVED ON 21 MAY 1934. 0 BIRDS OBS ON 19 APR 2014; UNCLEAR IF EXACT 1930'S LOCATIONS WERE VISITED."/>
    <s v=" "/>
    <s v=" "/>
    <s v="20160201"/>
    <n v="8042068.8144800002"/>
    <n v="10052.9688492"/>
    <n v="20901"/>
    <n v="209"/>
    <s v="\\PDCCITRDSGIS1\Library\State\CA\State_Wide\Bio\C*"/>
    <d v="2020-12-03T00:00:00"/>
    <d v="2020-11-29T00:00:00"/>
    <s v="Albers - NAD83 - Meters"/>
    <s v="cnddb.shp"/>
    <s v="\\PDCCITRDSGIS1\Library\State\CA\State_Wide\Bio\CNDDB"/>
    <s v="https://nrm.dfg.ca.gov/cnddb/view/updates.aspx"/>
    <n v="61"/>
    <n v="24618.592079820264"/>
    <n v="6506010.0389586389"/>
    <n v="2274392.4252848029"/>
    <n v="-160.76623945897248"/>
    <s v="EAST"/>
    <n v="14245.430729400019"/>
    <n v="6869073.0259256363"/>
  </r>
  <r>
    <n v="24"/>
    <n v="1"/>
    <n v="5597"/>
    <s v="Agelaius tricolor"/>
    <x v="12"/>
    <s v="ABPBXB0020"/>
    <n v="34"/>
    <s v="09642"/>
    <n v="24774"/>
    <s v="3912222"/>
    <x v="10"/>
    <s v="COL"/>
    <s v="T16N, R03W, Sec. 13 (M)"/>
    <n v="55"/>
    <n v="1"/>
    <x v="0"/>
    <s v="Birds"/>
    <n v="1"/>
    <s v="1 mile"/>
    <s v="Possibly Extirpated"/>
    <s v="Natural/Native occurrence"/>
    <s v="None"/>
    <s v="N"/>
    <s v="19340606"/>
    <s v="19340606"/>
    <s v="PVT"/>
    <s v="None"/>
    <s v="Threatened"/>
    <s v="G2G3"/>
    <s v="S1S2"/>
    <s v=" "/>
    <s v="SSC"/>
    <s v="BLM_S; IUCN_EN; NABCI_RWL; USFWS_BCC"/>
    <s v="APPROXIMATELY 3 MILES SE OF MAXWELL POST OFFICE, 6.3 MI N OF WILLIAMS."/>
    <s v="MAPPED GENERALLY ACCORDING TO PROVIDED LOCATION DESCRIPTION OF &quot;THREE MILES SOUTHEAST OF MAXWELL.&quot; COLONY DATA ADDITIONALLY STORED IN UC DAVIS TRICOLORED BLACKBIRD PORTAL; SITE &quot;SOUTHEAST MAXWELL.&quot; EXACT LOCATION OF HISTORIC COLONY UNKNOWN."/>
    <s v="HABITAT DESCRIBED AS CATTAIL MARSH."/>
    <s v="APPROXIMATELY 7,500 NESTS OBSERVED ON 6 JUN 1934 (NEFF 1937). PRESUMED EXTIRPATED BY E. BEEDY (1991). FURTHER RESEARCH NEEDED TO CONFIRM COLONY STATUS."/>
    <s v=" "/>
    <s v=" "/>
    <s v="20150618"/>
    <n v="8042068.8144800002"/>
    <n v="10052.9688492"/>
    <n v="20901"/>
    <n v="209"/>
    <s v="\\PDCCITRDSGIS1\Library\State\CA\State_Wide\Bio\C*"/>
    <d v="2020-12-03T00:00:00"/>
    <d v="2020-11-29T00:00:00"/>
    <s v="Albers - NAD83 - Meters"/>
    <s v="cnddb.shp"/>
    <s v="\\PDCCITRDSGIS1\Library\State\CA\State_Wide\Bio\CNDDB"/>
    <s v="https://nrm.dfg.ca.gov/cnddb/view/updates.aspx"/>
    <n v="131"/>
    <n v="19314.821412718713"/>
    <n v="6497022.2819998115"/>
    <n v="2226623.0690520555"/>
    <n v="153.65789562435029"/>
    <s v="SOUTHEAST"/>
    <n v="29336.858388551544"/>
    <n v="60079422.143856868"/>
  </r>
  <r>
    <n v="25"/>
    <n v="1"/>
    <n v="5636"/>
    <s v="Thamnophis gigas"/>
    <x v="13"/>
    <s v="ARADB36150"/>
    <n v="385"/>
    <s v="94311"/>
    <n v="95436"/>
    <s v="3812187"/>
    <x v="19"/>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87"/>
    <n v="22605.805723330497"/>
    <n v="6602092.2815050483"/>
    <n v="2077634.9303491414"/>
    <n v="-93.029770491798359"/>
    <s v="NORTH"/>
    <n v="20320.996229272099"/>
    <n v="7333376.8073399756"/>
  </r>
  <r>
    <n v="26"/>
    <n v="1"/>
    <n v="5655"/>
    <s v="Thamnophis gigas"/>
    <x v="13"/>
    <s v="ARADB36150"/>
    <n v="384"/>
    <s v="94310"/>
    <n v="95434"/>
    <s v="3812188"/>
    <x v="20"/>
    <s v="COL"/>
    <s v="T13N, R01W, Sec. 36 (M)"/>
    <n v="40"/>
    <n v="1"/>
    <x v="0"/>
    <s v="Reptiles"/>
    <n v="1"/>
    <s v="1 mile"/>
    <s v="Presumed Extant"/>
    <s v="Natural/Native occurrence"/>
    <s v="Unknown"/>
    <s v="N"/>
    <s v="20110915"/>
    <s v="20110915"/>
    <s v="PVT"/>
    <s v="Threatened"/>
    <s v="Threatened"/>
    <s v="G2"/>
    <s v="S2"/>
    <s v=" "/>
    <s v=" "/>
    <s v="IUCN_VU"/>
    <s v="ABOUT 2.4 MI ENE OF JOHNS SCHOOL RD &amp; COUNTY LINE RD JUNCTION, 4.2 MI NE OF DUNNIGAN, SE OF COLLEGE CITY, COLUSA BASIN."/>
    <s v="MAPPED GENERALLY TO PROVIDED COORDINATES. EXACT LOCATION OF TRAP UNKNOWN, COORDINATES WERE ROUNDED TO NEAREST THOUSAND METERS (EASTINGS) AND TEN THOUSAND METERS (NORTHINGS) IN ORDER TO PROTECT LAND OWNER PRIVACY."/>
    <s v="HABITAT GENERALLY CLASSIFIED AS A &quot;CANAL.&quot;"/>
    <s v="1 FEMALE CAPTURED ON 15 SEP 2011 USING FLOATING TRAPS; SNAKE WAS WEIGHED (300G), MEASURED (800MM SVL), PIT TAGGED, AND RELEASED."/>
    <s v=" "/>
    <s v=" "/>
    <s v="20141027"/>
    <n v="8042068.81434"/>
    <n v="10052.9688492"/>
    <n v="20901"/>
    <n v="209"/>
    <s v="\\PDCCITRDSGIS1\Library\State\CA\State_Wide\Bio\C*"/>
    <d v="2020-12-03T00:00:00"/>
    <d v="2020-11-29T00:00:00"/>
    <s v="Albers - NAD83 - Meters"/>
    <s v="cnddb.shp"/>
    <s v="\\PDCCITRDSGIS1\Library\State\CA\State_Wide\Bio\CNDDB"/>
    <s v="https://nrm.dfg.ca.gov/cnddb/view/updates.aspx"/>
    <n v="287"/>
    <n v="21301.418249752303"/>
    <n v="6591326.0399142206"/>
    <n v="2077719.0545247197"/>
    <n v="-69.708017206623978"/>
    <s v="NORTH"/>
    <n v="27268.82719083755"/>
    <n v="39490755.961583465"/>
  </r>
  <r>
    <n v="27"/>
    <n v="1"/>
    <n v="5691"/>
    <s v="Agelaius tricolor"/>
    <x v="12"/>
    <s v="ABPBXB0020"/>
    <n v="563"/>
    <s v="96749"/>
    <n v="97954"/>
    <s v="3912252"/>
    <x v="21"/>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296"/>
    <n v="0"/>
    <n v="6509994.3633390516"/>
    <n v="2319878.644023478"/>
    <n v="0"/>
    <s v="OVERLAPPING"/>
    <n v="35111.342267172782"/>
    <n v="72986216.101531312"/>
  </r>
  <r>
    <n v="28"/>
    <n v="1"/>
    <n v="5750"/>
    <s v="Agelaius tricolor"/>
    <x v="12"/>
    <s v="ABPBXB0020"/>
    <n v="44"/>
    <s v="09461"/>
    <n v="24773"/>
    <s v="3912232"/>
    <x v="14"/>
    <s v="COL"/>
    <s v="T16N, R03W, Sec. 08 (M)"/>
    <n v="105"/>
    <n v="1"/>
    <x v="0"/>
    <s v="Birds"/>
    <n v="1"/>
    <s v="1 mile"/>
    <s v="Presumed Extant"/>
    <s v="Natural/Native occurrence"/>
    <s v="Unknown"/>
    <s v="N"/>
    <s v="20140420"/>
    <s v="19320620"/>
    <s v="PVT"/>
    <s v="None"/>
    <s v="Threatened"/>
    <s v="G2G3"/>
    <s v="S1S2"/>
    <s v=" "/>
    <s v="SSC"/>
    <s v="BLM_S; IUCN_EN; NABCI_RWL; USFWS_BCC"/>
    <s v="ABOUT 2.8 MI SW OF I-5 AND MAXWELL RD INTERSECTION, 3 MI NW OF LURLINE RD &amp; GIBSON RD INTERSECTION, N OF WILLIAMS."/>
    <s v="MAPPED GENERALLY TO INCLUDE BOTH 1932 COLONY LOCATIONS DESCRIPTIONS OF &quot;2 MILES SOUTHWEST OF MAXWELL&quot; &amp; &quot;3 MILES SOUTHWEST OF MAXWELL.&quot; COLONY DATA STORED IN UC DAVIS TRBL PORTAL; SITE NAMES &quot;SOUTHWEST MAXWELL&quot; &amp; &quot;SOUTHWEST MAXWELL #2.&quot;"/>
    <s v="CATTAILS ALONG MARSH &amp; SLOUGH (1932). 2014 HABITAT CONTAINED A SMALL AREA OF SUITABLE HABITAT, 55X4 Y, 30% BLACKBERRY, 70% MUSTARD MIX &amp; PLOWED FIELDS. PRESUMED EXTIRPATED BY BEEDY (1991). FINAL STATUS OF COLONY NEEDS TO BE DETERMINED."/>
    <s v="2 NESTING COLONIES OBSERVED ON 20 JUN 1932; ONE COLONY ESTIMATED AT 200 NESTS, THE SECOND COLONY ESTIMATED AT 1000 NESTS. 0 OBSERVED ON 18 &amp; 20 APR 2014."/>
    <s v=" "/>
    <s v=" "/>
    <s v="20160125"/>
    <n v="8042068.8137299996"/>
    <n v="10052.9688492"/>
    <n v="20901"/>
    <n v="209"/>
    <s v="\\PDCCITRDSGIS1\Library\State\CA\State_Wide\Bio\C*"/>
    <d v="2020-12-03T00:00:00"/>
    <d v="2020-11-29T00:00:00"/>
    <s v="Albers - NAD83 - Meters"/>
    <s v="cnddb.shp"/>
    <s v="\\PDCCITRDSGIS1\Library\State\CA\State_Wide\Bio\CNDDB"/>
    <s v="https://nrm.dfg.ca.gov/cnddb/view/updates.aspx"/>
    <n v="131"/>
    <n v="3159.9081435244357"/>
    <n v="6497022.2819998115"/>
    <n v="2226623.0690520555"/>
    <n v="91.698972936398562"/>
    <s v="SOUTH"/>
    <n v="34626.762172409246"/>
    <n v="86334242.311200395"/>
  </r>
  <r>
    <n v="29"/>
    <n v="1"/>
    <n v="5782"/>
    <s v="Agelaius tricolor"/>
    <x v="12"/>
    <s v="ABPBXB0020"/>
    <n v="32"/>
    <s v="09497"/>
    <n v="24775"/>
    <s v="3912222"/>
    <x v="10"/>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131"/>
    <n v="18105.068976021623"/>
    <n v="6497022.2819998115"/>
    <n v="2226623.0690520555"/>
    <n v="112.61191849623876"/>
    <s v="SOUTH"/>
    <n v="45887.613780248546"/>
    <n v="61945618.39115119"/>
  </r>
  <r>
    <n v="30"/>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2"/>
    <n v="18714.514573955737"/>
    <n v="6617205.0278543085"/>
    <n v="2078988.5641248077"/>
    <n v="-76.560885875375035"/>
    <s v="NORTH"/>
    <n v="36441.818296781923"/>
    <n v="51707271.98425293"/>
  </r>
  <r>
    <n v="31"/>
    <n v="1"/>
    <n v="6350"/>
    <s v="Amsinckia lunaris"/>
    <x v="7"/>
    <s v="PDBOR01070"/>
    <n v="29"/>
    <s v="49088"/>
    <n v="49088"/>
    <s v="3912234"/>
    <x v="11"/>
    <s v="COL"/>
    <s v="T17N, R05W, Sec. 21 (M)"/>
    <n v="900"/>
    <n v="1"/>
    <x v="1"/>
    <s v="Dicots"/>
    <n v="1"/>
    <s v="1 mile"/>
    <s v="Presumed Extant"/>
    <s v="Natural/Native occurrence"/>
    <s v="Unknown"/>
    <s v="N"/>
    <s v="20010418"/>
    <s v="20010418"/>
    <s v="UNKNOWN"/>
    <s v="None"/>
    <s v="None"/>
    <s v="G3"/>
    <s v="S3"/>
    <s v="1B.2"/>
    <s v=" "/>
    <s v="BLM_S; SB_UCBG; SB_UCSC"/>
    <s v="VICINITY OF GRAPEVINE CREEK, SITES-LODOGA ROAD, AND SCOTTIES SPRING."/>
    <s v="FOUND ON STEEP SOUTHEAST-FACING SLOPE OF SMALL DRY SIDE-DRAINAGE. MAPPED BY CNDDB AS BEST GUESS AT SCOTTIES SPRING."/>
    <s v="FOUND WITH PENTAGRAMMA TRIANGULARIS, MICROPUS CALIFORNICUS, PLATYSTEMON CALIFORNICUS, AND TRIFOLIUM SP."/>
    <s v="ONLY SOURCE OF INFORMATION FOR THIS SITE IS A 2001 JANEWAY COLLECTION. NEEDS FIELDWORK."/>
    <s v=" "/>
    <s v=" "/>
    <s v="20021021"/>
    <n v="8042033.88423"/>
    <n v="10052.9470174"/>
    <n v="10901"/>
    <n v="109"/>
    <s v="\\PDCCITRDSGIS1\Library\State\CA\State_Wide\Bio\C*"/>
    <d v="2020-12-03T00:00:00"/>
    <d v="2020-11-29T00:00:00"/>
    <s v="Albers - NAD83 - Meters"/>
    <s v="cnddb.shp"/>
    <s v="\\PDCCITRDSGIS1\Library\State\CA\State_Wide\Bio\CNDDB"/>
    <s v="https://nrm.dfg.ca.gov/cnddb/view/updates.aspx"/>
    <n v="2"/>
    <n v="2729.6766993774327"/>
    <n v="6445528.0040830523"/>
    <n v="2230343.7473062277"/>
    <n v="-59.869318478498428"/>
    <s v="NORTHWEST"/>
    <n v="32997.715202839994"/>
    <n v="86243077.487218484"/>
  </r>
  <r>
    <n v="32"/>
    <n v="1"/>
    <n v="6962"/>
    <s v="Antirrhinum subcordatum"/>
    <x v="14"/>
    <s v="PDSCR2S070"/>
    <n v="23"/>
    <s v="08911"/>
    <n v="17886"/>
    <s v="3912234"/>
    <x v="11"/>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
    <n v="0"/>
    <n v="6430438.4043410569"/>
    <n v="2241737.6559488028"/>
    <n v="0"/>
    <s v="OVERLAPPING"/>
    <n v="37487.416991839025"/>
    <n v="61774816.559208758"/>
  </r>
  <r>
    <n v="33"/>
    <n v="1"/>
    <n v="7070"/>
    <s v="Perognathus inornatus"/>
    <x v="15"/>
    <s v="AMAFD01060"/>
    <n v="41"/>
    <s v="09238"/>
    <n v="23924"/>
    <s v="3912233"/>
    <x v="9"/>
    <s v="COL"/>
    <s v="T17N, R04W, Sec. 20, SW (M)"/>
    <n v="0"/>
    <n v="1"/>
    <x v="0"/>
    <s v="Mammals"/>
    <n v="1"/>
    <s v="1 mile"/>
    <s v="Presumed Extant"/>
    <s v="Natural/Native occurrence"/>
    <s v="Unknown"/>
    <s v="N"/>
    <s v="19110428"/>
    <s v="19110428"/>
    <s v="UNKNOWN"/>
    <s v="None"/>
    <s v="None"/>
    <s v="G2G3"/>
    <s v="S2S3"/>
    <s v=" "/>
    <s v=" "/>
    <s v="BLM_S; IUCN_LC"/>
    <s v="SITES."/>
    <s v=" "/>
    <s v=" "/>
    <s v="MVZ #12969."/>
    <s v=" "/>
    <s v=" "/>
    <s v="19890810"/>
    <n v="8007208.0588199999"/>
    <n v="10043.799418299999"/>
    <n v="20901"/>
    <n v="209"/>
    <s v="\\PDCCITRDSGIS1\Library\State\CA\State_Wide\Bio\C*"/>
    <d v="2020-12-03T00:00:00"/>
    <d v="2020-11-29T00:00:00"/>
    <s v="Albers - NAD83 - Meters"/>
    <s v="cnddb.shp"/>
    <s v="\\PDCCITRDSGIS1\Library\State\CA\State_Wide\Bio\CNDDB"/>
    <s v="https://nrm.dfg.ca.gov/cnddb/view/updates.aspx"/>
    <n v="51"/>
    <n v="0"/>
    <n v="6468901.7657343894"/>
    <n v="2238151.0095788091"/>
    <n v="0"/>
    <s v="OVERLAPPING"/>
    <n v="32949.222066040064"/>
    <n v="73761992.309369147"/>
  </r>
  <r>
    <n v="34"/>
    <n v="1"/>
    <n v="7072"/>
    <s v="Tropidocarpum capparideum"/>
    <x v="16"/>
    <s v="PDBRA2R010"/>
    <n v="15"/>
    <s v="09430"/>
    <n v="20436"/>
    <s v="3912252"/>
    <x v="21"/>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296"/>
    <n v="6512.9575308510175"/>
    <n v="6502728.0518042836"/>
    <n v="2311807.7383901021"/>
    <n v="-25.435608098601463"/>
    <s v="NORTHWEST"/>
    <n v="37895.005653494576"/>
    <n v="85530691.590595514"/>
  </r>
  <r>
    <n v="35"/>
    <n v="1"/>
    <n v="7080"/>
    <s v="Perognathus inornatus"/>
    <x v="15"/>
    <s v="AMAFD01060"/>
    <n v="40"/>
    <s v="09294"/>
    <n v="23929"/>
    <s v="3912233"/>
    <x v="9"/>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4"/>
    <n v="0"/>
    <n v="6470858.3097215593"/>
    <n v="2241789.4803202301"/>
    <n v="0"/>
    <s v="OVERLAPPING"/>
    <n v="33483.604582002263"/>
    <n v="71125032.633909062"/>
  </r>
  <r>
    <n v="36"/>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1492.4138285599977"/>
    <n v="6506010.0389586389"/>
    <n v="2274392.4252848029"/>
    <n v="-99.465229467146003"/>
    <s v="NORTH"/>
    <n v="54940.037220480161"/>
    <n v="79588286.680588797"/>
  </r>
  <r>
    <n v="37"/>
    <n v="1"/>
    <n v="7220"/>
    <s v="Buteo swainsoni"/>
    <x v="18"/>
    <s v="ABNKC19070"/>
    <n v="92"/>
    <s v="10034"/>
    <n v="27206"/>
    <s v="3912261"/>
    <x v="22"/>
    <s v="GLE"/>
    <s v="T22N, R02W, Sec. 24, SE (M)"/>
    <n v="160"/>
    <n v="1"/>
    <x v="0"/>
    <s v="Birds"/>
    <n v="1"/>
    <s v="1 mile"/>
    <s v="Presumed Extant"/>
    <s v="Natural/Native occurrence"/>
    <s v="Unknown"/>
    <s v="N"/>
    <s v="19790807"/>
    <s v="19790807"/>
    <s v="PVT"/>
    <s v="None"/>
    <s v="Threatened"/>
    <s v="G5"/>
    <s v="S3"/>
    <s v=" "/>
    <s v=" "/>
    <s v="BLM_S; IUCN_LC; USFWS_BCC"/>
    <s v="0.9 MILE WEST OF HIGHWAY 45, ALONG HIGHWAY 32, WEST OF HAMILTON CITY."/>
    <s v=" "/>
    <s v=" "/>
    <s v="DFG SWHA #GL002. 1 ADULT OBSERVED, BUT NO NEST FOUND."/>
    <s v=" "/>
    <s v=" "/>
    <s v="19890810"/>
    <n v="8006666.4529999997"/>
    <n v="10043.4560301"/>
    <n v="20901"/>
    <n v="209"/>
    <s v="\\PDCCITRDSGIS1\Library\State\CA\State_Wide\Bio\C*"/>
    <d v="2020-12-03T00:00:00"/>
    <d v="2020-11-29T00:00:00"/>
    <s v="Albers - NAD83 - Meters"/>
    <s v="cnddb.shp"/>
    <s v="\\PDCCITRDSGIS1\Library\State\CA\State_Wide\Bio\CNDDB"/>
    <s v="https://nrm.dfg.ca.gov/cnddb/view/updates.aspx"/>
    <n v="304"/>
    <n v="10358.902920825303"/>
    <n v="6548025.0461357981"/>
    <n v="2412481.9102601409"/>
    <n v="102.98333702980803"/>
    <s v="SOUTH"/>
    <n v="32950.266133365396"/>
    <n v="86179412.251254246"/>
  </r>
  <r>
    <n v="38"/>
    <n v="1"/>
    <n v="7303"/>
    <s v="Astragalus tener var. ferrisiae"/>
    <x v="19"/>
    <s v="PDFAB0F8R3"/>
    <n v="3"/>
    <s v="22137"/>
    <n v="19961"/>
    <s v="3912178"/>
    <x v="23"/>
    <s v="BUT"/>
    <s v="T22N, R01W, Sec. 11 (M)"/>
    <n v="150"/>
    <n v="1"/>
    <x v="1"/>
    <s v="Dicots"/>
    <n v="1"/>
    <s v="1 mile"/>
    <s v="Possibly Extirpated"/>
    <s v="Natural/Native occurrence"/>
    <s v="None"/>
    <s v="N"/>
    <s v="20020502"/>
    <s v="19220430"/>
    <s v="UNKNOWN"/>
    <s v="None"/>
    <s v="None"/>
    <s v="G2T1"/>
    <s v="S1"/>
    <s v="1B.1"/>
    <s v=" "/>
    <s v=" "/>
    <s v="NORD."/>
    <s v="LISTON (1990) HAS &quot;NEAR NORD IN A GRAIN FIELD&quot; CITED AS THE LOCATION FOR THIS COLLECTION."/>
    <s v="AREA UNDER INTENSIVE AGRICULTURE IN 2002. NO VERNALLY MESIC HABITAT FOUND IN VICINITY OF NORD."/>
    <s v="A 1922 HELLER COLLECTION IS THE ONLY SOURCE OF INFORMATION FOR THIS SITE. IN 2002, AREA UNDER INTESIVE AGRICULTURE, NO NATURAL HABITAT LEFT. NO PLANTS OBSERVED, PROBABLY EXTIRPATED."/>
    <s v="AREA UNDER INTENSIVE AGRICULTURE."/>
    <s v="Agriculture"/>
    <s v="20030321"/>
    <n v="8006321.6794299996"/>
    <n v="10043.2396004"/>
    <n v="10901"/>
    <n v="109"/>
    <s v="\\PDCCITRDSGIS1\Library\State\CA\State_Wide\Bio\C*"/>
    <d v="2020-12-03T00:00:00"/>
    <d v="2020-11-29T00:00:00"/>
    <s v="Albers - NAD83 - Meters"/>
    <s v="cnddb.shp"/>
    <s v="\\PDCCITRDSGIS1\Library\State\CA\State_Wide\Bio\CNDDB"/>
    <s v="https://nrm.dfg.ca.gov/cnddb/view/updates.aspx"/>
    <n v="304"/>
    <n v="20628.74102746433"/>
    <n v="6548165.5304348916"/>
    <n v="2412580.2785017341"/>
    <n v="174.36490088951538"/>
    <s v="EAST"/>
    <n v="27034.333804854195"/>
    <n v="46889711.632018857"/>
  </r>
  <r>
    <n v="39"/>
    <n v="1"/>
    <n v="7330"/>
    <s v="Ambystoma californiense"/>
    <x v="20"/>
    <s v="AAAAA01180"/>
    <n v="55"/>
    <s v="10066"/>
    <n v="28412"/>
    <s v="3812188"/>
    <x v="20"/>
    <s v="YOL"/>
    <s v="T12N, R01W, Sec. 16, SW (M)"/>
    <n v="100"/>
    <n v="1"/>
    <x v="0"/>
    <s v="Amphibians"/>
    <n v="1"/>
    <s v="1 mile"/>
    <s v="Extirpated"/>
    <s v="Natural/Native occurrence"/>
    <s v="None"/>
    <s v="N"/>
    <s v="19270223"/>
    <s v="19270223"/>
    <s v="UNKNOWN"/>
    <s v="Threatened"/>
    <s v="Threatened"/>
    <s v="G2G3"/>
    <s v="S2S3"/>
    <s v=" "/>
    <s v="WL"/>
    <s v="IUCN_VU"/>
    <s v="1.0 MILE WEST OF DUNNIGAN."/>
    <s v=" "/>
    <s v=" "/>
    <s v="UCD RECORD FROM 1/23/27 &amp; UCD #3061 FROM 2/23/27. JENNINGS CONSIDERS THIS SITE EXTIRPATED."/>
    <s v=" "/>
    <s v=" "/>
    <s v="20011114"/>
    <n v="8006268.6886499999"/>
    <n v="10043.2143698"/>
    <n v="20901"/>
    <n v="209"/>
    <s v="\\PDCCITRDSGIS1\Library\State\CA\State_Wide\Bio\C*"/>
    <d v="2020-12-03T00:00:00"/>
    <d v="2020-11-29T00:00:00"/>
    <s v="Albers - NAD83 - Meters"/>
    <s v="cnddb.shp"/>
    <s v="\\PDCCITRDSGIS1\Library\State\CA\State_Wide\Bio\CNDDB"/>
    <s v="https://nrm.dfg.ca.gov/cnddb/view/updates.aspx"/>
    <n v="262"/>
    <n v="6578.5979734333432"/>
    <n v="6569081.1382098943"/>
    <n v="2072642.6289820671"/>
    <n v="-67.646667633976591"/>
    <s v="NORTH"/>
    <n v="32947.976990688963"/>
    <n v="36330095.014635146"/>
  </r>
  <r>
    <n v="40"/>
    <n v="1"/>
    <n v="7510"/>
    <s v="Agelaius tricolor"/>
    <x v="12"/>
    <s v="ABPBXB0020"/>
    <n v="51"/>
    <s v="10473"/>
    <n v="24764"/>
    <s v="3812187"/>
    <x v="19"/>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87"/>
    <n v="16468.256892202757"/>
    <n v="6597918.3476948664"/>
    <n v="2077667.5440730753"/>
    <n v="-90.447680963161105"/>
    <s v="NORTH"/>
    <n v="32862.81146087659"/>
    <n v="31658210.080772638"/>
  </r>
  <r>
    <n v="41"/>
    <n v="1"/>
    <n v="10896"/>
    <s v="Agelaius tricolor"/>
    <x v="12"/>
    <s v="ABPBXB0020"/>
    <n v="138"/>
    <s v="09649"/>
    <n v="24697"/>
    <s v="3912241"/>
    <x v="18"/>
    <s v="GLE"/>
    <s v="T19N, R02W, Sec. 31 (M)"/>
    <n v="90"/>
    <n v="1"/>
    <x v="0"/>
    <s v="Birds"/>
    <n v="1"/>
    <s v="4/5 mile"/>
    <s v="Possibly Extirpated"/>
    <s v="Natural/Native occurrence"/>
    <s v="None"/>
    <s v="N"/>
    <s v="19340510"/>
    <s v="19340510"/>
    <s v="USFWS-SACRAMENTO NWR"/>
    <s v="None"/>
    <s v="Threatened"/>
    <s v="G2G3"/>
    <s v="S1S2"/>
    <s v=" "/>
    <s v="SSC"/>
    <s v="BLM_S; IUCN_EN; NABCI_RWL; USFWS_BCC"/>
    <s v="APPROXIMATELY 1.3 MI W OF COUNTY RD 61 &amp; COUNTY RD SS INTXN, 4 MI E OF COUNTY RD 60 OVERPASS ON I-5, SE OF WILLOWS."/>
    <s v="ALL COLONIES DESCRIBED AS BEING LOCATED &quot;SIX MILES SOUTHEAST OF WILLOWS.&quot; EXACT LOCATION UNKNOWN. MAPPED GENERALLY TO AREA APPROXIMATELY 6 MILES SE OF WILLOWS. COLONY DATA STORED IN UC DAVIS TRBL PORTAL; SITE NAME &quot;SOUTHEAST WILLOWS #2.&quot;"/>
    <s v="HABITAT DESCRIBED AS WILLOWS (1932-33) AND CATTAIL MARSH (1934). COLONY PRESUMED EXTIRPATED ACCORDING TO BEEDY (1991)."/>
    <s v="BREEDING COLONY COMPOSED OF ABOUT 3000 NESTS OBSERVED ON 11 MAY 1932. 5000 NESTS OBSERVED ON 4 MAY 1933. 3 COLONIES COMPOSED OF 500, 750, AND 1000 NESTS OBSERVED ON 20 MAY 1934. FURTHER RESEARCH NEEDED TO DETERMINE COLONY STATUS."/>
    <s v=" "/>
    <s v=" "/>
    <s v="20150714"/>
    <n v="5309022.0390400002"/>
    <n v="8168.0372271200004"/>
    <n v="20801"/>
    <n v="208"/>
    <s v="\\PDCCITRDSGIS1\Library\State\CA\State_Wide\Bio\C*"/>
    <d v="2020-12-03T00:00:00"/>
    <d v="2020-11-29T00:00:00"/>
    <s v="Albers - NAD83 - Meters"/>
    <s v="cnddb.shp"/>
    <s v="\\PDCCITRDSGIS1\Library\State\CA\State_Wide\Bio\CNDDB"/>
    <s v="https://nrm.dfg.ca.gov/cnddb/view/updates.aspx"/>
    <n v="296"/>
    <n v="22956.153440749582"/>
    <n v="6507531.0086857229"/>
    <n v="2312435.2658656389"/>
    <n v="136.88650451102353"/>
    <s v="SOUTHEAST"/>
    <n v="25781.539967534638"/>
    <n v="25150286.558287136"/>
  </r>
  <r>
    <n v="4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2573.24449462321"/>
    <n v="6506010.0389586389"/>
    <n v="2274392.4252848029"/>
    <n v="-143.59121251253072"/>
    <s v="NORTHEAST"/>
    <n v="55995.447284745067"/>
    <n v="50324811.478160523"/>
  </r>
  <r>
    <n v="43"/>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4487.578894124454"/>
    <n v="6428675.9925115556"/>
    <n v="2241317.4940594733"/>
    <n v="-14.373627665647737"/>
    <s v="WEST"/>
    <n v="60162.984319352043"/>
    <n v="53020178.492539942"/>
  </r>
  <r>
    <n v="44"/>
    <n v="1"/>
    <n v="11383"/>
    <s v="Oncorhynchus mykiss irideus pop. 11"/>
    <x v="2"/>
    <s v="AFCHA0209K"/>
    <n v="18"/>
    <s v="91238"/>
    <n v="92287"/>
    <s v="3912168"/>
    <x v="24"/>
    <s v="GLE"/>
    <s v="T21N, R01W, Sec. 05 (M)"/>
    <n v="0"/>
    <n v="1"/>
    <x v="0"/>
    <s v="Fish"/>
    <n v="1"/>
    <s v="non-specific area"/>
    <s v="Presumed Extant"/>
    <s v="Natural/Native occurrence"/>
    <s v="Poor"/>
    <s v="N"/>
    <s v="20020311"/>
    <s v="20020311"/>
    <s v="UNKNOWN"/>
    <s v="Threatened"/>
    <s v="None"/>
    <s v="G5T2Q"/>
    <s v="S2"/>
    <s v=" "/>
    <s v=" "/>
    <s v="AFS_TH"/>
    <s v="LOWER STONY CREEK, FROM THE HIGHWAY 32 BRIDGE TO ITS MOUTH IN THE SACRAMENTO RIVER."/>
    <s v="MAPPED TO &quot;LOWER REACH&quot; SEGMENT DESCRIBED IN 2004 REPORT, WHERE STEELHEAD (SH) WERE FOUND; EXACT DETECTION LOCATIONS AND DISTRIBUTION IN CREEK UNKNOWN. BLACK BUTTE DAM IS UPPER LIMIT TO ANADROMY."/>
    <s v="EXCESSIVELY LOW FLOWS AND WARM WATER TEMPERATURES PRECLUDE ANNUAL SH PRODUCTION. WHEN CONNECTED WITH THE SACRAMENTO RIVER, THIS INTERMITTENT STREAM IS USED OPPORTUNISTICALLY BY SH AND OTHER SALMONIDS AS NON-NATAL REARING HABITAT."/>
    <s v="MASLIN ET AL. COLLECTED STEELHEAD JUVENILES FROM THE LOWER 3 MILES OF THE CREEK IN 1994. 53 STRANDED JUVENILES WERE RESCUED FROM THE LOWER CREEK MAR 1997. BEACH SEINING 2001-2004 CAUGHT ONLY 2 HATCHERY-ORIGIN SILVERY PARRS IN 2002."/>
    <s v="LOW FLOWS AND WARM WATER TEMPERATURES CAN RENDER STREAM UNUSABLE."/>
    <s v="Altered flood/tidal/hydrologic regime"/>
    <s v="20140114"/>
    <n v="4621975.1429500002"/>
    <n v="31196.887790199999"/>
    <n v="20301"/>
    <n v="203"/>
    <s v="\\PDCCITRDSGIS1\Library\State\CA\State_Wide\Bio\C*"/>
    <d v="2020-12-03T00:00:00"/>
    <d v="2020-11-29T00:00:00"/>
    <s v="Albers - NAD83 - Meters"/>
    <s v="cnddb.shp"/>
    <s v="\\PDCCITRDSGIS1\Library\State\CA\State_Wide\Bio\CNDDB"/>
    <s v="https://nrm.dfg.ca.gov/cnddb/view/updates.aspx"/>
    <n v="304"/>
    <n v="18615.364759764245"/>
    <n v="6548025.0461357981"/>
    <n v="2412481.9102601409"/>
    <n v="70.41918775835812"/>
    <s v="SOUTH"/>
    <n v="57068.975172170351"/>
    <n v="24670782.089537308"/>
  </r>
  <r>
    <n v="45"/>
    <n v="1"/>
    <n v="11556"/>
    <s v="Neostapfia colusana"/>
    <x v="21"/>
    <s v="PMPOA4C010"/>
    <n v="13"/>
    <s v="31453"/>
    <n v="2792"/>
    <s v="3912241"/>
    <x v="18"/>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61"/>
    <n v="16918.408716215221"/>
    <n v="6506010.0389586389"/>
    <n v="2274392.4252848029"/>
    <n v="-179.93727479426738"/>
    <s v="EAST"/>
    <n v="10760.825231104802"/>
    <n v="3305143.771120362"/>
  </r>
  <r>
    <n v="46"/>
    <n v="1"/>
    <n v="11719"/>
    <s v="Great Valley Valley Oak Riparian Forest"/>
    <x v="22"/>
    <s v="CTT61430CA"/>
    <n v="18"/>
    <s v="09754"/>
    <n v="15612"/>
    <s v="3912271"/>
    <x v="25"/>
    <s v="TEH"/>
    <s v="T23N, R02W, Sec. 17 (M)"/>
    <n v="190"/>
    <n v="1"/>
    <x v="2"/>
    <s v="Riparian"/>
    <n v="1"/>
    <s v="specific area"/>
    <s v="Presumed Extant"/>
    <s v="Natural/Native occurrence"/>
    <s v="Unknown"/>
    <s v="N"/>
    <s v="1980XXXX"/>
    <s v="1980XXXX"/>
    <s v="PVT"/>
    <s v="None"/>
    <s v="None"/>
    <s v="G1"/>
    <s v="S1.1"/>
    <s v=" "/>
    <s v=" "/>
    <s v=" "/>
    <s v="APPROX 0.5 MILE SE OF KIRKWOOD, EAST OF CAPAY ROAD, ALONG RICE CREEK &amp; BURCH CREEK."/>
    <s v=" "/>
    <s v="BROAD CORRIDOR OF CONTIGUOUS OAK WOODLANDS W/BLUE OAK &amp; VALLEY OAK; TYPICAL OF FOOTHILLS BUT HERE ON VALLEY FLOOR. VALLEY OAK INCREASES IN DOMINANCE CLOSER TO SACRAMENTO RIVER. VARIOUS AGE CLASSES PRESENT BUT NO SAPLING OAKS."/>
    <s v="SEE WWW.DFG.CA.GOV/BIOGEODATA/VEGCAMP/NATURAL_COMM_BACKGROUND.ASP TO INTERPRET AND ADDRESS THE PRESENCE OF RARE COMMUNITIES."/>
    <s v="DIRT ROADS, CLEARING &amp; GRAZING DISTURBANCE, THREATS."/>
    <s v="Grazing"/>
    <s v="19980723"/>
    <n v="3621443.1036700001"/>
    <n v="16837.224863799998"/>
    <n v="30201"/>
    <n v="302"/>
    <s v="\\PDCCITRDSGIS1\Library\State\CA\State_Wide\Bio\C*"/>
    <d v="2020-12-03T00:00:00"/>
    <d v="2020-11-29T00:00:00"/>
    <s v="Albers - NAD83 - Meters"/>
    <s v="cnddb.shp"/>
    <s v="\\PDCCITRDSGIS1\Library\State\CA\State_Wide\Bio\CNDDB"/>
    <s v="https://nrm.dfg.ca.gov/cnddb/view/updates.aspx"/>
    <n v="303"/>
    <n v="22310.173677002549"/>
    <n v="6547509.7988067269"/>
    <n v="2413156.6513647288"/>
    <n v="-57.578336809407901"/>
    <s v="NORTHWEST"/>
    <n v="23052.350634901399"/>
    <n v="6050723.1472812928"/>
  </r>
  <r>
    <n v="47"/>
    <n v="1"/>
    <n v="12009"/>
    <s v="Agelaius tricolor"/>
    <x v="12"/>
    <s v="ABPBXB0020"/>
    <n v="245"/>
    <s v="24047"/>
    <n v="7020"/>
    <s v="3912234"/>
    <x v="11"/>
    <s v="COL"/>
    <s v="T17N, R06W, Sec. 23 (M)"/>
    <n v="1199"/>
    <n v="1"/>
    <x v="0"/>
    <s v="Birds"/>
    <n v="1"/>
    <s v="3/5 mile"/>
    <s v="Presumed Extant"/>
    <s v="Natural/Native occurrence"/>
    <s v="Excellent"/>
    <s v="N"/>
    <s v="20000509"/>
    <s v="20000422"/>
    <s v="USBOR"/>
    <s v="None"/>
    <s v="Threatened"/>
    <s v="G2G3"/>
    <s v="S1S2"/>
    <s v=" "/>
    <s v="SSC"/>
    <s v="BLM_S; IUCN_EN; NABCI_RWL; USFWS_BCC"/>
    <s v="SOUTH END OF EAST PARK RESERVOIR, JUST NORTH OF LODOGA."/>
    <s v="EAST PARK RESERVOIR IS ABOUT 4.4 MILES LONG AND 1.5 MILES WIDE. 2001 REPORT STATES THAT THERE ARE 3 NESTING LOCATIONS AROUND THE LAKE BUT THEY DON'T INDICATE WHERE. ASSUME THIS SITE IS ONE OF THE THREE."/>
    <s v="NESTING SUBSTRATE CONSISTED OF CATTAILS; SURROUNDING HABITAT IS GRASSLAND AND OAK WOODLAND. COLONY DATA STORED IN THE UC DAVIS TRICOLORED BLACKBIRD PORTAL; SITE NAME WAS &quot;EAST PARK RESERVOIR: CHISOLM COVE.&quot;"/>
    <s v="5K OBS IN 1992. 250 OBS NESTING ON 25 APR 1993. 50 OBS FORAGING ON 22 APR 1995. 150 OBS ON 20 MAY 1995; NON-NESTING. NESTING IN 1994-98. 0 OBS IN 1999. 2.5K OBS ON 22 APR 2000; CARRYING NEST MATERIAL, LIKELY NESTING. 20 OBS ON 9 MAY 2000."/>
    <s v=" "/>
    <s v=" "/>
    <s v="20161102"/>
    <n v="3141588.75171"/>
    <n v="6283.1834990899997"/>
    <n v="20701"/>
    <n v="207"/>
    <s v="\\PDCCITRDSGIS1\Library\State\CA\State_Wide\Bio\C*"/>
    <d v="2020-12-03T00:00:00"/>
    <d v="2020-11-29T00:00:00"/>
    <s v="Albers - NAD83 - Meters"/>
    <s v="cnddb.shp"/>
    <s v="\\PDCCITRDSGIS1\Library\State\CA\State_Wide\Bio\CNDDB"/>
    <s v="https://nrm.dfg.ca.gov/cnddb/view/updates.aspx"/>
    <n v="2"/>
    <n v="5861.8593668997337"/>
    <n v="6428675.9925115556"/>
    <n v="2241317.4940594733"/>
    <n v="-17.351762688091171"/>
    <s v="WEST"/>
    <n v="16992.337729257004"/>
    <n v="10547233.483344764"/>
  </r>
  <r>
    <n v="48"/>
    <n v="1"/>
    <n v="12055"/>
    <s v="Agelaius tricolor"/>
    <x v="12"/>
    <s v="ABPBXB0020"/>
    <n v="562"/>
    <s v="96744"/>
    <n v="97948"/>
    <s v="3912252"/>
    <x v="21"/>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300"/>
    <n v="0"/>
    <n v="6512718.9963412136"/>
    <n v="2321164.8809523135"/>
    <n v="0"/>
    <s v="OVERLAPPING"/>
    <n v="25028.006872633483"/>
    <n v="33169417.279569812"/>
  </r>
  <r>
    <n v="49"/>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2667.60291787632"/>
    <n v="6428675.9925115556"/>
    <n v="2241317.4940594733"/>
    <n v="-39.160912690155278"/>
    <s v="NORTHWEST"/>
    <n v="23646.161825251147"/>
    <n v="16607984.266485617"/>
  </r>
  <r>
    <n v="50"/>
    <n v="1"/>
    <n v="12662"/>
    <s v="Agelaius tricolor"/>
    <x v="12"/>
    <s v="ABPBXB0020"/>
    <n v="43"/>
    <s v="09478"/>
    <n v="12237"/>
    <s v="3912232"/>
    <x v="14"/>
    <s v="COL"/>
    <s v="T17N, R03W, Sec. 32 (M)"/>
    <n v="100"/>
    <n v="1"/>
    <x v="0"/>
    <s v="Birds"/>
    <n v="1"/>
    <s v="3/5 mile"/>
    <s v="Possibly Extirpated"/>
    <s v="Natural/Native occurrence"/>
    <s v="None"/>
    <s v="N"/>
    <s v="20140418"/>
    <s v="19320620"/>
    <s v="PVT"/>
    <s v="None"/>
    <s v="Threatened"/>
    <s v="G2G3"/>
    <s v="S1S2"/>
    <s v=" "/>
    <s v="SSC"/>
    <s v="BLM_S; IUCN_EN; NABCI_RWL; USFWS_BCC"/>
    <s v="ABOUT 0.8 MI ENE OF MAXWELL RD &amp; MCDERMOTT RD INTERSECTION, 1.7 MI WNW OF I-5 &amp; MAXWELL RD INTERSECTION, N OF WILLIAMS."/>
    <s v="MAPPED GENERALLY TO PROVIDED 1932 LOCATION DESCRIPTION OF &quot;1 MI. W MAXWELL.&quot; EXACT LOCATION UNKNOWN, 1 MILE MEASURED FROM MAXWELL TOWN CENTER. COLONY DATA STORED IN UC DAVIS TRICOLORED BLACKBIRD PORTAL; SITE NAME &quot;WEST MAXWELL.&quot;"/>
    <s v="CATTAIL MARSH (1932). WEEDY CANOLA FIELD (2014)."/>
    <s v="APPROXIMATELY 500 NESTS OBSERVED ON 20 JUN 1932 (NEFF 1937). 0 OBSERVED ON 18 APR 2014. PRESUMED EXTIRPATED BY BEEDY (1991). 0 OBSERVED ON 18 APR 2014."/>
    <s v=" "/>
    <s v=" "/>
    <s v="20150626"/>
    <n v="3141433.1924200002"/>
    <n v="6283.1055925600003"/>
    <n v="20701"/>
    <n v="207"/>
    <s v="\\PDCCITRDSGIS1\Library\State\CA\State_Wide\Bio\C*"/>
    <d v="2020-12-03T00:00:00"/>
    <d v="2020-11-29T00:00:00"/>
    <s v="Albers - NAD83 - Meters"/>
    <s v="cnddb.shp"/>
    <s v="\\PDCCITRDSGIS1\Library\State\CA\State_Wide\Bio\CNDDB"/>
    <s v="https://nrm.dfg.ca.gov/cnddb/view/updates.aspx"/>
    <n v="131"/>
    <n v="816.10228724225738"/>
    <n v="6497020.8569828728"/>
    <n v="2227666.4890359989"/>
    <n v="-179.44837016751947"/>
    <s v="EAST"/>
    <n v="20612.19720331893"/>
    <n v="33808587.825207338"/>
  </r>
  <r>
    <n v="51"/>
    <n v="1"/>
    <n v="12675"/>
    <s v="Thamnophis gigas"/>
    <x v="13"/>
    <s v="ARADB36150"/>
    <n v="394"/>
    <s v="94361"/>
    <n v="95484"/>
    <s v="3812177"/>
    <x v="26"/>
    <s v="YOL"/>
    <s v="T12N, R01E, Sec. 36 (M)"/>
    <n v="20"/>
    <n v="1"/>
    <x v="0"/>
    <s v="Reptiles"/>
    <n v="1"/>
    <s v="3/5 mile"/>
    <s v="Presumed Extant"/>
    <s v="Natural/Native occurrence"/>
    <s v="Unknown"/>
    <s v="N"/>
    <s v="20110624"/>
    <s v="20110624"/>
    <s v="PVT"/>
    <s v="Threatened"/>
    <s v="Threatened"/>
    <s v="G2"/>
    <s v="S2"/>
    <s v=" "/>
    <s v=" "/>
    <s v="IUCN_VU"/>
    <s v="N OF COLUSA BASIN DRAINAGE CANAL, ~1.2 MI SW OF COUNTY RD 11 &amp; COUNTY RD 45 INTERSECTION, 5.4 MI NW OF KNIGHTS LANDING."/>
    <s v="MAPPED GENERALLY TO PROVIDED COORDINATES. EXACT LOCATION OF TRAP UNKNOWN, COORDINATES WERE ROUNDED TO NEAREST THOUSAND METERS (EASTINGS) AND TEN THOUSAND METERS (NORTHINGS) IN ORDER TO PROTECT LAND OWNER PRIVACY."/>
    <s v="HABITAT GENERALLY CLASSIFIED AS A &quot;CANAL.&quot;"/>
    <s v="1 MALE CAPTURED USING A FLOATING TRAP ON 24 JUN 2011; SNAKE WAS WEIGHED (85G), MEASURED (545MM SVL), PIT TAGGED, AND RELEASED."/>
    <s v=" "/>
    <s v=" "/>
    <s v="20141030"/>
    <n v="3141433.1924200002"/>
    <n v="6283.1055925600003"/>
    <n v="20701"/>
    <n v="207"/>
    <s v="\\PDCCITRDSGIS1\Library\State\CA\State_Wide\Bio\C*"/>
    <d v="2020-12-03T00:00:00"/>
    <d v="2020-11-29T00:00:00"/>
    <s v="Albers - NAD83 - Meters"/>
    <s v="cnddb.shp"/>
    <s v="\\PDCCITRDSGIS1\Library\State\CA\State_Wide\Bio\CNDDB"/>
    <s v="https://nrm.dfg.ca.gov/cnddb/view/updates.aspx"/>
    <n v="288"/>
    <n v="5056.5118900189236"/>
    <n v="6615297.3318665475"/>
    <n v="2077340.3361220658"/>
    <n v="107.67261287693815"/>
    <s v="SOUTH"/>
    <n v="20612.267554307346"/>
    <n v="33808791.475727089"/>
  </r>
  <r>
    <n v="52"/>
    <n v="1"/>
    <n v="12701"/>
    <s v="Agelaius tricolor"/>
    <x v="12"/>
    <s v="ABPBXB0020"/>
    <n v="29"/>
    <s v="09727"/>
    <n v="24779"/>
    <s v="3912241"/>
    <x v="18"/>
    <s v="COL"/>
    <s v="T18N, R02W, Sec. 29 (M)"/>
    <n v="70"/>
    <n v="1"/>
    <x v="0"/>
    <s v="Birds"/>
    <n v="1"/>
    <s v="3/5 mile"/>
    <s v="Presumed Extant"/>
    <s v="Natural/Native occurrence"/>
    <s v="Unknown"/>
    <s v="N"/>
    <s v="20110415"/>
    <s v="19820617"/>
    <s v="PVT"/>
    <s v="None"/>
    <s v="Threatened"/>
    <s v="G2G3"/>
    <s v="S1S2"/>
    <s v=" "/>
    <s v="SSC"/>
    <s v="BLM_S; IUCN_EN; NABCI_RWL; USFWS_BCC"/>
    <s v="FOUR MILE ROAD, APPROXIMATELY 3 MILES N OF DELEVAN NATIONAL WILDLIFE REFUGE (N BOUNDARY) &amp; 5 MI WSW OF PRINCETON."/>
    <s v="MAPPED TO AREA AROUND FOUR MILE ROAD WITHIN THE PROVIDED TRS OF T18N, R2W, SEC 29. LOCATION ADDITIONALLY DESCRIBED AS &quot;5 MI EAST SOUTHEAST OF PRINCETON,&quot; THIS LOCATION LIKELY REFERS TO 5 MI WSW RATHER THAN ESE."/>
    <s v="RICE FIELD (1982). COLONY DATA STORED IN UC DAVIS TRICOLORED BLACKBIRD PORTAL; SITE NAME &quot;FOUR MILE ROAD.&quot; GENERAL AREA THOROUGHLY SEARCHED IN 2011; HABITAT APPEARED &quot;PROMISING.&quot;"/>
    <s v="COLONY OF APPROXIMATELY 1800 NESTING ON 17 JUN 1982 (HOSEA 1986). SITE REVISITED 1 JULY 1992; NO BIRDS SEEN, BUT HABITAT STILL PRESENT. 0 BIRDS OBSERVED ON 15 APR 2011."/>
    <s v=" "/>
    <s v=" "/>
    <s v="20160120"/>
    <n v="3141433.1924200002"/>
    <n v="6283.1055925600003"/>
    <n v="20701"/>
    <n v="207"/>
    <s v="\\PDCCITRDSGIS1\Library\State\CA\State_Wide\Bio\C*"/>
    <d v="2020-12-03T00:00:00"/>
    <d v="2020-11-29T00:00:00"/>
    <s v="Albers - NAD83 - Meters"/>
    <s v="cnddb.shp"/>
    <s v="\\PDCCITRDSGIS1\Library\State\CA\State_Wide\Bio\CNDDB"/>
    <s v="https://nrm.dfg.ca.gov/cnddb/view/updates.aspx"/>
    <n v="61"/>
    <n v="23432.467461815304"/>
    <n v="6506009.3955872208"/>
    <n v="2274292.4274533093"/>
    <n v="161.50186823783963"/>
    <s v="EAST"/>
    <n v="16649.033446026824"/>
    <n v="13139406.921869457"/>
  </r>
  <r>
    <n v="53"/>
    <n v="1"/>
    <n v="12725"/>
    <s v="Agelaius tricolor"/>
    <x v="12"/>
    <s v="ABPBXB0020"/>
    <n v="140"/>
    <s v="09652"/>
    <n v="24698"/>
    <s v="3912241"/>
    <x v="18"/>
    <s v="COL"/>
    <s v="T18N, R02W, Sec. 18 (M)"/>
    <n v="80"/>
    <n v="1"/>
    <x v="0"/>
    <s v="Birds"/>
    <n v="1"/>
    <s v="3/5 mile"/>
    <s v="Presumed Extant"/>
    <s v="Natural/Native occurrence"/>
    <s v="Unknown"/>
    <s v="N"/>
    <s v="20110415"/>
    <s v="19340510"/>
    <s v="USFWS-SACRAMENTO NWR"/>
    <s v="None"/>
    <s v="Threatened"/>
    <s v="G2G3"/>
    <s v="S1S2"/>
    <s v=" "/>
    <s v="SSC"/>
    <s v="BLM_S; IUCN_EN; NABCI_RWL; USFWS_BCC"/>
    <s v="ABOUT 4.1 MI E OF I-5 AND COUNTY RD 68 INTERSECTION, 5.6 MI W OF PRINCETON, 9 MI SSE OF MAXWELL."/>
    <s v="MAPPED GENERALLY TO PROVIDED 1932 &amp; 1934 LOCATION DESCRIPTION OF &quot;FOUR MILES EAST OF NORMAN.&quot; EXACT LOCATION UNKNOWN. COLONY DATA STORED IN UC DAVIS TRICOLORED BLACKBIRD PORTAL; SITE NAME &quot;EAST NORMAN.&quot;"/>
    <s v="CATTAIL/TULE MARSH (1932-34). COLONY PRESUMED EXTIRPATED ACCORDING TO BEEDY (1991). POTENTIAL SUITABLE HABITAT VISIBLE IN AERIAL IMAGES. FURTHER RESEARCH NEEDED TO CONFIRM LOCAL EXTIRPATION."/>
    <s v="A BREEDING COLONY COMPOSED OF ABOUT 15,000 NESTS OBSERVED ON 12 MAY 1932 (NEFF 1937). A BREEDING COLONY COMPOSED OF ABOUT 200,000 NESTS OBSERVED ON 10 MAY 1934 (NEFF 1937). 0 OBSERVED ON 15 APR 2011."/>
    <s v=" "/>
    <s v=" "/>
    <s v="20160202"/>
    <n v="3141433.1921000001"/>
    <n v="6283.1055925700002"/>
    <n v="20701"/>
    <n v="207"/>
    <s v="\\PDCCITRDSGIS1\Library\State\CA\State_Wide\Bio\C*"/>
    <d v="2020-12-03T00:00:00"/>
    <d v="2020-11-29T00:00:00"/>
    <s v="Albers - NAD83 - Meters"/>
    <s v="cnddb.shp"/>
    <s v="\\PDCCITRDSGIS1\Library\State\CA\State_Wide\Bio\CNDDB"/>
    <s v="https://nrm.dfg.ca.gov/cnddb/view/updates.aspx"/>
    <n v="61"/>
    <n v="19233.741556857472"/>
    <n v="6506010.0389586389"/>
    <n v="2274392.4252848029"/>
    <n v="-179.28313609913616"/>
    <s v="EAST"/>
    <n v="30586.035905707558"/>
    <n v="25390012.791688997"/>
  </r>
  <r>
    <n v="54"/>
    <n v="1"/>
    <n v="13458"/>
    <s v="Acmispon rubriflorus"/>
    <x v="9"/>
    <s v="PDFAB2A150"/>
    <n v="6"/>
    <s v="81988"/>
    <n v="82964"/>
    <s v="3912234"/>
    <x v="11"/>
    <s v="COL"/>
    <s v="T17N, R05W, Sec. 34 (M)"/>
    <n v="1080"/>
    <n v="1"/>
    <x v="1"/>
    <s v="Dicots"/>
    <n v="1"/>
    <s v="3/5 mile"/>
    <s v="Presumed Extant"/>
    <s v="Natural/Native occurrence"/>
    <s v="Unknown"/>
    <s v="N"/>
    <s v="20010425"/>
    <s v="20010425"/>
    <s v="UNKNOWN"/>
    <s v="None"/>
    <s v="None"/>
    <s v="G2"/>
    <s v="S2"/>
    <s v="1B.1"/>
    <s v=" "/>
    <s v=" "/>
    <s v="VICINITY OF GRAPEVINE CREEK, SITES-LODOGA ROAD, AND EGGMAN CANYON."/>
    <s v="EXACT LOCATION UNKNOWN. MAPPED BY CNDDB AS BEST GUESS AROUND THE JUNCTION OF GRAPEVINE CREEK AND EGGMAN CANYON; HOWEVER THIS IS MORE THAN 4 MILES SOUTH OF SITES-LODOGA ROAD."/>
    <s v="SMALL OPENING IN BLUE OAK WOODLAND WITH GRAY PINE AND MANZANITA. AREA OF SPARSE ANNUAL GRASSES AND SHORT FORBS ESPECIALLY SHERARDIA ARVENSIS, CLARKIA SEEDLINGS, BROMUS MOLLIS, VULPIA, HYPOCHAERIS GLABRA, ETC."/>
    <s v="ONLY SOURCE OF INFORMATION FOR THIS SITE IS A 2001 JANEWAY &amp; CASTRO COLLECTION. NEED MAP DETAIL FOR THIS SITE."/>
    <s v=" "/>
    <s v=" "/>
    <s v="20110308"/>
    <n v="3141432.03786"/>
    <n v="6283.1350703199996"/>
    <n v="10701"/>
    <n v="107"/>
    <s v="\\PDCCITRDSGIS1\Library\State\CA\State_Wide\Bio\C*"/>
    <d v="2020-12-03T00:00:00"/>
    <d v="2020-11-29T00:00:00"/>
    <s v="Albers - NAD83 - Meters"/>
    <s v="cnddb.shp"/>
    <s v="\\PDCCITRDSGIS1\Library\State\CA\State_Wide\Bio\CNDDB"/>
    <s v="https://nrm.dfg.ca.gov/cnddb/view/updates.aspx"/>
    <n v="2"/>
    <n v="0"/>
    <n v="6446346.7288235575"/>
    <n v="2230019.2105537206"/>
    <n v="0"/>
    <s v="OVERLAPPING"/>
    <n v="20594.086425773596"/>
    <n v="33501777.543113656"/>
  </r>
  <r>
    <n v="55"/>
    <n v="1"/>
    <n v="13680"/>
    <s v="Lepidium latipes var. heckardii"/>
    <x v="24"/>
    <s v="PDBRA1M0K1"/>
    <n v="6"/>
    <s v="28793"/>
    <n v="30163"/>
    <s v="3812178"/>
    <x v="27"/>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255"/>
    <n v="20809.842668275571"/>
    <n v="6588063.8404018879"/>
    <n v="2075342.9375578165"/>
    <n v="107.73514339709513"/>
    <s v="SOUTH"/>
    <n v="27017.970894318165"/>
    <n v="27232387.291755863"/>
  </r>
  <r>
    <n v="56"/>
    <n v="1"/>
    <n v="14893"/>
    <s v="Thamnophis gigas"/>
    <x v="13"/>
    <s v="ARADB36150"/>
    <n v="393"/>
    <s v="94359"/>
    <n v="95480"/>
    <s v="3812177"/>
    <x v="26"/>
    <s v="YOL"/>
    <s v="T12N, R01E, Sec. 35 (M)"/>
    <n v="20"/>
    <n v="1"/>
    <x v="0"/>
    <s v="Reptiles"/>
    <n v="1"/>
    <s v="non-specific area"/>
    <s v="Presumed Extant"/>
    <s v="Natural/Native occurrence"/>
    <s v="Unknown"/>
    <s v="N"/>
    <s v="20140610"/>
    <s v="20140610"/>
    <s v="PVT"/>
    <s v="Threatened"/>
    <s v="Threatened"/>
    <s v="G2"/>
    <s v="S2"/>
    <s v=" "/>
    <s v=" "/>
    <s v="IUCN_VU"/>
    <s v="N OF COLUSA BASIN DRAINAGE CANAL, ~2.6 MI WSW OF COUNTY RD 11 &amp; COUNTY RD 45 INTERSECTION, 6.7 MI NW OF KNIGHTS LANDING."/>
    <s v="MAPPED GENERALLY TO PROVIDED COORDINATES. EXACT LOCATION OF TRAPS UNKNOWN, COORDINATES WERE ROUNDED TO NEAREST THOUSAND METERS (EASTINGS) AND TEN THOUSAND METERS (NORTHINGS) IN ORDER TO PROTECT LAND OWNER PRIVACY."/>
    <s v="HABITAT GENERALLY CLASSIFIED AS A &quot;CANAL.&quot;"/>
    <s v="16 FEMALES &amp; 14 MALES CAPTURED USING FLOATING TRAPS BETWEEN 20 MAY-10 JUN 2014; SNAKES WERE WEIGHED, MEASURED, PIT TAGGED, AND RELEASED."/>
    <s v=" "/>
    <s v=" "/>
    <s v="20141030"/>
    <n v="2330502.7804"/>
    <n v="5767.3128994299996"/>
    <n v="20301"/>
    <n v="203"/>
    <s v="\\PDCCITRDSGIS1\Library\State\CA\State_Wide\Bio\C*"/>
    <d v="2020-12-03T00:00:00"/>
    <d v="2020-11-29T00:00:00"/>
    <s v="Albers - NAD83 - Meters"/>
    <s v="cnddb.shp"/>
    <s v="\\PDCCITRDSGIS1\Library\State\CA\State_Wide\Bio\CNDDB"/>
    <s v="https://nrm.dfg.ca.gov/cnddb/view/updates.aspx"/>
    <n v="288"/>
    <n v="5831.2288856697178"/>
    <n v="6607990.1170343971"/>
    <n v="2077319.4827584603"/>
    <n v="90.163504448133068"/>
    <s v="SOUTH"/>
    <n v="18928.278367108458"/>
    <n v="25081379.748547815"/>
  </r>
  <r>
    <n v="57"/>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1"/>
    <n v="1360.4516417885986"/>
    <n v="6505465.3304023892"/>
    <n v="2545785.1938498914"/>
    <n v="-105.78042927867889"/>
    <s v="NORTH"/>
    <n v="18717.315455087632"/>
    <n v="14059531.74918329"/>
  </r>
  <r>
    <n v="58"/>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744.8309102646899"/>
    <n v="6548165.5304348916"/>
    <n v="2412580.2785017341"/>
    <n v="-148.18319047578871"/>
    <s v="NORTHEAST"/>
    <n v="6538.2843889715959"/>
    <n v="2711516.3062977227"/>
  </r>
  <r>
    <n v="59"/>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2596.193800679628"/>
    <n v="6505540.6717871428"/>
    <n v="2544962.0088164806"/>
    <n v="168.95802587261485"/>
    <s v="EAST"/>
    <n v="9222.315481365591"/>
    <n v="1192247.3556651224"/>
  </r>
  <r>
    <n v="60"/>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4721.555247464767"/>
    <n v="6548165.5304348916"/>
    <n v="2412580.2785017341"/>
    <n v="136.9718357197917"/>
    <s v="SOUTHEAST"/>
    <n v="3630.5911831980334"/>
    <n v="306922.73190057435"/>
  </r>
  <r>
    <n v="61"/>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5154.271523797081"/>
    <n v="6548165.5304348916"/>
    <n v="2412580.2785017341"/>
    <n v="146.33378915570063"/>
    <s v="SOUTHEAST"/>
    <n v="5116.0252805299706"/>
    <n v="1198648.1147636129"/>
  </r>
  <r>
    <n v="62"/>
    <n v="1"/>
    <n v="16805"/>
    <s v="Great Valley Mixed Riparian Forest"/>
    <x v="26"/>
    <s v="CTT61420CA"/>
    <n v="28"/>
    <s v="09992"/>
    <n v="5348"/>
    <s v="3912271"/>
    <x v="25"/>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303"/>
    <n v="903.57258878087657"/>
    <n v="6547751.6995696425"/>
    <n v="2413308.9591309726"/>
    <n v="-98.574888968675054"/>
    <s v="NORTH"/>
    <n v="9133.4579700564263"/>
    <n v="1900094.7841303484"/>
  </r>
  <r>
    <n v="63"/>
    <n v="1"/>
    <n v="17148"/>
    <s v="Puccinellia simplex"/>
    <x v="28"/>
    <s v="PMPOA53110"/>
    <n v="59"/>
    <s v="98792"/>
    <n v="100278"/>
    <s v="3812177"/>
    <x v="26"/>
    <s v="YOL"/>
    <s v="T11N, R01E, Sec. 15 (M)"/>
    <n v="50"/>
    <n v="1"/>
    <x v="1"/>
    <s v="Monocots"/>
    <n v="1"/>
    <s v="2/5 mile"/>
    <s v="Presumed Extant"/>
    <s v="Natural/Native occurrence"/>
    <s v="Unknown"/>
    <s v="N"/>
    <s v="19570514"/>
    <s v="19570514"/>
    <s v="UNKNOWN"/>
    <s v="None"/>
    <s v="None"/>
    <s v="G3"/>
    <s v="S2"/>
    <s v="1B.2"/>
    <s v=" "/>
    <s v="BLM_S"/>
    <s v="2 MILES EAST OF ZAMORA, JUNCTION ROAD 13 WITH ROAD 95."/>
    <s v="MAPPED AS BEST GUESS BY CNDDB AROUND THE INTERSECTION OF COUNTY ROAD 13 AND COUNTY ROAD 95, WHICH IS ABOUT 1.3 MILES EAST OF ZAMORA."/>
    <s v="ASSOCIATED WITH DISTICHLIS, CENTROMADIA, AND SPERGULARIA."/>
    <s v="ONLY SOURCE OF INFORMATION FOR THIS SITE IS A 1957 CRAMPTON COLLECTION. NEEDS FIELDWORK."/>
    <s v="MOST OF THIS AREA CONVERTED TO AGRICULTURE BASED ON 2015 AERIAL IMAGERY; SOME HABITAT REMAINS."/>
    <s v="Agriculture"/>
    <s v="20160122"/>
    <n v="1130970.90653"/>
    <n v="3769.9149075099999"/>
    <n v="10601"/>
    <n v="106"/>
    <s v="\\PDCCITRDSGIS1\Library\State\CA\State_Wide\Bio\C*"/>
    <d v="2020-12-03T00:00:00"/>
    <d v="2020-11-29T00:00:00"/>
    <s v="Albers - NAD83 - Meters"/>
    <s v="cnddb.shp"/>
    <s v="\\PDCCITRDSGIS1\Library\State\CA\State_Wide\Bio\CNDDB"/>
    <s v="https://nrm.dfg.ca.gov/cnddb/view/updates.aspx"/>
    <n v="288"/>
    <n v="24431.762476650194"/>
    <n v="6602754.0734656304"/>
    <n v="2077339.7504431233"/>
    <n v="89.552323370178144"/>
    <s v="SOUTH"/>
    <n v="12656.125366559349"/>
    <n v="3708857.5026399726"/>
  </r>
  <r>
    <n v="64"/>
    <n v="1"/>
    <n v="17191"/>
    <s v="Agelaius tricolor"/>
    <x v="12"/>
    <s v="ABPBXB0020"/>
    <n v="902"/>
    <s v="A1036"/>
    <n v="102597"/>
    <s v="3912233"/>
    <x v="9"/>
    <s v="COL"/>
    <s v="T17N, R04W, Sec. 28, SW (M)"/>
    <n v="312"/>
    <n v="1"/>
    <x v="0"/>
    <s v="Birds"/>
    <n v="1"/>
    <s v="2/5 mile"/>
    <s v="Presumed Extant"/>
    <s v="Natural/Native occurrence"/>
    <s v="Unknown"/>
    <s v="N"/>
    <s v="20140418"/>
    <s v="19990427"/>
    <s v="UNKNOWN"/>
    <s v="None"/>
    <s v="Threatened"/>
    <s v="G2G3"/>
    <s v="S1S2"/>
    <s v=" "/>
    <s v="SSC"/>
    <s v="BLM_S; IUCN_EN; NABCI_RWL; USFWS_BCC"/>
    <s v="1.7 AIR MILES SE OF MAXWELL SITES RD &amp; SITES LODOGA RD INTXN, 7.4 MI WNW OF I-5 &amp; MAXWELL SITES RD INTXN, W OF MAXWELL."/>
    <s v="MAPPED ACCORDING TO PROVIDED MAPS AND COORDINATES. COLONY DATA STORED IN THE UC DAVIS TRICOLORED BLACKBIRD PORTAL; SITE NAME WAS &quot;MAXWELL SITES ROAD.&quot;"/>
    <s v="HABITAT WAS COMPOSED OF WHEAT AND BARLEY. A SMALL POND VISIBLE IN AERIAL PHOTOS IN THE SW EDGE OF FEATURE."/>
    <s v="ANECDOTALLY REPORTED AS NESTING IN 1992, 1993, AND 1995. AN ESTIMATED 4,000 BIRDS OBSERVED ON 18 APR 1999. 500 OBSERVED ON 25 APR 1999. 500 WERE PRESUMED TO BE INCUBATING ON 27 APR 1999. 0 BIRDS OBSERVED ON 18 APR 2014."/>
    <s v=" "/>
    <s v=" "/>
    <s v="20160711"/>
    <n v="1130970.8760500001"/>
    <n v="3769.90995815"/>
    <n v="20601"/>
    <n v="206"/>
    <s v="\\PDCCITRDSGIS1\Library\State\CA\State_Wide\Bio\C*"/>
    <d v="2020-12-03T00:00:00"/>
    <d v="2020-11-29T00:00:00"/>
    <s v="Albers - NAD83 - Meters"/>
    <s v="cnddb.shp"/>
    <s v="\\PDCCITRDSGIS1\Library\State\CA\State_Wide\Bio\CNDDB"/>
    <s v="https://nrm.dfg.ca.gov/cnddb/view/updates.aspx"/>
    <n v="133"/>
    <n v="0"/>
    <n v="6474272.3560430557"/>
    <n v="2233187.3659628034"/>
    <n v="0"/>
    <s v="OVERLAPPING"/>
    <n v="11833.442790806572"/>
    <n v="9535326.0851578601"/>
  </r>
  <r>
    <n v="65"/>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6739.418818619182"/>
    <n v="6428675.9925115556"/>
    <n v="2241317.4940594733"/>
    <n v="18.122855439119213"/>
    <s v="WEST"/>
    <n v="18964.987192411631"/>
    <n v="10180420.465260006"/>
  </r>
  <r>
    <n v="66"/>
    <n v="1"/>
    <n v="17340"/>
    <s v="Agelaius tricolor"/>
    <x v="12"/>
    <s v="ABPBXB0020"/>
    <n v="899"/>
    <s v="A1031"/>
    <n v="102591"/>
    <s v="3912232"/>
    <x v="14"/>
    <s v="COL"/>
    <s v="T18N, R03W, Sec. 36, NW (M)"/>
    <n v="72"/>
    <n v="1"/>
    <x v="0"/>
    <s v="Birds"/>
    <n v="1"/>
    <s v="2/5 mile"/>
    <s v="Presumed Extant"/>
    <s v="Natural/Native occurrence"/>
    <s v="Unknown"/>
    <s v="N"/>
    <s v="20000424"/>
    <s v="1996XXXX"/>
    <s v="USFWS-SACRAMENTO RIVER NWR"/>
    <s v="None"/>
    <s v="Threatened"/>
    <s v="G2G3"/>
    <s v="S1S2"/>
    <s v=" "/>
    <s v="SSC"/>
    <s v="BLM_S; IUCN_EN; NABCI_RWL; USFWS_BCC"/>
    <s v="3 MI NE OF I-5 &amp; DELEVAN RD INTERSECTION, 3.3 MI SE OF I-5 &amp; COUNTRY RD 68 INTERSECTION, NEAR SE EDGE OF SACRAMENTO NWR."/>
    <s v="MAPPED ACCORDING TO PROVIDED MAPS AND TRS OF T 18N, R 3W, 1/4 NW SEC 36. COLONY DATA STORED IN THE UC DAVIS TRICOLORED BLACKBIRD PORTAL; SITE NAME WAS &quot;SACRAMENTO NWR-POOL 11.3.&quot;"/>
    <s v="HABITAT COMPOSED OF CATTAILS IN 1992. CATTAIL/TULE MARSH IN 1996-1997."/>
    <s v="AN ESTIMATED 800 BIRDS OBSERVED IN 1992; NESTING UNKNOWN. ANECDOTALLY REPORTED AS NESTING IN 1996. AN ESTIMATED 2,000 OBSERVED ON 28 APR 1997; NON-NESTING. 0 BIRDS OBSERVED ON 24 APR 2000; ENTIRE REFUGE SURVEYED."/>
    <s v=" "/>
    <s v=" "/>
    <s v="20161028"/>
    <n v="1130970.8260999999"/>
    <n v="3769.9090633400001"/>
    <n v="20601"/>
    <n v="206"/>
    <s v="\\PDCCITRDSGIS1\Library\State\CA\State_Wide\Bio\C*"/>
    <d v="2020-12-03T00:00:00"/>
    <d v="2020-11-29T00:00:00"/>
    <s v="Albers - NAD83 - Meters"/>
    <s v="cnddb.shp"/>
    <s v="\\PDCCITRDSGIS1\Library\State\CA\State_Wide\Bio\CNDDB"/>
    <s v="https://nrm.dfg.ca.gov/cnddb/view/updates.aspx"/>
    <n v="132"/>
    <n v="14258.416980651615"/>
    <n v="6505989.2040265501"/>
    <n v="2253173.2856365591"/>
    <n v="-144.87666496262608"/>
    <s v="NORTHEAST"/>
    <n v="12367.554262203166"/>
    <n v="12171853.630056525"/>
  </r>
  <r>
    <n v="67"/>
    <n v="1"/>
    <n v="18041"/>
    <s v="Agelaius tricolor"/>
    <x v="12"/>
    <s v="ABPBXB0020"/>
    <n v="558"/>
    <s v="96704"/>
    <n v="97896"/>
    <s v="3912242"/>
    <x v="17"/>
    <s v="GLE"/>
    <s v="T18N, R03W, Sec. 15 (M)"/>
    <n v="80"/>
    <n v="1"/>
    <x v="0"/>
    <s v="Birds"/>
    <n v="1"/>
    <s v="2/5 mile"/>
    <s v="Presumed Extant"/>
    <s v="Natural/Native occurrence"/>
    <s v="Unknown"/>
    <s v="N"/>
    <s v="20000424"/>
    <s v="19340510"/>
    <s v="USFWS-SACRAMENTO RIVER NWR"/>
    <s v="None"/>
    <s v="Threatened"/>
    <s v="G2G3"/>
    <s v="S1S2"/>
    <s v=" "/>
    <s v="SSC"/>
    <s v="BLM_S; IUCN_EN; NABCI_RWL; USFWS_BCC"/>
    <s v="ABOUT 1 MILE E OF I-5 &amp; COUNTY RD 68 INTERSECTION, 2.1 MI SSE OF LOGANDALE."/>
    <s v="MAPPED GENERALLY TO PROVIDED LOCATION DESCRIPTION OF &quot;ONE MILE EAST OF NORMAN.&quot; COLONY DATA STORED IN UC DAVIS TRICOLORED BLACKBIRD PORTAL; SITE NAME &quot;EAST NORMAN #2.&quot;"/>
    <s v="CATTAILS ALONG CANAL (1934). COLONY PRESUMED EXTIRPATED BY BEEDY (1991)."/>
    <s v="A BREEDING COLONY COMPOSED OF ABOUT 1000 NESTS OBSERVED ON 10 MAY 1934 (NEFF 1937). FURTHER RESEARCH NEEDED TO VERIFY COLONY PRESENCE. 0 BIRDS OBSERVED ON 24 APR 2000 DURING FULL REFUGE SURVEY."/>
    <s v=" "/>
    <s v=" "/>
    <s v="20161207"/>
    <n v="1130892.33494"/>
    <n v="3769.8459518099999"/>
    <n v="20601"/>
    <n v="206"/>
    <s v="\\PDCCITRDSGIS1\Library\State\CA\State_Wide\Bio\C*"/>
    <d v="2020-12-03T00:00:00"/>
    <d v="2020-11-29T00:00:00"/>
    <s v="Albers - NAD83 - Meters"/>
    <s v="cnddb.shp"/>
    <s v="\\PDCCITRDSGIS1\Library\State\CA\State_Wide\Bio\CNDDB"/>
    <s v="https://nrm.dfg.ca.gov/cnddb/view/updates.aspx"/>
    <n v="61"/>
    <n v="3563.6248123136506"/>
    <n v="6506010.0389586389"/>
    <n v="2274392.4252848029"/>
    <n v="-179.83117634920981"/>
    <s v="EAST"/>
    <n v="14087.992454027712"/>
    <n v="11918497.165843712"/>
  </r>
  <r>
    <n v="68"/>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2842.4691398641239"/>
    <n v="6548165.5304348916"/>
    <n v="2412580.2785017341"/>
    <n v="171.7694217434655"/>
    <s v="EAST"/>
    <n v="11863.135474198321"/>
    <n v="4999867.6178102996"/>
  </r>
  <r>
    <n v="69"/>
    <n v="1"/>
    <n v="18387"/>
    <s v="Agelaius tricolor"/>
    <x v="12"/>
    <s v="ABPBXB0020"/>
    <n v="559"/>
    <s v="96705"/>
    <n v="97897"/>
    <s v="3912242"/>
    <x v="17"/>
    <s v="GLE"/>
    <s v="T18N, R03W, Sec. 14 (M)"/>
    <n v="75"/>
    <n v="1"/>
    <x v="0"/>
    <s v="Birds"/>
    <n v="1"/>
    <s v="2/5 mile"/>
    <s v="Presumed Extant"/>
    <s v="Natural/Native occurrence"/>
    <s v="Unknown"/>
    <s v="N"/>
    <s v="20110415"/>
    <s v="19340605"/>
    <s v="USFWS-SACRAMENTO RIVER NWR"/>
    <s v="None"/>
    <s v="Threatened"/>
    <s v="G2G3"/>
    <s v="S1S2"/>
    <s v=" "/>
    <s v="SSC"/>
    <s v="BLM_S; IUCN_EN; NABCI_RWL; USFWS_BCC"/>
    <s v="ABOUT 2.1 MILES E OF I-5 AND COUNTY RD 68 INTERSECTION, 2.8 MILES SE OF LOGANDALE, 9 MILES NNE OF MAXWELL."/>
    <s v="MAPPED GENERALLY TO PROVIDED LOCATION DESCRIPTION OF &quot;TWO MILES EAST OF NORMAN.&quot; COLONY DATA STORED IN UC DAVIS TRICOLORED BLACKBIRD PORTAL; SITE NAME &quot;EAST NORMAN #3.&quot;"/>
    <s v="CATTAILS ALONG CREEK/CANAL (1934). COLONY PRESUMED EXTIRPATED BY BEEDY (1991)."/>
    <s v="A BREEDING COLONY COMPOSED OF ABOUT 500 NESTS OBSERVED ON 16 MAY 1934. ABOUT 1000 NESTS OBSERVED ON 5 JUN 1934 (NEFF 1937). 0 OBSERVED ON 24 APR 2000 (DURING FULL REFUGE SURVEY) AND 15 APR 2011."/>
    <s v=" "/>
    <s v=" "/>
    <s v="20161207"/>
    <n v="1130890.8876100001"/>
    <n v="3769.8424660199998"/>
    <n v="20601"/>
    <n v="206"/>
    <s v="\\PDCCITRDSGIS1\Library\State\CA\State_Wide\Bio\C*"/>
    <d v="2020-12-03T00:00:00"/>
    <d v="2020-11-29T00:00:00"/>
    <s v="Albers - NAD83 - Meters"/>
    <s v="cnddb.shp"/>
    <s v="\\PDCCITRDSGIS1\Library\State\CA\State_Wide\Bio\CNDDB"/>
    <s v="https://nrm.dfg.ca.gov/cnddb/view/updates.aspx"/>
    <n v="61"/>
    <n v="9838.2539803203126"/>
    <n v="6506010.0389586389"/>
    <n v="2274392.4252848029"/>
    <n v="-179.15331663078317"/>
    <s v="EAST"/>
    <n v="12367.373508571254"/>
    <n v="12171068.294130923"/>
  </r>
  <r>
    <n v="70"/>
    <n v="1"/>
    <n v="18393"/>
    <s v="Agelaius tricolor"/>
    <x v="12"/>
    <s v="ABPBXB0020"/>
    <n v="38"/>
    <s v="09520"/>
    <n v="24769"/>
    <s v="3912232"/>
    <x v="14"/>
    <s v="COL"/>
    <s v="T17N, R03W, Sec. 27 (M)"/>
    <n v="80"/>
    <n v="1"/>
    <x v="0"/>
    <s v="Birds"/>
    <n v="1"/>
    <s v="2/5 mile"/>
    <s v="Presumed Extant"/>
    <s v="Natural/Native occurrence"/>
    <s v="Unknown"/>
    <s v="N"/>
    <s v="20140418"/>
    <s v="19750606"/>
    <s v="PVT"/>
    <s v="None"/>
    <s v="Threatened"/>
    <s v="G2G3"/>
    <s v="S1S2"/>
    <s v=" "/>
    <s v="SSC"/>
    <s v="BLM_S; IUCN_EN; NABCI_RWL; USFWS_BCC"/>
    <s v="ABOUT 1 MI N OF MAXWELL RD &amp; OLD HWY 99 INTERSECTION, 4 MI S OF I-5 &amp; DELEVAN RD INTERSECTION, MAXWELL."/>
    <s v="MAPPED TO PROVIDED 1975 LOCATION DESCRIPTION OF &quot;EAST SIDE OF HIGHWAY 99, 1 MILE NORTH OF MAXWELL.&quot; COLONY DATA STORED IN UC DAVIS TRICOLORED BLACKBIRD PORTAL; SITE NAME &quot;HIGHWAY 99 AT MAXWELL.&quot; RESEARCH NEEDED TO CONFIRM COLONY STATUS."/>
    <s v="TULES AND WILLOWS; WATER 1 FOOT DEEP (1975). ANECDOTALLY REPORTED AS NESTING IN YEARS PRIOR TO 1975. SIZE OF COLONY APPROXIMATELY 1.5 ACRES. RED-WINGED AND BREWER'S BLACKBIRDS OBSERVED FORAGING IN 2011."/>
    <s v="APPROXIMATELY 15,000 BIRDS OBSERVED ON 6 JUN 1975; PROBABLY NESTING. 0 OBSERVED 1 JUL 1992. 3 MALES OBSERVED FORAGING ON W SIDE OF OLD HWY 99 ON 15 APR 2011; SITE WAS CAREFULLY SURVEYED. 0 OBSERVED ON 18 APR 2014."/>
    <s v=" "/>
    <s v=" "/>
    <s v="20160122"/>
    <n v="1130890.8876100001"/>
    <n v="3769.8424660199998"/>
    <n v="20601"/>
    <n v="206"/>
    <s v="\\PDCCITRDSGIS1\Library\State\CA\State_Wide\Bio\C*"/>
    <d v="2020-12-03T00:00:00"/>
    <d v="2020-11-29T00:00:00"/>
    <s v="Albers - NAD83 - Meters"/>
    <s v="cnddb.shp"/>
    <s v="\\PDCCITRDSGIS1\Library\State\CA\State_Wide\Bio\CNDDB"/>
    <s v="https://nrm.dfg.ca.gov/cnddb/view/updates.aspx"/>
    <n v="131"/>
    <n v="9682.8756367479509"/>
    <n v="6496979.1329272855"/>
    <n v="2231966.4062455511"/>
    <n v="-179.29025828455806"/>
    <s v="EAST"/>
    <n v="14014.54633483474"/>
    <n v="11955348.098978689"/>
  </r>
  <r>
    <n v="71"/>
    <n v="1"/>
    <n v="18411"/>
    <s v="Agelaius tricolor"/>
    <x v="12"/>
    <s v="ABPBXB0020"/>
    <n v="115"/>
    <s v="10788"/>
    <n v="24714"/>
    <s v="3812176"/>
    <x v="3"/>
    <s v="YOL"/>
    <s v="T11N, R02E, Sec. 10 (M)"/>
    <n v="25"/>
    <n v="1"/>
    <x v="0"/>
    <s v="Birds"/>
    <n v="1"/>
    <s v="2/5 mile"/>
    <s v="Extirpated"/>
    <s v="Natural/Native occurrence"/>
    <s v="None"/>
    <s v="N"/>
    <s v="19920622"/>
    <s v="19710512"/>
    <s v="PVT"/>
    <s v="None"/>
    <s v="Threatened"/>
    <s v="G2G3"/>
    <s v="S1S2"/>
    <s v=" "/>
    <s v="SSC"/>
    <s v="BLM_S; IUCN_EN; NABCI_RWL; USFWS_BCC"/>
    <s v="ALONG HWY 45, ABOUT 0.4 MI SE OF INTERSECTION W/ COUNTY RD 112, 1.9 MI NW OF KNIGHTS LANDING POST OFFICE, N OF WOODLAND."/>
    <s v="MAPPED GENERALLY TO R. DEHAVEN'S 1971 LOCATION DESCRIPTION OF &quot;JUST OFF HWY 45, 1.75 MI N OF KNIGHTS LANDING,&quot; EXACT LOCATION UNKNOWN. 2011 &amp; 2014 SURVEYS CONDUCTED AS PART OF TRIENNIAL STATEWIDE SURVEYS, STORED IN UC DAVIS TRBL PORTAL."/>
    <s v="HABITAT CONSISTED OF BLACKBERRY &amp; WILD RASPBERRY W/ A FEW WILLOW TREES MIXED IN RICE-GROWING AREA. SITE NAME IN PORTAL WAS &quot;NORTH KNIGHTS LANDING,&quot; LOCATION IN PORTAL PLACED ALONG HWY 113, AREA BEING REFERENCED LIKELY 1971 LOC AT HWY 45."/>
    <s v="ABOUT 15,000 BIRDS OBSERVED NEST-BUILDING ON 12 MAY 1971 (DEHAVEN NOTES). SITE REPORTED AS EXTIRPATED IN 1991 (BEEDY). NONE OBSERVED ON 22 JUN 1992, 16 APR 2011, AND 18 APR 2014. 2011 &amp; 2014 SURVEYS LIKELY NOT AT THE CORRECT 1971 LOCATION."/>
    <s v=" "/>
    <s v=" "/>
    <s v="20160201"/>
    <n v="1130890.8876100001"/>
    <n v="3769.8424660199998"/>
    <n v="20601"/>
    <n v="206"/>
    <s v="\\PDCCITRDSGIS1\Library\State\CA\State_Wide\Bio\C*"/>
    <d v="2020-12-03T00:00:00"/>
    <d v="2020-11-29T00:00:00"/>
    <s v="Albers - NAD83 - Meters"/>
    <s v="cnddb.shp"/>
    <s v="\\PDCCITRDSGIS1\Library\State\CA\State_Wide\Bio\CNDDB"/>
    <s v="https://nrm.dfg.ca.gov/cnddb/view/updates.aspx"/>
    <n v="288"/>
    <n v="23082.931790936993"/>
    <n v="6617219.5068279654"/>
    <n v="2078687.7333616465"/>
    <n v="134.2155709216442"/>
    <s v="SOUTHEAST"/>
    <n v="11985.639041936287"/>
    <n v="10893476.763044352"/>
  </r>
  <r>
    <n v="72"/>
    <n v="1"/>
    <n v="18419"/>
    <s v="Agelaius tricolor"/>
    <x v="12"/>
    <s v="ABPBXB0020"/>
    <n v="116"/>
    <s v="10765"/>
    <n v="24716"/>
    <s v="3812177"/>
    <x v="26"/>
    <s v="YOL"/>
    <s v="T12N, R02E, Sec. 33 (M)"/>
    <n v="25"/>
    <n v="1"/>
    <x v="0"/>
    <s v="Birds"/>
    <n v="1"/>
    <s v="2/5 mile"/>
    <s v="Possibly Extirpated"/>
    <s v="Natural/Native occurrence"/>
    <s v="None"/>
    <s v="N"/>
    <s v="19920622"/>
    <s v="19720510"/>
    <s v="UNKNOWN"/>
    <s v="None"/>
    <s v="Threatened"/>
    <s v="G2G3"/>
    <s v="S1S2"/>
    <s v=" "/>
    <s v="SSC"/>
    <s v="BLM_S; IUCN_EN; NABCI_RWL; USFWS_BCC"/>
    <s v="VICINITY OF HWY 45 &amp; COUNTY RD 111 INTERSECTION, ABOUT 3.1 MI NW OF KNIGHTS LANDING POST OFFICE, 3.4 MI SW OF ROBBINS."/>
    <s v="MAPPED GENERALLY TO R. DEHAVEN'S 1972 LOCATION DESCRIPTION OF &quot;ALONG HWY 45, 3 MI NW KNIGHTS LANDING,&quot; EXACT LOCATION UNKNOWN. 2011 &amp; 2014 SURVEYS CONDUCTED AS PART OF TRIENNIAL STATEWIDE SURVEYS, STORED IN UC DAVIS TRBL PORTAL."/>
    <s v="NESTING SUBSTRATE CONSISTED OF TULE, THISTLE, AND WILLOW HABITAT. SITE NAME IN PORTAL WAS &quot;NORTH KNIGHTS LANDING #2,&quot; LOCATION IN PORTAL PLACED ALONG HWY 113, AREA BEING REFERENCED IS LIKELY 3 MILES NW ALONG HWY 45."/>
    <s v="APPROXIMATELY 25,000 OBSERVED ON 10 MAY 1972 (DEHAVEN NOTES); BEHAVIOR DESCRIBED AS NESTING AND NEST BUILDING, NESTS CONTAINED 1-4 EGGS. SITE REPORTED AS EXTIRPATED IN 1991 (BEEDY). NONE OBSERVED IN 1992, 16 APR 2011, AND 18 APR 2014."/>
    <s v=" "/>
    <s v=" "/>
    <s v="20160201"/>
    <n v="1130890.8876100001"/>
    <n v="3769.8424660199998"/>
    <n v="20601"/>
    <n v="206"/>
    <s v="\\PDCCITRDSGIS1\Library\State\CA\State_Wide\Bio\C*"/>
    <d v="2020-12-03T00:00:00"/>
    <d v="2020-11-29T00:00:00"/>
    <s v="Albers - NAD83 - Meters"/>
    <s v="cnddb.shp"/>
    <s v="\\PDCCITRDSGIS1\Library\State\CA\State_Wide\Bio\CNDDB"/>
    <s v="https://nrm.dfg.ca.gov/cnddb/view/updates.aspx"/>
    <n v="288"/>
    <n v="16923.927571555083"/>
    <n v="6617219.5068279654"/>
    <n v="2078687.7333616465"/>
    <n v="141.14891470812137"/>
    <s v="SOUTHEAST"/>
    <n v="12367.298567497199"/>
    <n v="12170907.964799803"/>
  </r>
  <r>
    <n v="73"/>
    <n v="1"/>
    <n v="18438"/>
    <s v="Buteo swainsoni"/>
    <x v="18"/>
    <s v="ABNKC19070"/>
    <n v="2101"/>
    <s v="88272"/>
    <n v="89284"/>
    <s v="3812188"/>
    <x v="20"/>
    <s v="COL"/>
    <s v="T13N, R01E, Sec. 30, SW (M)"/>
    <n v="30"/>
    <n v="1"/>
    <x v="0"/>
    <s v="Birds"/>
    <n v="1"/>
    <s v="2/5 mile"/>
    <s v="Presumed Extant"/>
    <s v="Natural/Native occurrence"/>
    <s v="Unknown"/>
    <s v="N"/>
    <s v="19940628"/>
    <s v="19940628"/>
    <s v="UNKNOWN"/>
    <s v="None"/>
    <s v="Threatened"/>
    <s v="G5"/>
    <s v="S3"/>
    <s v=" "/>
    <s v=" "/>
    <s v="BLM_S; IUCN_LC; USFWS_BCC"/>
    <s v="ALONG COLUSA BASIN DRAINAGE CANAL ABOUT 1 MILE NNE OF THE COUNTY RD 1 CROSSING AND 2.4 MILES SE OF MUMMA RD AT W RD."/>
    <s v="MAPPED TO TRS AND COORDINATES GIVEN FOR TERRITORY &quot;CO&quot; (NO # ASSIGNED) IN CDFW SWAINSON'S HAWK OBSERVATIONS DATABASE. COORDINATES APPEAR TO BE ROUNDED &amp; APPROXIMATED; EXACT LOCATION UNKNOWN."/>
    <s v="NEST IN 35' BLACK WILLOW SURROUNDED BY RIPARIAN AND AGRICULTURAL HABITAT."/>
    <s v="NESTING PAIR, WITH 2 YOUNG CLOSE TO FLEDGING OBSERVED ON 28 JUN 1994."/>
    <s v=" "/>
    <s v=" "/>
    <s v="20130222"/>
    <n v="1130890.8875200001"/>
    <n v="3769.8424660199998"/>
    <n v="20601"/>
    <n v="206"/>
    <s v="\\PDCCITRDSGIS1\Library\State\CA\State_Wide\Bio\C*"/>
    <d v="2020-12-03T00:00:00"/>
    <d v="2020-11-29T00:00:00"/>
    <s v="Albers - NAD83 - Meters"/>
    <s v="cnddb.shp"/>
    <s v="\\PDCCITRDSGIS1\Library\State\CA\State_Wide\Bio\CNDDB"/>
    <s v="https://nrm.dfg.ca.gov/cnddb/view/updates.aspx"/>
    <n v="287"/>
    <n v="25395.767823748851"/>
    <n v="6591326.0399142206"/>
    <n v="2077719.0545247197"/>
    <n v="-82.580592576485685"/>
    <s v="NORTH"/>
    <n v="5947.1898179381587"/>
    <n v="1824389.2833566379"/>
  </r>
  <r>
    <n v="74"/>
    <n v="1"/>
    <n v="18445"/>
    <s v="Agelaius tricolor"/>
    <x v="12"/>
    <s v="ABPBXB0020"/>
    <n v="119"/>
    <s v="10806"/>
    <n v="24712"/>
    <s v="3812176"/>
    <x v="3"/>
    <s v="YOL"/>
    <s v="T12N, R02E, Sec. 34 (M)"/>
    <n v="25"/>
    <n v="1"/>
    <x v="0"/>
    <s v="Birds"/>
    <n v="1"/>
    <s v="2/5 mile"/>
    <s v="Extirpated"/>
    <s v="Natural/Native occurrence"/>
    <s v="None"/>
    <s v="N"/>
    <s v="19920622"/>
    <s v="19710615"/>
    <s v="PVT-RIVER GARDEN FARMS"/>
    <s v="None"/>
    <s v="Threatened"/>
    <s v="G2G3"/>
    <s v="S1S2"/>
    <s v=" "/>
    <s v="SSC"/>
    <s v="BLM_S; IUCN_EN; NABCI_RWL; USFWS_BCC"/>
    <s v="NEAR INTERSECTION OF COUNTY ROAD 110, COUNTY ROAD 111, &amp; COUNTY ROAD 112, 2.5 MI NNW OF KNIGHTS LANDING."/>
    <s v="EXACT LOCATION OF COLONY UNKNOWN. PROVIDED LOCATION DESCRIPTION WAS &quot;RIVER FARMS COLONY.&quot; MAPPED TO LOCATION OF RIVER GARDEN FARMS; FARM LOCATION DETERMINED VIA GOOGLE MAPS SEARCH."/>
    <s v="NESTING SUBSTRATE CONSISTED OF CATTAILS."/>
    <s v="A COLONY OF UNKNOWN NUMBERS REPORTED IN 1969 (DEHAVEN). APPROXIMATELY 10,000 BIRDS OBSERVED ON 15 JUN 1971 (DEHAVEN); ADULTS OBSERVED FEEDING YOUNG. SITE REPORTED AS EXTIRPATED IN 1991. SITE CHECKED ON 22 JUN 1992; NO BIRDS OBSERVED."/>
    <s v=" "/>
    <s v=" "/>
    <s v="20150420"/>
    <n v="1130890.8874900001"/>
    <n v="3769.8424660199998"/>
    <n v="20601"/>
    <n v="206"/>
    <s v="\\PDCCITRDSGIS1\Library\State\CA\State_Wide\Bio\C*"/>
    <d v="2020-12-03T00:00:00"/>
    <d v="2020-11-29T00:00:00"/>
    <s v="Albers - NAD83 - Meters"/>
    <s v="cnddb.shp"/>
    <s v="\\PDCCITRDSGIS1\Library\State\CA\State_Wide\Bio\CNDDB"/>
    <s v="https://nrm.dfg.ca.gov/cnddb/view/updates.aspx"/>
    <n v="292"/>
    <n v="21450.254643164193"/>
    <n v="6617369.6656483859"/>
    <n v="2078913.2063358873"/>
    <n v="149.17992274910273"/>
    <s v="SOUTHEAST"/>
    <n v="13166.535943477224"/>
    <n v="6313337.3699741559"/>
  </r>
  <r>
    <n v="75"/>
    <n v="1"/>
    <n v="18754"/>
    <s v="Amsinckia lunaris"/>
    <x v="7"/>
    <s v="PDBOR01070"/>
    <n v="48"/>
    <s v="62444"/>
    <n v="62481"/>
    <s v="3912233"/>
    <x v="9"/>
    <s v="COL"/>
    <s v="T16N, R04W, Sec. 06 (M)"/>
    <n v="550"/>
    <n v="1"/>
    <x v="1"/>
    <s v="Dicots"/>
    <n v="1"/>
    <s v="2/5 mile"/>
    <s v="Presumed Extant"/>
    <s v="Natural/Native occurrence"/>
    <s v="Unknown"/>
    <s v="N"/>
    <s v="20040412"/>
    <s v="20040412"/>
    <s v="UNKNOWN"/>
    <s v="None"/>
    <s v="None"/>
    <s v="G3"/>
    <s v="S3"/>
    <s v="1B.2"/>
    <s v=" "/>
    <s v="BLM_S; SB_UCBG; SB_UCSC"/>
    <s v="VICINITY OF ANTELOPE VALLEY, HUFFMASTER RD, AND HEADWATERS OF LURLINE CREEK."/>
    <s v="NEAR BOTTOM OF SECLUDED E-W TRENDING SIDE CANYON."/>
    <s v="BLUE OAK WOODLAND / ANNUAL GRASSLAND EDGE. N-FACING MODERATE SLOPE IN SEMI-SHADE. CRUMBLY CLAY SOIL WITH SCATTERED ARCTOSTAPHYLOS MANZANITA. ASSOC INCLUDE: ACHILLEA MILLEFOLIUM, GERANIUM MOLLE, MADIA GRACILIS, GALIUM SP, ANNUAL GRASSES."/>
    <s v="ONLY SOURCE OF INFORMATION FOR THIS OCCURRENCE IS A 2004 COLLECTION BY CASTRO, ET AL."/>
    <s v=" "/>
    <s v=" "/>
    <s v="20050830"/>
    <n v="1130890.8863599999"/>
    <n v="3769.8424639300001"/>
    <n v="10601"/>
    <n v="106"/>
    <s v="\\PDCCITRDSGIS1\Library\State\CA\State_Wide\Bio\C*"/>
    <d v="2020-12-03T00:00:00"/>
    <d v="2020-11-29T00:00:00"/>
    <s v="Albers - NAD83 - Meters"/>
    <s v="cnddb.shp"/>
    <s v="\\PDCCITRDSGIS1\Library\State\CA\State_Wide\Bio\CNDDB"/>
    <s v="https://nrm.dfg.ca.gov/cnddb/view/updates.aspx"/>
    <n v="56"/>
    <n v="0"/>
    <n v="6464929.6109490544"/>
    <n v="2221082.8872190565"/>
    <n v="0"/>
    <s v="OVERLAPPING"/>
    <n v="12367.238044173819"/>
    <n v="12170798.376579896"/>
  </r>
  <r>
    <n v="76"/>
    <n v="1"/>
    <n v="20141"/>
    <s v="Astragalus rattanii var. jepsonianus"/>
    <x v="31"/>
    <s v="PDFAB0F7E1"/>
    <n v="19"/>
    <s v="42733"/>
    <n v="42733"/>
    <s v="3912235"/>
    <x v="7"/>
    <s v="COL"/>
    <s v="T16N, R06W, Sec. 09 (M)"/>
    <n v="0"/>
    <n v="1"/>
    <x v="1"/>
    <s v="Dicots"/>
    <n v="1"/>
    <s v="2/5 mile"/>
    <s v="Presumed Extant"/>
    <s v="Natural/Native occurrence"/>
    <s v="Unknown"/>
    <s v="N"/>
    <s v="19370425"/>
    <s v="19370425"/>
    <s v="UNKNOWN"/>
    <s v="None"/>
    <s v="None"/>
    <s v="G4T3"/>
    <s v="S3"/>
    <s v="1B.2"/>
    <s v=" "/>
    <s v="BLM_S"/>
    <s v="COOKS SPRING(S), DEVILS RIDGE, ALONG THE INNER COAST RANGE WEST OF LODOGA."/>
    <s v="MAPPED TO INCLUDE SPRINGS AND THE AREAS AROUND THEM."/>
    <s v="ON SOILS DERIVED FROM SERPENTINE ROCK."/>
    <s v="ONLY SOURCE OF INFORMATION FOR THIS SITE IS 1937 COLLECTION BY BELSHAW. NEEDS FIELDWORK."/>
    <s v=" "/>
    <s v=" "/>
    <s v="20000411"/>
    <n v="1130881.37264"/>
    <n v="3769.82660803"/>
    <n v="10601"/>
    <n v="106"/>
    <s v="\\PDCCITRDSGIS1\Library\State\CA\State_Wide\Bio\C*"/>
    <d v="2020-12-03T00:00:00"/>
    <d v="2020-11-29T00:00:00"/>
    <s v="Albers - NAD83 - Meters"/>
    <s v="cnddb.shp"/>
    <s v="\\PDCCITRDSGIS1\Library\State\CA\State_Wide\Bio\CNDDB"/>
    <s v="https://nrm.dfg.ca.gov/cnddb/view/updates.aspx"/>
    <n v="2"/>
    <n v="22809.314338488082"/>
    <n v="6434344.4952821434"/>
    <n v="2230161.0176848173"/>
    <n v="25.302965843632663"/>
    <s v="SOUTHWEST"/>
    <n v="15693.846986112016"/>
    <n v="10612809.898911726"/>
  </r>
  <r>
    <n v="77"/>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442.333591687624"/>
    <n v="6547751.6995696425"/>
    <n v="2413308.9591309726"/>
    <n v="-73.424890519709635"/>
    <s v="NORTH"/>
    <n v="8280.1641659673514"/>
    <n v="728157.67221860634"/>
  </r>
  <r>
    <n v="78"/>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5754.098453067369"/>
    <n v="6547751.6995696425"/>
    <n v="2413308.9591309726"/>
    <n v="-81.610758346170314"/>
    <s v="NORTH"/>
    <n v="29600.122401078446"/>
    <n v="5860051.3834024053"/>
  </r>
  <r>
    <n v="79"/>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1648.915139010238"/>
    <n v="6547751.6995696425"/>
    <n v="2413308.9591309726"/>
    <n v="-75.702184692884032"/>
    <s v="NORTH"/>
    <n v="9441.053916666353"/>
    <n v="1082658.2627912303"/>
  </r>
  <r>
    <n v="80"/>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014.7901933169915"/>
    <n v="6548165.5304348916"/>
    <n v="2412580.2785017341"/>
    <n v="150.27722198998455"/>
    <s v="SOUTHEAST"/>
    <n v="3799.4384863116311"/>
    <n v="142370.27879154542"/>
  </r>
  <r>
    <n v="81"/>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3227.6280304849379"/>
    <n v="6548165.5304348916"/>
    <n v="2412580.2785017341"/>
    <n v="148.47255789534594"/>
    <s v="SOUTHEAST"/>
    <n v="5789.4944529595778"/>
    <n v="224444.43264621729"/>
  </r>
  <r>
    <n v="82"/>
    <n v="1"/>
    <n v="22671"/>
    <s v="Thamnophis gigas"/>
    <x v="13"/>
    <s v="ARADB36150"/>
    <n v="117"/>
    <s v="32413"/>
    <n v="2313"/>
    <s v="3812177"/>
    <x v="26"/>
    <s v="YOL"/>
    <s v="T12N, R01E, Sec. 33 (M)"/>
    <n v="25"/>
    <n v="6"/>
    <x v="0"/>
    <s v="Reptiles"/>
    <n v="1"/>
    <s v="specific area"/>
    <s v="Presumed Extant"/>
    <s v="Natural/Native occurrence"/>
    <s v="Unknown"/>
    <s v="N"/>
    <s v="20061011"/>
    <s v="20061011"/>
    <s v="UNKNOWN"/>
    <s v="Threatened"/>
    <s v="Threatened"/>
    <s v="G2"/>
    <s v="S2"/>
    <s v=" "/>
    <s v=" "/>
    <s v="IUCN_VU"/>
    <s v="COLUSA BASIN DRAINAGE CANAL, FROM OAT CREEK DOWN TO JUST PAST COUNTY RD 95B, ABOUT 6.6 MILES SE OF DUNNIGAN."/>
    <s v="MAPPED ACCORDING TO PROVIDED COORDINATES. 2006 SURVEYS CONDUCTED AS PART OF A BANK STABILIZATION TREATMENT STUDY. SITES NAMES INCLUDE &quot;SECTION 1 &amp; 2,&quot; &amp; &quot;ROCK/RIPRAP SECTION.&quot; SECTIONS WERE STABILIZED W/ SOIL PLANTED WITH NATIVE GRASS."/>
    <s v="CANAL GENERALLY CHARACTERIZED BY BARE GROUND, TULES, &amp; PRIMROSE. U.S ARMY CORPS OF ENGINEERS BEGAN TO PLACE RIPRAP ALONG NORTHERN BANK IN OCT 1998 FOLLOWING FLOODING DURING WINTER OF 1997-98. MONITORING BEGUN IN 2003 &amp; WAS EXPECTED FOR '07."/>
    <s v="UNK NUMBER DETECTED IN 1976; HANSEN &amp; BRODE PAPER. NONE DETECTED IN 1986-86 SURVEYS. 64 SNAKES CAPTURED/OBSERVED BETWEEN 3 MAY-12 SEP 2003. 14 SNAKES CAPTURED/OBSERVED BETWEEN 3 MAY-2 JUL 2004. 22 CAPTURED BETWEEN BETWEEN 3 MAY-11 OCT 2006."/>
    <s v=" "/>
    <s v=" "/>
    <s v="20141205"/>
    <n v="675622.80709799996"/>
    <n v="10193.5562025"/>
    <n v="20201"/>
    <n v="202"/>
    <s v="\\PDCCITRDSGIS1\Library\State\CA\State_Wide\Bio\C*"/>
    <d v="2020-12-03T00:00:00"/>
    <d v="2020-11-29T00:00:00"/>
    <s v="Albers - NAD83 - Meters"/>
    <s v="cnddb.shp"/>
    <s v="\\PDCCITRDSGIS1\Library\State\CA\State_Wide\Bio\CNDDB"/>
    <s v="https://nrm.dfg.ca.gov/cnddb/view/updates.aspx"/>
    <n v="288"/>
    <n v="7409.6535858079997"/>
    <n v="6595450.4695469839"/>
    <n v="2077477.0259914668"/>
    <n v="89.543528313892466"/>
    <s v="SOUTH"/>
    <n v="33458.527614611645"/>
    <n v="7271203.3870139252"/>
  </r>
  <r>
    <n v="83"/>
    <n v="1"/>
    <n v="23602"/>
    <s v="Eriastrum tracyi"/>
    <x v="32"/>
    <s v="PDPLM030C0"/>
    <n v="85"/>
    <s v="37859"/>
    <n v="32866"/>
    <s v="3912235"/>
    <x v="7"/>
    <s v="COL"/>
    <s v="T18N, R06W, Sec. 34, NW (M)"/>
    <n v="1200"/>
    <n v="1"/>
    <x v="1"/>
    <s v="Dicots"/>
    <n v="1"/>
    <s v="non-specific area"/>
    <s v="Presumed Extant"/>
    <s v="Natural/Native occurrence"/>
    <s v="Unknown"/>
    <s v="N"/>
    <s v="19950910"/>
    <s v="19950910"/>
    <s v="PVT"/>
    <s v="None"/>
    <s v="Rare"/>
    <s v="G3Q"/>
    <s v="S3"/>
    <s v="3.2"/>
    <s v=" "/>
    <s v="USFS_S"/>
    <s v="ABOUT 1.3 MILES EAST OF STONYFORD ABOUT LITTLE STONY CREEK."/>
    <s v="LOCATION DESCRIBED AS 'NW 1/4 OF SECTION 34, T18N, R6W, MDM.'"/>
    <s v=" "/>
    <s v="A FEW BLUE-FLOWERED SPECIMENS OBSERVED HERE BY D. ISLE IN 1995. FORMER ERIASTRUM BRANDEGEEAE OCCURRENCE #54; BASED ON LOCATION, THIS SITE BETTER FITS E. TRACYI."/>
    <s v=" "/>
    <s v=" "/>
    <s v="19980108"/>
    <n v="580801.88796299999"/>
    <n v="3052.8594156300001"/>
    <n v="10301"/>
    <n v="103"/>
    <s v="\\PDCCITRDSGIS1\Library\State\CA\State_Wide\Bio\C*"/>
    <d v="2020-12-03T00:00:00"/>
    <d v="2020-11-29T00:00:00"/>
    <s v="Albers - NAD83 - Meters"/>
    <s v="cnddb.shp"/>
    <s v="\\PDCCITRDSGIS1\Library\State\CA\State_Wide\Bio\CNDDB"/>
    <s v="https://nrm.dfg.ca.gov/cnddb/view/updates.aspx"/>
    <n v="2"/>
    <n v="23582.509850309914"/>
    <n v="6428675.9925115556"/>
    <n v="2241317.4940594733"/>
    <n v="-57.436514645463355"/>
    <s v="NORTHWEST"/>
    <n v="9371.1519422589208"/>
    <n v="5662522.8780388236"/>
  </r>
  <r>
    <n v="84"/>
    <n v="1"/>
    <n v="24019"/>
    <s v="Great Valley Mixed Riparian Forest"/>
    <x v="26"/>
    <s v="CTT61420CA"/>
    <n v="52"/>
    <s v="25244"/>
    <n v="5515"/>
    <s v="4012222"/>
    <x v="12"/>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2"/>
    <n v="21592.556996575673"/>
    <n v="6502252.8965385556"/>
    <n v="2547360.2123533934"/>
    <n v="-100.75469675989919"/>
    <s v="NORTH"/>
    <n v="842.56615259662328"/>
    <n v="8041.0539694728814"/>
  </r>
  <r>
    <n v="85"/>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19737.855368338016"/>
    <n v="6547751.6995696425"/>
    <n v="2413308.9591309726"/>
    <n v="-77.180978279375523"/>
    <s v="NORTH"/>
    <n v="6870.6862658325654"/>
    <n v="569849.07732078573"/>
  </r>
  <r>
    <n v="86"/>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851.507725097326"/>
    <n v="6547751.6995696425"/>
    <n v="2413308.9591309726"/>
    <n v="-64.661160341518112"/>
    <s v="NORTHWEST"/>
    <n v="15524.140272411438"/>
    <n v="1995037.8378376998"/>
  </r>
  <r>
    <n v="87"/>
    <n v="1"/>
    <n v="24416"/>
    <s v="Puccinellia simplex"/>
    <x v="28"/>
    <s v="PMPOA53110"/>
    <n v="68"/>
    <s v="98815"/>
    <n v="100304"/>
    <s v="3912222"/>
    <x v="10"/>
    <s v="COL"/>
    <s v="T16N, R03W, Sec. 22 (M)"/>
    <n v="80"/>
    <n v="1"/>
    <x v="1"/>
    <s v="Monocots"/>
    <n v="1"/>
    <s v="non-specific area"/>
    <s v="Possibly Extirpated"/>
    <s v="Natural/Native occurrence"/>
    <s v="None"/>
    <s v="N"/>
    <s v="19580519"/>
    <s v="19580519"/>
    <s v="UNKNOWN"/>
    <s v="None"/>
    <s v="None"/>
    <s v="G3"/>
    <s v="S2"/>
    <s v="1B.2"/>
    <s v=" "/>
    <s v="BLM_S"/>
    <s v="3 MILES SOUTH OF MAXWELL, ALONG HIGHWAY 99W."/>
    <s v="EXACT LOCATION UNKNOWN. MAPPED AS BEST GUESS BY CNDDB ALONG OLD HIGHWAY 99W AROUND 3 ROAD MILES SOUTH OF MAXWELL."/>
    <s v="GROWING IN ALKALINE DEPRESSION IN OLD RICE FIELD, WITH DISTICHLIS."/>
    <s v="ONLY SOURCE OF INFORMATION FOR THIS SITE IS A 1958 CRAMPTON COLLECTION. NEEDS FIELDWORK."/>
    <s v="AREA HIGHLY IMPACTED BY AGRICULTURE BASED ON 2015 AERIAL IMAGERY; POSSIBLY EXTIRPATED."/>
    <s v="Agriculture"/>
    <s v="20160122"/>
    <n v="506758.16090399999"/>
    <n v="6585.7988075100002"/>
    <n v="10301"/>
    <n v="103"/>
    <s v="\\PDCCITRDSGIS1\Library\State\CA\State_Wide\Bio\C*"/>
    <d v="2020-12-03T00:00:00"/>
    <d v="2020-11-29T00:00:00"/>
    <s v="Albers - NAD83 - Meters"/>
    <s v="cnddb.shp"/>
    <s v="\\PDCCITRDSGIS1\Library\State\CA\State_Wide\Bio\CNDDB"/>
    <s v="https://nrm.dfg.ca.gov/cnddb/view/updates.aspx"/>
    <n v="131"/>
    <n v="14820.619041998056"/>
    <n v="6497022.2819998115"/>
    <n v="2226623.0690520555"/>
    <n v="134.21492103155452"/>
    <s v="SOUTHEAST"/>
    <n v="12885.585160388388"/>
    <n v="3129760.0567720118"/>
  </r>
  <r>
    <n v="88"/>
    <n v="1"/>
    <n v="25925"/>
    <s v="Thamnophis gigas"/>
    <x v="13"/>
    <s v="ARADB36150"/>
    <n v="225"/>
    <s v="62103"/>
    <n v="62139"/>
    <s v="3812177"/>
    <x v="26"/>
    <s v="YOL"/>
    <s v="T11N, R02E, Sec. 07 (M)"/>
    <n v="30"/>
    <n v="5"/>
    <x v="0"/>
    <s v="Reptiles"/>
    <n v="1"/>
    <s v="specific area"/>
    <s v="Presumed Extant"/>
    <s v="Natural/Native occurrence"/>
    <s v="Unknown"/>
    <s v="N"/>
    <s v="20070725"/>
    <s v="20070725"/>
    <s v="UNKNOWN"/>
    <s v="Threatened"/>
    <s v="Threatened"/>
    <s v="G2"/>
    <s v="S2"/>
    <s v=" "/>
    <s v=" "/>
    <s v="IUCN_VU"/>
    <s v="COLUSA BASIN DRAINAGE CANAL, NEAR INTERSECTION W/ COUNTY RD 11, ABOUT 4.4 MI NW OF KNIGHTS LANDING, 4.9 MI NE OF ZAMORA."/>
    <s v="WALKING AND TRAPPING SURVEYS CONDUCTED AS PART OF A BANK STABILIZATION TREATMENT STUDY. SITE NAME WAS &quot;CONTROL,&quot; AND HAD NO BANK STABALIZATION TREATMENT. ABOUT 15 SNAKES IN CONTROL AREA FITTED WITH INTERNAL/EXTERNAL TRANSMITTERS."/>
    <s v="DRAINAGE CANAL GENERALLY CHARACTERIZED BY WATER &amp; PRIMROSE. U.S ARMY CORPS OF ENGINEERS BEGAN TO PLACE RIPRAP ALONG NORTHERN BANK IN OCT 1998 FOLLOWING FLOODING DURING WINTER OF 1997-98. MONITORING BEGUN IN 2003 &amp; WAS EXPECTED FOR 2007."/>
    <s v="3 FEMALES CAPTURED IN SEP 2003. 31 CAPTURED/OBSERVED IN APR-JUN 2004. 38 CAPTURED/OBSERVED IN APR-OCT 2006. 1 FEMALE CAPTURED ON 25 JUL 2007. CAPTURED SNAKE WERE WEIGHED, MEASURED, PIT TAGGED, &amp; RELEASED."/>
    <s v=" "/>
    <s v=" "/>
    <s v="20141205"/>
    <n v="383905.883203"/>
    <n v="5997.3456335600004"/>
    <n v="20201"/>
    <n v="202"/>
    <s v="\\PDCCITRDSGIS1\Library\State\CA\State_Wide\Bio\C*"/>
    <d v="2020-12-03T00:00:00"/>
    <d v="2020-11-29T00:00:00"/>
    <s v="Albers - NAD83 - Meters"/>
    <s v="cnddb.shp"/>
    <s v="\\PDCCITRDSGIS1\Library\State\CA\State_Wide\Bio\CNDDB"/>
    <s v="https://nrm.dfg.ca.gov/cnddb/view/updates.aspx"/>
    <n v="288"/>
    <n v="15001.550420292195"/>
    <n v="6615297.3318665475"/>
    <n v="2077340.3361220658"/>
    <n v="98.797837604237671"/>
    <s v="SOUTH"/>
    <n v="21327.009092832181"/>
    <n v="3916170.635352971"/>
  </r>
  <r>
    <n v="89"/>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0712.50695434611"/>
    <n v="6506010.0389586389"/>
    <n v="2274392.4252848029"/>
    <n v="-147.46009187416504"/>
    <s v="NORTHEAST"/>
    <n v="12790.380803376829"/>
    <n v="2075222.0919018548"/>
  </r>
  <r>
    <n v="90"/>
    <n v="1"/>
    <n v="26061"/>
    <s v="Acmispon rubriflorus"/>
    <x v="9"/>
    <s v="PDFAB2A150"/>
    <n v="4"/>
    <s v="37884"/>
    <n v="32891"/>
    <s v="3912235"/>
    <x v="7"/>
    <s v="COL"/>
    <s v="T17N, R06W, Sec. 04 (M)"/>
    <n v="1220"/>
    <n v="1"/>
    <x v="1"/>
    <s v="Dicots"/>
    <n v="1"/>
    <s v="non-specific area"/>
    <s v="Presumed Extant"/>
    <s v="Natural/Native occurrence"/>
    <s v="Unknown"/>
    <s v="N"/>
    <s v="19920416"/>
    <s v="XXXXXXXX"/>
    <s v="PVT"/>
    <s v="None"/>
    <s v="None"/>
    <s v="G2"/>
    <s v="S2"/>
    <s v="1B.1"/>
    <s v=" "/>
    <s v=" "/>
    <s v="ABOUT 1 MILE FROM STONYFORD ON ROAD TO EAST GORGE RESERVOIR."/>
    <s v=" "/>
    <s v=" "/>
    <s v="SITE VISITED IN 1992 BY D. TAYLOR-MOSTLY RESIDENTIAL, SO NOT THOROUGHLY SURVEYED (NO PLANTS SEEN), THOUGH SUITABLE HABITAT EXISTS. ORIGINAL COLL. BY J. MAZE ET AL. CITED IN MEMOIRS OF THE NY BOTANIC GARDEN 25(3) ACC TO TAYLOR."/>
    <s v="PARCEL DEVELOPMENT THREATENS ANY PLANTS REMAINING IN THE AREA."/>
    <s v="Development"/>
    <s v="20110308"/>
    <n v="375256.81967400003"/>
    <n v="4879.69609631"/>
    <n v="10301"/>
    <n v="103"/>
    <s v="\\PDCCITRDSGIS1\Library\State\CA\State_Wide\Bio\C*"/>
    <d v="2020-12-03T00:00:00"/>
    <d v="2020-11-29T00:00:00"/>
    <s v="Albers - NAD83 - Meters"/>
    <s v="cnddb.shp"/>
    <s v="\\PDCCITRDSGIS1\Library\State\CA\State_Wide\Bio\CNDDB"/>
    <s v="https://nrm.dfg.ca.gov/cnddb/view/updates.aspx"/>
    <n v="2"/>
    <n v="20919.252264120041"/>
    <n v="6428675.9925115556"/>
    <n v="2241317.4940594733"/>
    <n v="-43.205731836841849"/>
    <s v="NORTHWEST"/>
    <n v="10604.604374757024"/>
    <n v="1848317.4526465109"/>
  </r>
  <r>
    <n v="91"/>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662.2173036115673"/>
    <n v="6548165.5304348916"/>
    <n v="2412580.2785017341"/>
    <n v="128.21912175402048"/>
    <s v="SOUTHEAST"/>
    <n v="8019.2259748826964"/>
    <n v="1551784.0917160567"/>
  </r>
  <r>
    <n v="92"/>
    <n v="1"/>
    <n v="26802"/>
    <s v="Great Valley Valley Oak Riparian Forest"/>
    <x v="22"/>
    <s v="CTT61430CA"/>
    <n v="37"/>
    <s v="25360"/>
    <n v="5352"/>
    <s v="3912271"/>
    <x v="25"/>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303"/>
    <n v="24868.687421889739"/>
    <n v="6547751.6995696425"/>
    <n v="2413308.9591309726"/>
    <n v="-80.799461518041227"/>
    <s v="NORTH"/>
    <n v="6017.0130558364954"/>
    <n v="1743893.0356453906"/>
  </r>
  <r>
    <n v="93"/>
    <n v="1"/>
    <n v="27613"/>
    <s v="Buteo swainsoni"/>
    <x v="18"/>
    <s v="ABNKC19070"/>
    <n v="898"/>
    <s v="43709"/>
    <n v="43709"/>
    <s v="3912232"/>
    <x v="14"/>
    <s v="COL"/>
    <s v="T17N, R03W, Sec. 09 (M)"/>
    <n v="110"/>
    <n v="2"/>
    <x v="0"/>
    <s v="Birds"/>
    <n v="1"/>
    <s v="non-specific area"/>
    <s v="Presumed Extant"/>
    <s v="Natural/Native occurrence"/>
    <s v="Good"/>
    <s v="N"/>
    <s v="20060725"/>
    <s v="20060725"/>
    <s v="UNKNOWN"/>
    <s v="None"/>
    <s v="Threatened"/>
    <s v="G5"/>
    <s v="S3"/>
    <s v=" "/>
    <s v=" "/>
    <s v="BLM_S; IUCN_LC; USFWS_BCC"/>
    <s v="ALONG FUNKS CREEK VICINITY OF LENAHAN ROAD AT SUTTON RD, 3.5 MILES NNW OF MAXWELL."/>
    <s v="TWO NEST SITES REPRESENTED. SW SITE ACTIVE IN 2000 (NE 1/4 SEC 17), EXACT NEST LOCATION UNKNOWN; MAPPED TO UTMS GIVEN FOR RESSEGUIE'S MAXWELL 1 SITE. NE SITE ACTIVE 2006 (SW 1/4 SEC 9), MAPPED TO UTMS FOR RESSEGUIE'S MAXWELL 9 SITE."/>
    <s v="2000: PRESUMED NEST TREE IN ROW OF OLD, PRUNED COTTONWOOD; ONIONS TO N &amp; S, SUNFLOWERS &amp; WALNUTS TO E. 2006: NEST IN SMALL DECIDUOUS TREE ON NORTH BANK OF DITCH (=FUNKS CREEK), HAY/EQUIPMENT STORAGE/WALNUTS TO S, ALFALFA N, RICE W."/>
    <s v="ALTHOUGH NEST WAS NOT FOUND, NESTING ACTIVITY WAS OBSERVED BETWEEN 19 APR-22 JUL 2000; 3 YOUNG FLEDGED. 1 FLEDGED IN 2006."/>
    <s v=" "/>
    <s v=" "/>
    <s v="20130212"/>
    <n v="302749.44144600001"/>
    <n v="2387.37850944"/>
    <n v="20301"/>
    <n v="203"/>
    <s v="\\PDCCITRDSGIS1\Library\State\CA\State_Wide\Bio\C*"/>
    <d v="2020-12-03T00:00:00"/>
    <d v="2020-11-29T00:00:00"/>
    <s v="Albers - NAD83 - Meters"/>
    <s v="cnddb.shp"/>
    <s v="\\PDCCITRDSGIS1\Library\State\CA\State_Wide\Bio\CNDDB"/>
    <s v="https://nrm.dfg.ca.gov/cnddb/view/updates.aspx"/>
    <n v="131"/>
    <n v="3277.8895049583602"/>
    <n v="6496917.1818203256"/>
    <n v="2247157.208759855"/>
    <n v="179.98838141698621"/>
    <s v="EAST"/>
    <n v="7831.9996130701329"/>
    <n v="3258259.6678893324"/>
  </r>
  <r>
    <n v="94"/>
    <n v="1"/>
    <n v="27628"/>
    <s v="Buteo swainsoni"/>
    <x v="18"/>
    <s v="ABNKC19070"/>
    <n v="2145"/>
    <s v="88399"/>
    <n v="89410"/>
    <s v="3812177"/>
    <x v="26"/>
    <s v="YOL"/>
    <s v="T12N, R02E, Sec. 29 (M)"/>
    <n v="35"/>
    <n v="2"/>
    <x v="0"/>
    <s v="Birds"/>
    <n v="1"/>
    <s v="non-specific area"/>
    <s v="Presumed Extant"/>
    <s v="Natural/Native occurrence"/>
    <s v="Unknown"/>
    <s v="N"/>
    <s v="20030711"/>
    <s v="20030711"/>
    <s v="UNKNOWN"/>
    <s v="None"/>
    <s v="Threatened"/>
    <s v="G5"/>
    <s v="S3"/>
    <s v=" "/>
    <s v=" "/>
    <s v="BLM_S; IUCN_LC; USFWS_BCC"/>
    <s v="W SIDE OF THE SACRAMENTO RIVER AT ELDORADO BEND, AROUND THE HWY 45/RD 98A JUNCTION, ABOUT 4 MILES WSW OF THE ROBBINS PO."/>
    <s v="VICINITY OF TERRITORY #YO063 FROM CDFW SWAINSON'S HAWK OBSERVATIONS DATABASE. MAPPED TO COORDINATES FROM CDFW NEST RECORDS FROM 2000-2004."/>
    <s v="1986-87 NEST IN COTTONWOOD IN RIPARIAN AND AGRICULTURAL HABITAT. 2003 NEST IN 55' COTTONWOOD WITH CROPLAND TO THE EAST AND ORCHARDS TO THE WEST. THE NEST WAS DIRECTLY OVER THE RIVER."/>
    <s v="1 PERCHED ADULT OBSERVED IN 1985. NEST WITH PAIR AND 1 YOUNG OBS 1 JUL 1986. 1 NESTING ADULT OBS 9 JUN 1987. NEST OBSERVED ON MULTIPLE OCCASIONS IN 2003, WITH 1 BRANCHING OR FLEDGING YOUNG OBS ON 11 JUL."/>
    <s v=" "/>
    <s v=" "/>
    <s v="20130308"/>
    <n v="302650.399172"/>
    <n v="2387.2215968099999"/>
    <n v="20301"/>
    <n v="203"/>
    <s v="\\PDCCITRDSGIS1\Library\State\CA\State_Wide\Bio\C*"/>
    <d v="2020-12-03T00:00:00"/>
    <d v="2020-11-29T00:00:00"/>
    <s v="Albers - NAD83 - Meters"/>
    <s v="cnddb.shp"/>
    <s v="\\PDCCITRDSGIS1\Library\State\CA\State_Wide\Bio\CNDDB"/>
    <s v="https://nrm.dfg.ca.gov/cnddb/view/updates.aspx"/>
    <n v="288"/>
    <n v="7667.5359395001497"/>
    <n v="6617219.5068279654"/>
    <n v="2078687.7333616465"/>
    <n v="132.98191264779496"/>
    <s v="SOUTHEAST"/>
    <n v="3987.9917429501302"/>
    <n v="244441.20141557339"/>
  </r>
  <r>
    <n v="95"/>
    <n v="1"/>
    <n v="28006"/>
    <s v="Castilleja rubicundula var. rubicundula"/>
    <x v="23"/>
    <s v="PDSCR0D482"/>
    <n v="16"/>
    <s v="49141"/>
    <n v="49141"/>
    <s v="3912261"/>
    <x v="22"/>
    <s v="GLE"/>
    <s v="T22N, R02W, Sec. 20 (M)"/>
    <n v="0"/>
    <n v="1"/>
    <x v="1"/>
    <s v="Dicots"/>
    <n v="1"/>
    <s v="non-specific area"/>
    <s v="Presumed Extant"/>
    <s v="Natural/Native occurrence"/>
    <s v="Unknown"/>
    <s v="N"/>
    <s v="19140501"/>
    <s v="19140501"/>
    <s v="UNKNOWN"/>
    <s v="None"/>
    <s v="None"/>
    <s v="G5T2"/>
    <s v="S2"/>
    <s v="1B.2"/>
    <s v=" "/>
    <s v="BLM_S"/>
    <s v="5 MILES NORTHWEST OF HAMILTON ON THE ROAD TO ORLAND."/>
    <s v="MAPPED ALONG ROAD TO ORLAND, BASICALLY DUE WEST OF HAMILTON CITY."/>
    <s v="IN LOW, DAMP ADOBE SOIL."/>
    <s v="ONLY SOURCE OF INFORMATION IS 1914 COLLECTION BY HELLER. NEEDS FIELDWORK. MAPPED AS BEST GUESS."/>
    <s v=" "/>
    <s v=" "/>
    <s v="20021024"/>
    <n v="288973.22853600001"/>
    <n v="3863.4539227300002"/>
    <n v="10301"/>
    <n v="103"/>
    <s v="\\PDCCITRDSGIS1\Library\State\CA\State_Wide\Bio\C*"/>
    <d v="2020-12-03T00:00:00"/>
    <d v="2020-11-29T00:00:00"/>
    <s v="Albers - NAD83 - Meters"/>
    <s v="cnddb.shp"/>
    <s v="\\PDCCITRDSGIS1\Library\State\CA\State_Wide\Bio\CNDDB"/>
    <s v="https://nrm.dfg.ca.gov/cnddb/view/updates.aspx"/>
    <n v="304"/>
    <n v="21936.650169797143"/>
    <n v="6548025.0461357981"/>
    <n v="2412481.9102601409"/>
    <n v="46.843078986552996"/>
    <s v="SOUTHWEST"/>
    <n v="12680.186172694426"/>
    <n v="3110352.6200743415"/>
  </r>
  <r>
    <n v="96"/>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661.9326055062393"/>
    <n v="6548165.5304348916"/>
    <n v="2412580.2785017341"/>
    <n v="-159.12601145981535"/>
    <s v="EAST"/>
    <n v="5603.34175513214"/>
    <n v="1943805.9514341105"/>
  </r>
  <r>
    <n v="97"/>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3677.773867016962"/>
    <n v="6547751.6995696425"/>
    <n v="2413308.9591309726"/>
    <n v="-76.308329193244404"/>
    <s v="NORTH"/>
    <n v="6424.1429137199884"/>
    <n v="1016903.7362861063"/>
  </r>
  <r>
    <n v="98"/>
    <n v="1"/>
    <n v="29745"/>
    <s v="Atriplex persistens"/>
    <x v="34"/>
    <s v="PDCHE042P0"/>
    <n v="21"/>
    <s v="37142"/>
    <n v="32139"/>
    <s v="3912242"/>
    <x v="17"/>
    <s v="GLE"/>
    <s v="T18N, R03W, Sec. 02, SW (M)"/>
    <n v="90"/>
    <n v="1"/>
    <x v="1"/>
    <s v="Dicots"/>
    <n v="1"/>
    <s v="1/5 mile"/>
    <s v="Presumed Extant"/>
    <s v="Natural/Native occurrence"/>
    <s v="Unknown"/>
    <s v="N"/>
    <s v="19900109"/>
    <s v="19900109"/>
    <s v="USFWS-SACRAMENTO NWR"/>
    <s v="None"/>
    <s v="None"/>
    <s v="G2"/>
    <s v="S2"/>
    <s v="1B.2"/>
    <s v=" "/>
    <s v=" "/>
    <s v="SACRAMENTO NWR, ABOUT 1 MILE NORTHEAST OF REFUGE HEADQUARTERS."/>
    <s v="COLLECTION LABEL LISTS THE FOLLOWING DESCRIPTION &quot;...1 MI NE OF REFUGE HEADQUARTERS. T118N R3W S 10&quot;. SITE MAPPED 1 MI NE OF HEADQUARTERS IN T18N R03W SW 1/4 SECTION 2, SINCE THIS FITS THE LOCATION DESCRIPTION BETTER."/>
    <s v=" "/>
    <s v="ONLY SOURCE OF INFORMATION FOR THIS SITE IS 1990 COLLECTION BY STUTZ."/>
    <s v=" "/>
    <s v=" "/>
    <s v="19980429"/>
    <n v="282728.67290200002"/>
    <n v="1884.93063048"/>
    <n v="10501"/>
    <n v="105"/>
    <s v="\\PDCCITRDSGIS1\Library\State\CA\State_Wide\Bio\C*"/>
    <d v="2020-12-03T00:00:00"/>
    <d v="2020-11-29T00:00:00"/>
    <s v="Albers - NAD83 - Meters"/>
    <s v="cnddb.shp"/>
    <s v="\\PDCCITRDSGIS1\Library\State\CA\State_Wide\Bio\CNDDB"/>
    <s v="https://nrm.dfg.ca.gov/cnddb/view/updates.aspx"/>
    <n v="61"/>
    <n v="13360.599541498981"/>
    <n v="6506010.0389586389"/>
    <n v="2274392.4252848029"/>
    <n v="-121.71561310608342"/>
    <s v="NORTHEAST"/>
    <n v="6183.7385679785357"/>
    <n v="3042851.9219781286"/>
  </r>
  <r>
    <n v="99"/>
    <n v="1"/>
    <n v="30638"/>
    <s v="Navarretia leucocephala ssp. bakeri"/>
    <x v="35"/>
    <s v="PDPLM0C0E1"/>
    <n v="57"/>
    <s v="90254"/>
    <n v="91276"/>
    <s v="3912223"/>
    <x v="28"/>
    <s v="COL"/>
    <s v="T16N, R04W, Sec. 14, W (M)"/>
    <n v="160"/>
    <n v="1"/>
    <x v="1"/>
    <s v="Dicots"/>
    <n v="1"/>
    <s v="1/5 mile"/>
    <s v="Possibly Extirpated"/>
    <s v="Natural/Native occurrence"/>
    <s v="None"/>
    <s v="N"/>
    <s v="19850506"/>
    <s v="19850506"/>
    <s v="UNKNOWN"/>
    <s v="None"/>
    <s v="None"/>
    <s v="G4T2"/>
    <s v="S2"/>
    <s v="1B.1"/>
    <s v=" "/>
    <s v=" "/>
    <s v="SOUTH SIDE OF STANDARD ROAD, 0.2 MILE WEST OF MILLS ORCHARDS ROAD, NORTHWEST OF WILLIAMS."/>
    <s v="EXACT LOCATION UNKNOWN, MAPPED BY CNDDB AS A BEST GUESS."/>
    <s v="VERNAL POOLS."/>
    <s v="ONLY SOURCE OF INFORMATION FOR THIS OCCURRENCE IS A 1985 COLLECTION BY MCCARTEN. NEEDS FIELDWORK."/>
    <s v="BASED ON 2012 AERIAL PHOTO, THE MAJORITY OF THIS SITE HAS BEEN CONVERTED TO AGRICULTURE."/>
    <s v="Agriculture"/>
    <s v="20130905"/>
    <n v="282659.36782500002"/>
    <n v="1884.81563818"/>
    <n v="10501"/>
    <n v="105"/>
    <s v="\\PDCCITRDSGIS1\Library\State\CA\State_Wide\Bio\C*"/>
    <d v="2020-12-03T00:00:00"/>
    <d v="2020-11-29T00:00:00"/>
    <s v="Albers - NAD83 - Meters"/>
    <s v="cnddb.shp"/>
    <s v="\\PDCCITRDSGIS1\Library\State\CA\State_Wide\Bio\CNDDB"/>
    <s v="https://nrm.dfg.ca.gov/cnddb/view/updates.aspx"/>
    <n v="59"/>
    <n v="12506.919854084863"/>
    <n v="6482662.8477922231"/>
    <n v="2226444.0740032196"/>
    <n v="90.489455033403232"/>
    <s v="SOUTH"/>
    <n v="6275.3959591338498"/>
    <n v="3010726.8643664857"/>
  </r>
  <r>
    <n v="100"/>
    <n v="1"/>
    <n v="30827"/>
    <s v="Buteo swainsoni"/>
    <x v="18"/>
    <s v="ABNKC19070"/>
    <n v="2088"/>
    <s v="88249"/>
    <n v="89261"/>
    <s v="3812187"/>
    <x v="19"/>
    <s v="COL"/>
    <s v="T13N, R01E, Sec. 35, SW (M)"/>
    <n v="35"/>
    <n v="1"/>
    <x v="0"/>
    <s v="Birds"/>
    <n v="1"/>
    <s v="1/5 mile"/>
    <s v="Presumed Extant"/>
    <s v="Natural/Native occurrence"/>
    <s v="Unknown"/>
    <s v="N"/>
    <s v="19860701"/>
    <s v="19860701"/>
    <s v="PVT"/>
    <s v="None"/>
    <s v="Threatened"/>
    <s v="G5"/>
    <s v="S3"/>
    <s v=" "/>
    <s v=" "/>
    <s v="BLM_S; IUCN_LC; USFWS_BCC"/>
    <s v="HOWELLS LANDING ON THE SACRAMENTO RIVER, RM 109."/>
    <s v="TERRITORY #CO016 FROM CDFW SWAINSON'S HAWK OBSERVATIONS DATABASE."/>
    <s v="1985 TERRITORY (NESTING STATUS WAS NOT RECORDED) IN SYCAMORE. 1986 NEST IN COTTONWOOD SURROUNDED BY RIPARIAN AND AGRICULTURAL HABITAT."/>
    <s v="1 ADULT SWHA OBSERVED IN 1985. NEST WITH 1 YOUNG OBSERVED IN 1986; FLEDGING SUCCESS UNKNOWN."/>
    <s v=" "/>
    <s v=" "/>
    <s v="20130220"/>
    <n v="282659.366286"/>
    <n v="1884.8156313100001"/>
    <n v="20501"/>
    <n v="205"/>
    <s v="\\PDCCITRDSGIS1\Library\State\CA\State_Wide\Bio\C*"/>
    <d v="2020-12-03T00:00:00"/>
    <d v="2020-11-29T00:00:00"/>
    <s v="Albers - NAD83 - Meters"/>
    <s v="cnddb.shp"/>
    <s v="\\PDCCITRDSGIS1\Library\State\CA\State_Wide\Bio\CNDDB"/>
    <s v="https://nrm.dfg.ca.gov/cnddb/view/updates.aspx"/>
    <n v="295"/>
    <n v="22056.516774535143"/>
    <n v="6606910.5739714541"/>
    <n v="2077476.4024918792"/>
    <n v="-89.836504074646115"/>
    <s v="NORTH"/>
    <n v="1324.5384167553448"/>
    <n v="45193.054875512309"/>
  </r>
  <r>
    <n v="101"/>
    <n v="1"/>
    <n v="31151"/>
    <s v="Thamnophis gigas"/>
    <x v="13"/>
    <s v="ARADB36150"/>
    <n v="205"/>
    <s v="61773"/>
    <n v="61809"/>
    <s v="3912232"/>
    <x v="14"/>
    <s v="COL"/>
    <s v="T17N, R03W, Sec. 31, NW (M)"/>
    <n v="120"/>
    <n v="1"/>
    <x v="0"/>
    <s v="Reptiles"/>
    <n v="1"/>
    <s v="1/5 mile"/>
    <s v="Presumed Extant"/>
    <s v="Natural/Native occurrence"/>
    <s v="Unknown"/>
    <s v="N"/>
    <s v="19840512"/>
    <s v="19840512"/>
    <s v="UNKNOWN"/>
    <s v="Threatened"/>
    <s v="Threatened"/>
    <s v="G2"/>
    <s v="S2"/>
    <s v=" "/>
    <s v=" "/>
    <s v="IUCN_VU"/>
    <s v="STONE CORRAL CREEK, ABOUT 0.25 MI E OF DANLEY ROAD, 0.6 MILE NNE OF JUNCTION W/ MAXWELL SITES ROAD, 3 MI W OF MAXWELL."/>
    <s v="LOCATION DESCRIPTION WAS &quot;STONE CORRAL CR, 1/4 MILE E OF DANLEY RD, 10 MILES NW OF WILLIAMS&quot; AND &quot;3.5 MILES WEST MAXWELL, STONE CORRAL CREEK.&quot;"/>
    <s v="AERIAL PHOTOGRAPHS SHOW THAT CREEK WAS STRAIGHTENED AND BORDERED BY AGRICULTURAL FIELDS."/>
    <s v="1 MALE SNAKE COLLECTED 12 MAY 1984 BY D. ROSSMAN AND G. STEWART; DEPOSITED IN LOUSIANA STATE UNIVERSITY MUSEUM OF ZOOLOGY (#44368)."/>
    <s v=" "/>
    <s v=" "/>
    <s v="20140819"/>
    <n v="282659.36596199998"/>
    <n v="1884.8156313100001"/>
    <n v="20501"/>
    <n v="205"/>
    <s v="\\PDCCITRDSGIS1\Library\State\CA\State_Wide\Bio\C*"/>
    <d v="2020-12-03T00:00:00"/>
    <d v="2020-11-29T00:00:00"/>
    <s v="Albers - NAD83 - Meters"/>
    <s v="cnddb.shp"/>
    <s v="\\PDCCITRDSGIS1\Library\State\CA\State_Wide\Bio\CNDDB"/>
    <s v="https://nrm.dfg.ca.gov/cnddb/view/updates.aspx"/>
    <n v="133"/>
    <n v="2154.8246878088694"/>
    <n v="6492954.0864652172"/>
    <n v="2226717.1943379026"/>
    <n v="-89.894050194569772"/>
    <s v="NORTH"/>
    <n v="6183.2806550434088"/>
    <n v="3042025.7849496808"/>
  </r>
  <r>
    <n v="102"/>
    <n v="1"/>
    <n v="31193"/>
    <s v="Agelaius tricolor"/>
    <x v="12"/>
    <s v="ABPBXB0020"/>
    <n v="535"/>
    <s v="96568"/>
    <n v="97748"/>
    <s v="3912261"/>
    <x v="22"/>
    <s v="GLE"/>
    <s v="T22N, R02W, Sec. 22, SW (M)"/>
    <n v="190"/>
    <n v="1"/>
    <x v="0"/>
    <s v="Birds"/>
    <n v="1"/>
    <s v="1/5 mile"/>
    <s v="Presumed Extant"/>
    <s v="Natural/Native occurrence"/>
    <s v="Unknown"/>
    <s v="N"/>
    <s v="20140418"/>
    <s v="20050608"/>
    <s v="UNKNOWN"/>
    <s v="None"/>
    <s v="Threatened"/>
    <s v="G2G3"/>
    <s v="S1S2"/>
    <s v=" "/>
    <s v="SSC"/>
    <s v="BLM_S; IUCN_EN; NABCI_RWL; USFWS_BCC"/>
    <s v="ALONG STONEY CREEK, ~1 MI WSW OF HWY 32 &amp; COUNTY RD VV INTERSECTION, 1.5 MI ESE OF HWY 32 &amp; COUNTY RD S INTERSECTION."/>
    <s v="COLONY DATA STORED IN UC DAVIS TRICOLORED BLACKBIRD PORTAL; SITE NAME &quot;STONY CREEK.&quot; MAPPED TO PROVIDED COORDINATES FROM PORTAL. ADDITIONAL LOCATION DESCRIPTION WAS &quot;100 M. SOUTH OF HWY 32,&quot; APPEARS TO BE CLOSER TO 350 M S OF HWY 32."/>
    <s v="WILLOW/COTTONWOOD AND GIANT REED."/>
    <s v="APPROXIMATELY 1400 NESTS OBSERVED ON 8 JUN 2005; BEHAVIOR DESCRIBED IN PORTAL AS SINGING, CARRYING NEST MATERIAL, CARRYING FOOD, AND FLEDGLINGS OUT OF NESTS. 0 OBSERVED ON 15 APR 2011 AND 18 APR 2014."/>
    <s v=" "/>
    <s v=" "/>
    <s v="20150701"/>
    <n v="282659.36592399998"/>
    <n v="1884.8156313100001"/>
    <n v="20501"/>
    <n v="205"/>
    <s v="\\PDCCITRDSGIS1\Library\State\CA\State_Wide\Bio\C*"/>
    <d v="2020-12-03T00:00:00"/>
    <d v="2020-11-29T00:00:00"/>
    <s v="Albers - NAD83 - Meters"/>
    <s v="cnddb.shp"/>
    <s v="\\PDCCITRDSGIS1\Library\State\CA\State_Wide\Bio\CNDDB"/>
    <s v="https://nrm.dfg.ca.gov/cnddb/view/updates.aspx"/>
    <n v="304"/>
    <n v="17556.945620432238"/>
    <n v="6548025.0461357981"/>
    <n v="2412481.9102601409"/>
    <n v="64.955361621516104"/>
    <s v="SOUTHWEST"/>
    <n v="5610.9177490486791"/>
    <n v="2220389.6101319785"/>
  </r>
  <r>
    <n v="103"/>
    <n v="1"/>
    <n v="31211"/>
    <s v="Branchinecta lynchi"/>
    <x v="36"/>
    <s v="ICBRA03030"/>
    <n v="133"/>
    <s v="92960"/>
    <n v="29046"/>
    <s v="4012213"/>
    <x v="6"/>
    <s v="TEH"/>
    <s v="T26N, R04W, Sec. 13 (M)"/>
    <n v="370"/>
    <n v="1"/>
    <x v="0"/>
    <s v="Crustaceans"/>
    <n v="1"/>
    <s v="1/5 mile"/>
    <s v="Presumed Extant"/>
    <s v="Natural/Native occurrence"/>
    <s v="Good"/>
    <s v="N"/>
    <s v="20010216"/>
    <s v="20010216"/>
    <s v="PVT"/>
    <s v="Threatened"/>
    <s v="None"/>
    <s v="G3"/>
    <s v="S3"/>
    <s v=" "/>
    <s v=" "/>
    <s v="IUCN_VU"/>
    <s v="SOUTHEAST CORNER OF RAWSON AVENUE AND PASKENTA ROAD, ABOUT 4 MILES SOUTH OF RED BLUFF."/>
    <s v="THIS AND OCCURRENCES #645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86100003"/>
    <n v="1884.8156313100001"/>
    <n v="20501"/>
    <n v="205"/>
    <s v="\\PDCCITRDSGIS1\Library\State\CA\State_Wide\Bio\C*"/>
    <d v="2020-12-03T00:00:00"/>
    <d v="2020-11-29T00:00:00"/>
    <s v="Albers - NAD83 - Meters"/>
    <s v="cnddb.shp"/>
    <s v="\\PDCCITRDSGIS1\Library\State\CA\State_Wide\Bio\CNDDB"/>
    <s v="https://nrm.dfg.ca.gov/cnddb/view/updates.aspx"/>
    <n v="302"/>
    <n v="22396.815675023943"/>
    <n v="6502857.1692801416"/>
    <n v="2546105.1489186436"/>
    <n v="47.032068607077797"/>
    <s v="SOUTHWEST"/>
    <n v="5246.539223500462"/>
    <n v="606855.62925598666"/>
  </r>
  <r>
    <n v="104"/>
    <n v="1"/>
    <n v="31393"/>
    <s v="Buteo swainsoni"/>
    <x v="18"/>
    <s v="ABNKC19070"/>
    <n v="199"/>
    <s v="10776"/>
    <n v="27100"/>
    <s v="3812176"/>
    <x v="3"/>
    <s v="YOL"/>
    <s v="T12N, R02E, Sec. 21, SE (M)"/>
    <n v="25"/>
    <n v="1"/>
    <x v="0"/>
    <s v="Birds"/>
    <n v="1"/>
    <s v="1/5 mile"/>
    <s v="Presumed Extant"/>
    <s v="Natural/Native occurrence"/>
    <s v="Unknown"/>
    <s v="N"/>
    <s v="19950713"/>
    <s v="19950713"/>
    <s v="PVT, UNKNOWN"/>
    <s v="None"/>
    <s v="Threatened"/>
    <s v="G5"/>
    <s v="S3"/>
    <s v=" "/>
    <s v=" "/>
    <s v="BLM_S; IUCN_LC; USFWS_BCC"/>
    <s v="WEST SIDE OF THE SACRAMENTO RIVER, ABOUT 0.3 MI S OF CRANMORE RD AT STATE RANCH RD AND 4.8 MI NNW OF KNIGHTS LANDING."/>
    <s v="VICINITY OF TERRITORIES #YO034 AND YO (NO # ASSIGNED) FROM CDFW SWAINSON'S HAWKS OBSERVATIONS DATABASE. MAPPED TO APPROXIMATE LOCATION OF 1994-1995 NEST SITE, AT RM95.5/95.6."/>
    <s v=" "/>
    <s v="2 ADULTS OBSERVED IN 1982, BUT NO NEST FOUND. INACTIVE SITE IN 1983, 1984. 2 ADULTS OBS PERCHING &amp; FORAGING IN 1994, BUT NO NEST FOUND. ACTIVE NEST MONITORED IN 1994 FLEDGED 2. 1 ADULT IN NEST WITH CHICK OBS DURING 1995 BANK SWALLOW SURVEY."/>
    <s v=" "/>
    <s v=" "/>
    <s v="20130304"/>
    <n v="282659.36502099998"/>
    <n v="1884.8156313100001"/>
    <n v="20501"/>
    <n v="205"/>
    <s v="\\PDCCITRDSGIS1\Library\State\CA\State_Wide\Bio\C*"/>
    <d v="2020-12-03T00:00:00"/>
    <d v="2020-11-29T00:00:00"/>
    <s v="Albers - NAD83 - Meters"/>
    <s v="cnddb.shp"/>
    <s v="\\PDCCITRDSGIS1\Library\State\CA\State_Wide\Bio\CNDDB"/>
    <s v="https://nrm.dfg.ca.gov/cnddb/view/updates.aspx"/>
    <n v="292"/>
    <n v="15309.889520643355"/>
    <n v="6617369.6656483859"/>
    <n v="2078913.2063358873"/>
    <n v="174.21451621754832"/>
    <s v="EAST"/>
    <n v="2996.3114134058555"/>
    <n v="208350.84688561951"/>
  </r>
  <r>
    <n v="105"/>
    <n v="1"/>
    <n v="31835"/>
    <s v="Vireo bellii pusillus"/>
    <x v="3"/>
    <s v="ABPBW01114"/>
    <n v="517"/>
    <s v="91660"/>
    <n v="92732"/>
    <s v="4012222"/>
    <x v="12"/>
    <s v="TEH"/>
    <s v="T27N, R03W, Sec. 08, NE (M)"/>
    <n v="300"/>
    <n v="1"/>
    <x v="0"/>
    <s v="Birds"/>
    <n v="1"/>
    <s v="1/5 mile"/>
    <s v="Possibly Extirpated"/>
    <s v="Natural/Native occurrence"/>
    <s v="None"/>
    <s v="N"/>
    <s v="19240510"/>
    <s v="19240510"/>
    <s v="UNKNOWN"/>
    <s v="Endangered"/>
    <s v="Endangered"/>
    <s v="G5T2"/>
    <s v="S2"/>
    <s v=" "/>
    <s v=" "/>
    <s v="IUCN_NT; NABCI_YWL"/>
    <s v="BLUE TENT CREEK, ABOUT 2 MILES NNE OF RED BLUFF."/>
    <s v="ORIGINALLY, CREEK MISIDENTIFIED AS DIBBLE CREEK, BUT CORRECTED TO BLUE TENT CREEK BY J. GRINNELL IN HIS FIELD NOTES. EXACT LOCATION OF COLLECTION IS UNKNOWN. HE VISITED THIS AREA FIRST BY FOOT FROM HIS CAMP ACROSS THE RIVER, &amp; LATER BY CAR."/>
    <s v="AREA DESCRIBED BY GRINNELL AS &quot;...COVERED WITH BLUE OAK, WITH SOME LIVE OAKS ON RIVER SIDES AND, I THINK, NOW AND THEN A GOLDEN OAK. THE LARGER OAKS ARE SCATTERED PARK-LIKE.&quot; ALSO MENTIONS MANZANITA, POISON OAK, CEANOTHUS, AND COFFEE BERRY."/>
    <s v="J. GRINNELL COLLECTED NEAR RED BLUFF IN MAY 1924 AS PART OF HIS LASSEN TRANSECT. WHILE HIKING ON 8 MAY HE NOTED LBVI IN HIS BIRD LIST &amp; COLLECTED AN ADULT MALE. RETURNING BY CAR ON 10 MAY HE COLLECTED AN ADULT MALE FROM TOP OF A LIVE OAK."/>
    <s v="GENERAL DECLINES DUE TO BHCO PARASITISM &amp; RIPARIAN HABITAT LOSS. NONE DETECTED DURING 2006-07 LASSEN TRANSECT RESURVEY."/>
    <s v=" "/>
    <s v="20140221"/>
    <n v="282659.36113999999"/>
    <n v="1884.8156152399999"/>
    <n v="20501"/>
    <n v="205"/>
    <s v="\\PDCCITRDSGIS1\Library\State\CA\State_Wide\Bio\C*"/>
    <d v="2020-12-03T00:00:00"/>
    <d v="2020-11-29T00:00:00"/>
    <s v="Albers - NAD83 - Meters"/>
    <s v="cnddb.shp"/>
    <s v="\\PDCCITRDSGIS1\Library\State\CA\State_Wide\Bio\CNDDB"/>
    <s v="https://nrm.dfg.ca.gov/cnddb/view/updates.aspx"/>
    <n v="302"/>
    <n v="18670.589364733976"/>
    <n v="6502138.0089730471"/>
    <n v="2547363.0315734744"/>
    <n v="-81.826689109048843"/>
    <s v="NORTH"/>
    <n v="6184.433056915158"/>
    <n v="3043164.0326075614"/>
  </r>
  <r>
    <n v="106"/>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8569.9121594818898"/>
    <n v="6547751.6995696425"/>
    <n v="2413308.9591309726"/>
    <n v="-69.001167695835406"/>
    <s v="NORTH"/>
    <n v="3085.7017527004195"/>
    <n v="193693.51472280448"/>
  </r>
  <r>
    <n v="107"/>
    <n v="1"/>
    <n v="33178"/>
    <s v="Fritillaria pluriflora"/>
    <x v="37"/>
    <s v="PMLIL0V0F0"/>
    <n v="12"/>
    <s v="08879"/>
    <n v="22032"/>
    <s v="3912234"/>
    <x v="11"/>
    <s v="COL"/>
    <s v="T17N, R06W, Sec. 25, NW (M)"/>
    <n v="1280"/>
    <n v="1"/>
    <x v="1"/>
    <s v="Monocots"/>
    <n v="1"/>
    <s v="1/5 mile"/>
    <s v="Presumed Extant"/>
    <s v="Natural/Native occurrence"/>
    <s v="Unknown"/>
    <s v="N"/>
    <s v="19650308"/>
    <s v="19650308"/>
    <s v="UNKNOWN"/>
    <s v="None"/>
    <s v="None"/>
    <s v="G2G3"/>
    <s v="S2S3"/>
    <s v="1B.2"/>
    <s v=" "/>
    <s v="BLM_S; SB_CalBG/RSABG; SB_UCBG"/>
    <s v="ABOUT 0.13 MILE SOUTH OF LODOGA ON ROAD TO LEESVILLE."/>
    <s v=" "/>
    <s v="HEAVY ADOBE SOIL IN FLAT GRASSY PASTURE."/>
    <s v="PLANTS WERE ABUNDANT IN 1965."/>
    <s v=" "/>
    <s v=" "/>
    <s v="19890811"/>
    <n v="281512.35594699997"/>
    <n v="1883.2423278799999"/>
    <n v="10501"/>
    <n v="105"/>
    <s v="\\PDCCITRDSGIS1\Library\State\CA\State_Wide\Bio\C*"/>
    <d v="2020-12-03T00:00:00"/>
    <d v="2020-11-29T00:00:00"/>
    <s v="Albers - NAD83 - Meters"/>
    <s v="cnddb.shp"/>
    <s v="\\PDCCITRDSGIS1\Library\State\CA\State_Wide\Bio\CNDDB"/>
    <s v="https://nrm.dfg.ca.gov/cnddb/view/updates.aspx"/>
    <n v="2"/>
    <n v="7317.1767148236677"/>
    <n v="6428816.3524670601"/>
    <n v="2240942.9291918129"/>
    <n v="53.678353262195117"/>
    <s v="SOUTHWEST"/>
    <n v="5609.7510773503327"/>
    <n v="2036418.8116206198"/>
  </r>
  <r>
    <n v="108"/>
    <n v="1"/>
    <n v="33240"/>
    <s v="Antirrhinum subcordatum"/>
    <x v="14"/>
    <s v="PDSCR2S070"/>
    <n v="22"/>
    <s v="09092"/>
    <n v="12580"/>
    <s v="3912234"/>
    <x v="11"/>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88"/>
    <n v="340.43341257275813"/>
    <n v="6452041.4192057997"/>
    <n v="2255648.0743221492"/>
    <n v="-34.352240925845358"/>
    <s v="NORTHWEST"/>
    <n v="5681.6507866021993"/>
    <n v="2059122.6003425361"/>
  </r>
  <r>
    <n v="109"/>
    <n v="1"/>
    <n v="33255"/>
    <s v="Northern Hardpan Vernal Pool"/>
    <x v="38"/>
    <s v="CTT44110CA"/>
    <n v="42"/>
    <s v="09470"/>
    <n v="27104"/>
    <s v="4012223"/>
    <x v="29"/>
    <s v="TEH"/>
    <s v="T26N, R04W, Sec. 01, NW (M)"/>
    <n v="360"/>
    <n v="1"/>
    <x v="2"/>
    <s v="Herbaceous"/>
    <n v="1"/>
    <s v="1/5 mile"/>
    <s v="Presumed Extant"/>
    <s v="Natural/Native occurrence"/>
    <s v="Unknown"/>
    <s v="N"/>
    <s v="19800518"/>
    <s v="19800518"/>
    <s v="UNKNOWN"/>
    <s v="None"/>
    <s v="None"/>
    <s v="G3"/>
    <s v="S3.1"/>
    <s v=" "/>
    <s v=" "/>
    <s v=" "/>
    <s v="NEAR RED BLUFF, IMMEDIATELY SW BIDWELL AIRPORT, ALONG PASKENTA ROAD."/>
    <s v="SURROUNDED BY GRASSLAND W/ AVENA ONLY ON HIGH GROUND. APPROX 160+ ACRES."/>
    <s v="UNABLE TO CONVERT TO FLORISTIC CLASSIFICATION, LACKS SPP. INFO."/>
    <s v="SEE WWW.DFG.CA.GOV/BIOGEODATA/VEGCAMP/NATURAL_COMM_BACKGROUND.ASP TO INTERPRET AND ADDRESS THE PRESENCE OF RARE COMMUNITIES."/>
    <s v=" "/>
    <s v=" "/>
    <s v="19980715"/>
    <n v="281506.156112"/>
    <n v="1883.2204010200001"/>
    <n v="30501"/>
    <n v="305"/>
    <s v="\\PDCCITRDSGIS1\Library\State\CA\State_Wide\Bio\C*"/>
    <d v="2020-12-03T00:00:00"/>
    <d v="2020-11-29T00:00:00"/>
    <s v="Albers - NAD83 - Meters"/>
    <s v="cnddb.shp"/>
    <s v="\\PDCCITRDSGIS1\Library\State\CA\State_Wide\Bio\CNDDB"/>
    <s v="https://nrm.dfg.ca.gov/cnddb/view/updates.aspx"/>
    <n v="302"/>
    <n v="13067.831503951706"/>
    <n v="6502099.8381176442"/>
    <n v="2547178.7704590559"/>
    <n v="23.666667342514625"/>
    <s v="SOUTHWEST"/>
    <n v="6179.0551840433473"/>
    <n v="3030608.396516148"/>
  </r>
  <r>
    <n v="110"/>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3275.491626223942"/>
    <n v="6502075.06585747"/>
    <n v="2547343.869866401"/>
    <n v="-69.264657311914618"/>
    <s v="NORTH"/>
    <n v="535.88190285010489"/>
    <n v="12494.586774648949"/>
  </r>
  <r>
    <n v="111"/>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0"/>
    <n v="6502905.2265987247"/>
    <n v="2546096.5298413932"/>
    <n v="0"/>
    <s v="OVERLAPPING"/>
    <n v="3814.1735456560496"/>
    <n v="825868.30071297183"/>
  </r>
  <r>
    <n v="112"/>
    <n v="1"/>
    <n v="33325"/>
    <s v="Elanus leucurus"/>
    <x v="40"/>
    <s v="ABNKC06010"/>
    <n v="34"/>
    <s v="24854"/>
    <n v="6389"/>
    <s v="3912223"/>
    <x v="28"/>
    <s v="COL"/>
    <s v="T16N, R04W, Sec. 15, SE (M)"/>
    <n v="180"/>
    <n v="1"/>
    <x v="0"/>
    <s v="Birds"/>
    <n v="1"/>
    <s v="1/5 mile"/>
    <s v="Presumed Extant"/>
    <s v="Natural/Native occurrence"/>
    <s v="Unknown"/>
    <s v="N"/>
    <s v="19850416"/>
    <s v="19850416"/>
    <s v="UNKNOWN"/>
    <s v="None"/>
    <s v="None"/>
    <s v="G5"/>
    <s v="S3S4"/>
    <s v=" "/>
    <s v="FP"/>
    <s v="BLM_S; IUCN_LC"/>
    <s v="BETWEEN STANDARD ROAD AND LURLINE CREEK, NW OF WILLOWS."/>
    <s v=" "/>
    <s v="NEST TREE IS A LONE VALLEY OAK LOCATED IN THE MIDDLE OF A HAYFIELD."/>
    <s v="2 ADULTS OBSERVED NESTING IN 1985."/>
    <s v=" "/>
    <s v=" "/>
    <s v="19940114"/>
    <n v="281499.856592"/>
    <n v="1883.20063437"/>
    <n v="20501"/>
    <n v="205"/>
    <s v="\\PDCCITRDSGIS1\Library\State\CA\State_Wide\Bio\C*"/>
    <d v="2020-12-03T00:00:00"/>
    <d v="2020-11-29T00:00:00"/>
    <s v="Albers - NAD83 - Meters"/>
    <s v="cnddb.shp"/>
    <s v="\\PDCCITRDSGIS1\Library\State\CA\State_Wide\Bio\CNDDB"/>
    <s v="https://nrm.dfg.ca.gov/cnddb/view/updates.aspx"/>
    <n v="59"/>
    <n v="11427.227712203614"/>
    <n v="6474582.6287164688"/>
    <n v="2224395.614845559"/>
    <n v="112.0677087132518"/>
    <s v="SOUTH"/>
    <n v="6177.9574823513394"/>
    <n v="3029531.7242271891"/>
  </r>
  <r>
    <n v="113"/>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135.905052418495"/>
    <n v="6505540.6717871428"/>
    <n v="2544962.0088164806"/>
    <n v="160.42301325144626"/>
    <s v="EAST"/>
    <n v="2452.9198778991304"/>
    <n v="123301.81400042718"/>
  </r>
  <r>
    <n v="114"/>
    <n v="1"/>
    <n v="33373"/>
    <s v="Thamnophis gigas"/>
    <x v="13"/>
    <s v="ARADB36150"/>
    <n v="112"/>
    <s v="32407"/>
    <n v="18735"/>
    <s v="3912222"/>
    <x v="10"/>
    <s v="COL"/>
    <s v="T16N, R04W, Sec. 24, W (M)"/>
    <n v="111"/>
    <n v="1"/>
    <x v="0"/>
    <s v="Reptiles"/>
    <n v="1"/>
    <s v="1/5 mile"/>
    <s v="Presumed Extant"/>
    <s v="Natural/Native occurrence"/>
    <s v="Excellent"/>
    <s v="N"/>
    <s v="19860701"/>
    <s v="19860701"/>
    <s v="UNKNOWN"/>
    <s v="Threatened"/>
    <s v="Threatened"/>
    <s v="G2"/>
    <s v="S2"/>
    <s v=" "/>
    <s v=" "/>
    <s v="IUCN_VU"/>
    <s v="DANLEY RD; 100 FT SOUTH OF CANAL &amp; 120 FT SOUTH OF DANLEY LATERAL RD, 0.8 KM NORTH OF LURLINE RD; NORTHWEST OF WILLIAMS."/>
    <s v=" "/>
    <s v="SLOW FLOWING WATER WITH SILT SUBSTRATE IN SUMMER SEASON; SUNNY EXPANSES WITH LOW GROWING EMERGENT AND STEAMSIDE VEGETATION FOR BASKING; OVERWINTERING HABITAT ADJACENT TO SUMMER HABITAT."/>
    <s v="ONE SNAKE COLLECTED 1 JUL 1986 AND DEPOSITED IN CAS (#178602). PART OF THE 1986-87 STUDY."/>
    <s v=" "/>
    <s v=" "/>
    <s v="20050627"/>
    <n v="281492.802776"/>
    <n v="1883.17708077"/>
    <n v="20501"/>
    <n v="205"/>
    <s v="\\PDCCITRDSGIS1\Library\State\CA\State_Wide\Bio\C*"/>
    <d v="2020-12-03T00:00:00"/>
    <d v="2020-11-29T00:00:00"/>
    <s v="Albers - NAD83 - Meters"/>
    <s v="cnddb.shp"/>
    <s v="\\PDCCITRDSGIS1\Library\State\CA\State_Wide\Bio\CNDDB"/>
    <s v="https://nrm.dfg.ca.gov/cnddb/view/updates.aspx"/>
    <n v="133"/>
    <n v="17264.866972337215"/>
    <n v="6491947.0510398485"/>
    <n v="2226615.3321293639"/>
    <n v="90.105946708732816"/>
    <s v="SOUTH"/>
    <n v="6177.8769465084397"/>
    <n v="3029452.7396295657"/>
  </r>
  <r>
    <n v="115"/>
    <n v="1"/>
    <n v="33395"/>
    <s v="Orcuttia pilosa"/>
    <x v="41"/>
    <s v="PMPOA4G040"/>
    <n v="40"/>
    <s v="31642"/>
    <n v="2229"/>
    <s v="3912242"/>
    <x v="17"/>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61"/>
    <n v="11229.613258766134"/>
    <n v="6506010.0389586389"/>
    <n v="2274392.4252848029"/>
    <n v="-147.91102210148779"/>
    <s v="NORTHEAST"/>
    <n v="5908.7703013937016"/>
    <n v="2356196.2045296975"/>
  </r>
  <r>
    <n v="116"/>
    <n v="1"/>
    <n v="33436"/>
    <s v="Coccyzus americanus occidentalis"/>
    <x v="25"/>
    <s v="ABNRB02022"/>
    <n v="134"/>
    <s v="09939"/>
    <n v="25572"/>
    <s v="3912271"/>
    <x v="25"/>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303"/>
    <n v="10957.369297289004"/>
    <n v="6547751.6995696425"/>
    <n v="2413308.9591309726"/>
    <n v="-66.512384550737053"/>
    <s v="NORTHWEST"/>
    <n v="9159.6611962632724"/>
    <n v="2118828.968017322"/>
  </r>
  <r>
    <n v="117"/>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9623.370177671095"/>
    <n v="6547751.6995696425"/>
    <n v="2413308.9591309726"/>
    <n v="-59.28449266301697"/>
    <s v="NORTHWEST"/>
    <n v="681.30415794944929"/>
    <n v="6732.5861138285618"/>
  </r>
  <r>
    <n v="118"/>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6739.2510928262764"/>
    <n v="6548165.5304348916"/>
    <n v="2412580.2785017341"/>
    <n v="132.69902235811026"/>
    <s v="SOUTHEAST"/>
    <n v="3542.3278885764721"/>
    <n v="216830.21250628316"/>
  </r>
  <r>
    <n v="119"/>
    <n v="1"/>
    <n v="33497"/>
    <s v="Buteo swainsoni"/>
    <x v="18"/>
    <s v="ABNKC19070"/>
    <n v="495"/>
    <s v="23017"/>
    <n v="16593"/>
    <s v="3912271"/>
    <x v="25"/>
    <s v="BUT"/>
    <s v="T22N, R01W, Sec. 17, SW (M)"/>
    <n v="145"/>
    <n v="1"/>
    <x v="0"/>
    <s v="Birds"/>
    <n v="1"/>
    <s v="1/5 mile"/>
    <s v="Presumed Extant"/>
    <s v="Natural/Native occurrence"/>
    <s v="Unknown"/>
    <s v="N"/>
    <s v="19900329"/>
    <s v="19900329"/>
    <s v="UNKNOWN"/>
    <s v="None"/>
    <s v="Threatened"/>
    <s v="G5"/>
    <s v="S3"/>
    <s v=" "/>
    <s v=" "/>
    <s v="BLM_S; IUCN_LC; USFWS_BCC"/>
    <s v="SACRAMENTO RIVER, RM-200.0(L), 1.5 MILES SE OF MCINTOSH LANDING."/>
    <s v="TERRITORY #BU017 FROM CDFW SWAINSON'S HAWK OBSERVATIONS DATABASE."/>
    <s v="HABITAT CONSISTS OF RIPARIAN SURROUNDED BY AGRICULTURAL FIELDS."/>
    <s v="ONE ADULT OBSERVED NESTING AND FORAGING IN 1990."/>
    <s v=" "/>
    <s v=" "/>
    <s v="19930405"/>
    <n v="281481.605561"/>
    <n v="1883.1387505600001"/>
    <n v="20501"/>
    <n v="205"/>
    <s v="\\PDCCITRDSGIS1\Library\State\CA\State_Wide\Bio\C*"/>
    <d v="2020-12-03T00:00:00"/>
    <d v="2020-11-29T00:00:00"/>
    <s v="Albers - NAD83 - Meters"/>
    <s v="cnddb.shp"/>
    <s v="\\PDCCITRDSGIS1\Library\State\CA\State_Wide\Bio\CNDDB"/>
    <s v="https://nrm.dfg.ca.gov/cnddb/view/updates.aspx"/>
    <n v="304"/>
    <n v="14784.529706543442"/>
    <n v="6548165.5304348916"/>
    <n v="2412580.2785017341"/>
    <n v="140.05753038541792"/>
    <s v="SOUTHEAST"/>
    <n v="3989.7793242834446"/>
    <n v="665924.39743200946"/>
  </r>
  <r>
    <n v="120"/>
    <n v="1"/>
    <n v="33726"/>
    <s v="Buteo swainsoni"/>
    <x v="18"/>
    <s v="ABNKC19070"/>
    <n v="542"/>
    <s v="23201"/>
    <n v="7626"/>
    <s v="3812177"/>
    <x v="26"/>
    <s v="YOL"/>
    <s v="T11N, R01E, Sec. 16, SE (M)"/>
    <n v="45"/>
    <n v="1"/>
    <x v="0"/>
    <s v="Birds"/>
    <n v="1"/>
    <s v="1/5 mile"/>
    <s v="Presumed Extant"/>
    <s v="Natural/Native occurrence"/>
    <s v="Unknown"/>
    <s v="N"/>
    <s v="1991XXXX"/>
    <s v="1991XXXX"/>
    <s v="UNKNOWN"/>
    <s v="None"/>
    <s v="Threatened"/>
    <s v="G5"/>
    <s v="S3"/>
    <s v=" "/>
    <s v=" "/>
    <s v="BLM_S; IUCN_LC; USFWS_BCC"/>
    <s v="WEST SIDE OF COUNTY ROAD 95, 0.25 MILE NORTH OF COUNTY ROAD 13, 1.25 MILE EAST OF ZAMORA."/>
    <s v="TERRITORY #YO128 FROM CDFW SWAINSON'S HAWK OBSERVATIONS DATABASE."/>
    <s v="NEST TREE IS A LONE, ROADSIDE TREE."/>
    <s v="2 ADULTS NESTED AT THIS SITE IN 1991, BUT THIS NESTING ATTEMPT WAS UNSUCCESSFUL."/>
    <s v=" "/>
    <s v=" "/>
    <s v="19930504"/>
    <n v="281454.68201599998"/>
    <n v="1883.0502869699999"/>
    <n v="20501"/>
    <n v="205"/>
    <s v="\\PDCCITRDSGIS1\Library\State\CA\State_Wide\Bio\C*"/>
    <d v="2020-12-03T00:00:00"/>
    <d v="2020-11-29T00:00:00"/>
    <s v="Albers - NAD83 - Meters"/>
    <s v="cnddb.shp"/>
    <s v="\\PDCCITRDSGIS1\Library\State\CA\State_Wide\Bio\CNDDB"/>
    <s v="https://nrm.dfg.ca.gov/cnddb/view/updates.aspx"/>
    <n v="288"/>
    <n v="24065.028840151077"/>
    <n v="6601992.2202005573"/>
    <n v="2077345.7032844829"/>
    <n v="89.552276955898051"/>
    <s v="SOUTH"/>
    <n v="3799.6531329192308"/>
    <n v="364125.64822400181"/>
  </r>
  <r>
    <n v="121"/>
    <n v="1"/>
    <n v="33842"/>
    <s v="Buteo swainsoni"/>
    <x v="18"/>
    <s v="ABNKC19070"/>
    <n v="225"/>
    <s v="10693"/>
    <n v="27077"/>
    <s v="3812187"/>
    <x v="19"/>
    <s v="SUT"/>
    <s v="T12N, R02E, Sec. 07, NE (M)"/>
    <n v="30"/>
    <n v="1"/>
    <x v="0"/>
    <s v="Birds"/>
    <n v="1"/>
    <s v="1/5 mile"/>
    <s v="Presumed Extant"/>
    <s v="Natural/Native occurrence"/>
    <s v="Unknown"/>
    <s v="N"/>
    <s v="19870609"/>
    <s v="19870609"/>
    <s v="PVT"/>
    <s v="None"/>
    <s v="Threatened"/>
    <s v="G5"/>
    <s v="S3"/>
    <s v=" "/>
    <s v=" "/>
    <s v="BLM_S; IUCN_LC; USFWS_BCC"/>
    <s v="SACRAMENTO RIVER AT CHINA BEND, AT CRANMORE RD BETWEEN KIRKVILLE &amp; HIATT RDS, 1 MI S OF ROUGH-AND-READY PUMPING STATION."/>
    <s v="VICINITY OF TERRITORIES #SU003 AND YO072 FROM CDFW SWAINSON'S HAWK OBSERVATIONS DATABASE."/>
    <s v="1987 NEST 45' UP IN COTTONWOOD SURROUNDED BY RIPARIAN AND AGRICULTURAL HABITAT."/>
    <s v="1 ADULT SEEN IN 1979; NO NEST FOUND. NO BIRDS OR NEST OBSERVED IN 1982. 1 ADULT OBSERVED AT NEST ON 9 JUN 1987."/>
    <s v=" "/>
    <s v=" "/>
    <s v="20130308"/>
    <n v="281441.92229900003"/>
    <n v="1883.00743354"/>
    <n v="20501"/>
    <n v="205"/>
    <s v="\\PDCCITRDSGIS1\Library\State\CA\State_Wide\Bio\C*"/>
    <d v="2020-12-03T00:00:00"/>
    <d v="2020-11-29T00:00:00"/>
    <s v="Albers - NAD83 - Meters"/>
    <s v="cnddb.shp"/>
    <s v="\\PDCCITRDSGIS1\Library\State\CA\State_Wide\Bio\CNDDB"/>
    <s v="https://nrm.dfg.ca.gov/cnddb/view/updates.aspx"/>
    <n v="292"/>
    <n v="12655.557827957"/>
    <n v="6617284.8987575471"/>
    <n v="2078957.7216668129"/>
    <n v="-112.38841952161479"/>
    <s v="NORTH"/>
    <n v="5574.3571233604071"/>
    <n v="1800304.631005954"/>
  </r>
  <r>
    <n v="122"/>
    <n v="1"/>
    <n v="33851"/>
    <s v="Thamnophis gigas"/>
    <x v="13"/>
    <s v="ARADB36150"/>
    <n v="107"/>
    <s v="32402"/>
    <n v="2310"/>
    <s v="3812186"/>
    <x v="16"/>
    <s v="SUT"/>
    <s v="T12N, R02E, Sec. 15, S (M)"/>
    <n v="20"/>
    <n v="1"/>
    <x v="0"/>
    <s v="Reptiles"/>
    <n v="1"/>
    <s v="1/5 mile"/>
    <s v="Presumed Extant"/>
    <s v="Natural/Native occurrence"/>
    <s v="Good"/>
    <s v="N"/>
    <s v="1987XXXX"/>
    <s v="1987XXXX"/>
    <s v="UNKNOWN"/>
    <s v="Threatened"/>
    <s v="Threatened"/>
    <s v="G2"/>
    <s v="S2"/>
    <s v=" "/>
    <s v=" "/>
    <s v="IUCN_VU"/>
    <s v="SUTTER BASIN; SEYMOUR ROAD, ABOUT 3 KM WEST OF HWY 113."/>
    <s v=" "/>
    <s v="SLOW MOVING WATER WITH SILT SUBSTRATE; BASKING IN SUNNY EXPANSES OF LOWGROWING EMERGENT AND STEAMSIDE VEGETATION; OVERWINTERING HABITAT: UPLAND RETREATS PRESENT BUT LITTLE SHELTER."/>
    <s v="SNAKE OBSERVED AT SITE DURING THE 1986-87 SURVEY."/>
    <s v="FLOOD CONTROL/WETLAND RECLAMATION; URBANIZATION; FLOODING; INTRODUCED PREDATORS; PEST CONTROL; POLLUTION."/>
    <s v="Development; Non-native animal impacts; Other"/>
    <s v="19950809"/>
    <n v="281440.88106799999"/>
    <n v="1883.0039511800001"/>
    <n v="20501"/>
    <n v="205"/>
    <s v="\\PDCCITRDSGIS1\Library\State\CA\State_Wide\Bio\C*"/>
    <d v="2020-12-03T00:00:00"/>
    <d v="2020-11-29T00:00:00"/>
    <s v="Albers - NAD83 - Meters"/>
    <s v="cnddb.shp"/>
    <s v="\\PDCCITRDSGIS1\Library\State\CA\State_Wide\Bio\CNDDB"/>
    <s v="https://nrm.dfg.ca.gov/cnddb/view/updates.aspx"/>
    <n v="292"/>
    <n v="18283.83781482148"/>
    <n v="6617369.6656483859"/>
    <n v="2078913.2063358873"/>
    <n v="-168.80953575640413"/>
    <s v="EAST"/>
    <n v="6177.3271413134871"/>
    <n v="3028913.5454554521"/>
  </r>
  <r>
    <n v="123"/>
    <n v="1"/>
    <n v="33855"/>
    <s v="Buteo swainsoni"/>
    <x v="18"/>
    <s v="ABNKC19070"/>
    <n v="558"/>
    <s v="23210"/>
    <n v="7624"/>
    <s v="3812176"/>
    <x v="3"/>
    <s v="YOL"/>
    <s v="T12N, R02E, Sec. 27, SE (M)"/>
    <n v="30"/>
    <n v="1"/>
    <x v="0"/>
    <s v="Birds"/>
    <n v="1"/>
    <s v="1/5 mile"/>
    <s v="Presumed Extant"/>
    <s v="Natural/Native occurrence"/>
    <s v="Good"/>
    <s v="N"/>
    <s v="2007XXXX"/>
    <s v="2007XXXX"/>
    <s v="UNKNOWN"/>
    <s v="None"/>
    <s v="Threatened"/>
    <s v="G5"/>
    <s v="S3"/>
    <s v=" "/>
    <s v=" "/>
    <s v="BLM_S; IUCN_LC; USFWS_BCC"/>
    <s v="ALONG THE SACRAMENTO RIVER NEAR DONAHUE RD AT KNIGHTS RD, ABOUT 0.5 MI N OF RAILROAD BEND AND 1.5 MILES SW OF ROBBINS."/>
    <s v="1990 DETECTION AT RM94.2, TERRITORY #YO213 FROM CDFW SWAINSON'S HAWK OBSERVATIONS DATABASE. 1994 NEST AT RM94.5. 2007 NEST SITE YO-17 FROM ESTEP'S 2008 REPORT."/>
    <s v="1990 NEST IN COTTONWOOD TREE. 2007 NEST IN RIPARIAN COTTONWOOD SURROUNDED BY RICE FIELDS AND IRRIGATED CROPS."/>
    <s v="ACTIVE NEST OBSERVED IN 1990. PAIR OBSERVED AT OR ON NEST ON MULTIPLE OCCASIONS IN MAY 1994, BUT NEST WAS ABANDONED BY 26 MAY. NEST WITH 2 YOUNG OBSERVED DURING 2007 SURVEY, FLEDGING SUCCESS UNKNOWN."/>
    <s v="THREATENED BY LOSS OF NESTING HABITAT DUE TO A BANK RECONSTRUCTION PROJECT &amp;/OR DEVELOPMENT OF FORAGING HABITAT (1990)."/>
    <s v="Development; Waterway bank protection/maintenance"/>
    <s v="20130304"/>
    <n v="281439.95497399999"/>
    <n v="1883.0008835399999"/>
    <n v="20501"/>
    <n v="205"/>
    <s v="\\PDCCITRDSGIS1\Library\State\CA\State_Wide\Bio\C*"/>
    <d v="2020-12-03T00:00:00"/>
    <d v="2020-11-29T00:00:00"/>
    <s v="Albers - NAD83 - Meters"/>
    <s v="cnddb.shp"/>
    <s v="\\PDCCITRDSGIS1\Library\State\CA\State_Wide\Bio\CNDDB"/>
    <s v="https://nrm.dfg.ca.gov/cnddb/view/updates.aspx"/>
    <n v="292"/>
    <n v="20882.613281448983"/>
    <n v="6617369.6656483859"/>
    <n v="2078913.2063358873"/>
    <n v="166.15025973699099"/>
    <s v="EAST"/>
    <n v="2281.1023116244387"/>
    <n v="177104.66560494664"/>
  </r>
  <r>
    <n v="124"/>
    <n v="1"/>
    <n v="34997"/>
    <s v="Sidalcea keckii"/>
    <x v="42"/>
    <s v="PDMAL110D0"/>
    <n v="49"/>
    <s v="B3716"/>
    <n v="116629"/>
    <s v="3912234"/>
    <x v="11"/>
    <s v="COL"/>
    <s v="T17N, R05W, Sec. 18, W (M)"/>
    <n v="1370"/>
    <n v="1"/>
    <x v="1"/>
    <s v="Dicots"/>
    <n v="1"/>
    <s v="non-specific area"/>
    <s v="Presumed Extant"/>
    <s v="Natural/Native occurrence"/>
    <s v="Unknown"/>
    <s v="N"/>
    <s v="20080524"/>
    <s v="20080524"/>
    <s v="UNKNOWN"/>
    <s v="Endangered"/>
    <s v="None"/>
    <s v="G2"/>
    <s v="S2"/>
    <s v="1B.1"/>
    <s v=" "/>
    <s v="SB_CalBG/RSABG"/>
    <s v="SITES LODOGA ROAD, ABOUT 1.9 MILES SW OF GRAPEVINE PASS, NE OF LODOGA."/>
    <s v="MAPPED AS BEST GUESS ALONG SITES LODOGA ROAD ABOUT 1.9 ROAD MILES SW OF GRAPEVINE PASS, BASED ON LOCATION DESCRIPTION."/>
    <s v="GROWING ON ROAD SHOULDER IN AREA WITH DELPHINIUM HESPERIUM SSP. PALLESCENS."/>
    <s v="ONLY SOURCE OF INFORMATION FOR THIS SITE IS A 2008 GOWEN COLLECTION."/>
    <s v=" "/>
    <s v=" "/>
    <s v="20190814"/>
    <n v="280939.18150000001"/>
    <n v="3762.7481636399998"/>
    <n v="10301"/>
    <n v="103"/>
    <s v="\\PDCCITRDSGIS1\Library\State\CA\State_Wide\Bio\C*"/>
    <d v="2020-12-03T00:00:00"/>
    <d v="2020-11-29T00:00:00"/>
    <s v="Albers - NAD83 - Meters"/>
    <s v="cnddb.shp"/>
    <s v="\\PDCCITRDSGIS1\Library\State\CA\State_Wide\Bio\CNDDB"/>
    <s v="https://nrm.dfg.ca.gov/cnddb/view/updates.aspx"/>
    <n v="2"/>
    <n v="1585.3210178066445"/>
    <n v="6430248.8538671434"/>
    <n v="2242291.2670463175"/>
    <n v="-84.372170229317888"/>
    <s v="NORTH"/>
    <n v="11985.628577026664"/>
    <n v="2877093.0538766994"/>
  </r>
  <r>
    <n v="125"/>
    <n v="1"/>
    <n v="37343"/>
    <s v="Sidalcea keckii"/>
    <x v="42"/>
    <s v="PDMAL110D0"/>
    <n v="18"/>
    <s v="74853"/>
    <n v="75849"/>
    <s v="3912235"/>
    <x v="7"/>
    <s v="COL"/>
    <s v="T17N, R06W, Sec. 05, E (M)"/>
    <n v="1250"/>
    <n v="1"/>
    <x v="1"/>
    <s v="Dicots"/>
    <n v="1"/>
    <s v="non-specific area"/>
    <s v="Presumed Extant"/>
    <s v="Natural/Native occurrence"/>
    <s v="Unknown"/>
    <s v="N"/>
    <s v="20080524"/>
    <s v="20080524"/>
    <s v="UNKNOWN"/>
    <s v="Endangered"/>
    <s v="None"/>
    <s v="G2"/>
    <s v="S2"/>
    <s v="1B.1"/>
    <s v=" "/>
    <s v="SB_CalBG/RSABG"/>
    <s v="STONYFORD LODOGA ROAD, ABOUT 1.5 MILES SOUTH OF STONYFORD."/>
    <s v="GROWING ON ROAD SHOULDER ON THE EAST SIDE OF THE ROAD. MAPPED AS BEST GUESS BY CNDDB 1 TO 2 ROAD MILES SOUTH OF STONYFORD ALONG LODOGA-STONYFORD RD. ADDITIONAL COLLECTION CITES &quot;ABOUT 1.6 MILES SOUTH OF STONEYFORD.&quot;"/>
    <s v=" "/>
    <s v="ONLY SOURCES OF INFORMATION FOR THIS OCCURRENCE ARE GOWEN COLLECTIONS FROM 2004 AND 2008. IDENTIFICATION NEEDS CONFIRMATION SINCE THERE IS STILL SOME QUESTION REGARDING DISTINGUISHING THIS TAXON FROM S. DIPLOSCYPHA."/>
    <s v=" "/>
    <s v=" "/>
    <s v="20111014"/>
    <n v="270512.41791000002"/>
    <n v="3633.3466202499999"/>
    <n v="10301"/>
    <n v="103"/>
    <s v="\\PDCCITRDSGIS1\Library\State\CA\State_Wide\Bio\C*"/>
    <d v="2020-12-03T00:00:00"/>
    <d v="2020-11-29T00:00:00"/>
    <s v="Albers - NAD83 - Meters"/>
    <s v="cnddb.shp"/>
    <s v="\\PDCCITRDSGIS1\Library\State\CA\State_Wide\Bio\CNDDB"/>
    <s v="https://nrm.dfg.ca.gov/cnddb/view/updates.aspx"/>
    <n v="2"/>
    <n v="23884.921987663613"/>
    <n v="6428675.9925115556"/>
    <n v="2241317.4940594733"/>
    <n v="-29.041785904790821"/>
    <s v="NORTHWEST"/>
    <n v="5845.4453904818693"/>
    <n v="923342.43713075144"/>
  </r>
  <r>
    <n v="126"/>
    <n v="1"/>
    <n v="37448"/>
    <s v="Agelaius tricolor"/>
    <x v="12"/>
    <s v="ABPBXB0020"/>
    <n v="564"/>
    <s v="96758"/>
    <n v="97963"/>
    <s v="3912242"/>
    <x v="17"/>
    <s v="GLE"/>
    <s v="T18N, R03W, Sec. 24, SW (M)"/>
    <n v="70"/>
    <n v="1"/>
    <x v="0"/>
    <s v="Birds"/>
    <n v="1"/>
    <s v="non-specific area"/>
    <s v="Presumed Extant"/>
    <s v="Natural/Native occurrence"/>
    <s v="Unknown"/>
    <s v="N"/>
    <s v="20000424"/>
    <s v="1992XXXX"/>
    <s v="USFWS-SACRAMENTO RIVER NWR"/>
    <s v="None"/>
    <s v="Threatened"/>
    <s v="G2G3"/>
    <s v="S1S2"/>
    <s v=" "/>
    <s v="SSC"/>
    <s v="BLM_S; IUCN_EN; NABCI_RWL; USFWS_BCC"/>
    <s v="ABOUT 1.6 MI SW OF NORMAN RD &amp; 4 MILE RD INTERSECTION, 2.5 MI ESE OF I-5 &amp; COUNTY RD 68 INTERSECTION, NE OF DELEVAN."/>
    <s v="PROVIDED LOCATION DESCRIPTION WAS &quot;SACRAMENTO NATIONAL WILDLIFE REFUGE (P7A.3), APPROXIMATELY 1 MILE S OF NORMAN ROAD.&quot; MAPPED TO THE PERIMETER OF HABITAT MANAGEMENT SECTION P7A.3 BASED ON USFWS MAP FOR THE SACRAMENTO NWR."/>
    <s v="FLOODED CATTAIL/HARDSTEM BULRUSH (1989); SIZE OF COLONY ~50 ACRES. COLONY PRESUMED EXTANT BY BEEDY (1991). COLONY DATA STORED IN UC DAVIS TRICOLORED BLACKBIRD PORTAL, SITE NAME &quot;SACRAMENTO NWR-NORMAN RD.&quot; PORTAL LOCATION INCORRECT."/>
    <s v="SEVERAL HUNDRED PAIRS OBSERVED BETWEEN 1-28 JUN 1989 (MENSIK PERS. COMM.); UNKNOWN IF COLONY FLEDGED YOUNG. REPORTED AS NESTING IN 1992. 0 BIRDS OBSERVED ON 19 APR &amp; 24 MAY 1995 AND 24 APR 2000; ENTIRE REFUGE WAS SEARCHED."/>
    <s v=" "/>
    <s v=" "/>
    <s v="20161028"/>
    <n v="266476.68632600002"/>
    <n v="2989.9834901099998"/>
    <n v="20301"/>
    <n v="203"/>
    <s v="\\PDCCITRDSGIS1\Library\State\CA\State_Wide\Bio\C*"/>
    <d v="2020-12-03T00:00:00"/>
    <d v="2020-11-29T00:00:00"/>
    <s v="Albers - NAD83 - Meters"/>
    <s v="cnddb.shp"/>
    <s v="\\PDCCITRDSGIS1\Library\State\CA\State_Wide\Bio\CNDDB"/>
    <s v="https://nrm.dfg.ca.gov/cnddb/view/updates.aspx"/>
    <n v="61"/>
    <n v="12695.58148540016"/>
    <n v="6506009.3955872208"/>
    <n v="2274292.4274533093"/>
    <n v="167.86463253813156"/>
    <s v="EAST"/>
    <n v="11071.704189536555"/>
    <n v="2654738.3333311616"/>
  </r>
  <r>
    <n v="127"/>
    <n v="1"/>
    <n v="37626"/>
    <s v="Thamnophis gigas"/>
    <x v="13"/>
    <s v="ARADB36150"/>
    <n v="388"/>
    <s v="94319"/>
    <n v="95445"/>
    <s v="3812178"/>
    <x v="27"/>
    <s v="YOL"/>
    <s v="T12N, R01E, Sec. 30 (M)"/>
    <n v="30"/>
    <n v="6"/>
    <x v="0"/>
    <s v="Reptiles"/>
    <n v="1"/>
    <s v="specific area"/>
    <s v="Presumed Extant"/>
    <s v="Natural/Native occurrence"/>
    <s v="Unknown"/>
    <s v="N"/>
    <s v="20060926"/>
    <s v="20040706"/>
    <s v="UNKNOWN"/>
    <s v="Threatened"/>
    <s v="Threatened"/>
    <s v="G2"/>
    <s v="S2"/>
    <s v=" "/>
    <s v=" "/>
    <s v="IUCN_VU"/>
    <s v="COLUSA BASIN DRAINAGE CANAL, ABOUT 2.1 MILES NE OF I-5 &amp; I-505 INTERCHANGE, 3.5 MILES ESE OF DUNNIGAN, COLUSA BASIN."/>
    <s v="MAPPED ACCORDING TO PROVIDED COORDINATES. 2006 SURVEYS CONDUCTED AS PART OF A BANK STABILIZATION TREATMENT STUDY; SITE NAME WAS &quot;SECTION 3,&quot; &amp; STABILIZED WITH ONLY ROCK/RIPRAP. INDIVIDUAL SNAKES FROM EACH YEAR ALSO RECAPTURED IN OCC. 362."/>
    <s v="CANAL GENERALLY CHARACTERIZED BY BARE GROUND, TULES, &amp; PRIMROSE. U.S ARMY CORPS OF ENGINEERS BEGAN TO PLACE RIPRAP ALONG NORTHERN BANK IN OCT 1998 FOLLOWING FLOODING DURING WINTER OF 1997-98. MONITORING BEGUN IN 2003 &amp; WAS EXPECTED FOR '07."/>
    <s v="3 FEMALES &amp; 3 MALES CAPTURED BETWEEN 4 JUN-14 JUL 2003; 1 FEMALE RECAPTURED 2 ADDITIONAL TIMES. 9 FEMALES &amp; 9 MALES CAPTURED BETWEEN 12 JUN-6 JUL 2004; 2 M RECAPTURED TWO TIMES. NONE DETECTED DURING 21 APR-26 SEP 2006 WALKING SURVEYS."/>
    <s v=" "/>
    <s v=" "/>
    <s v="20141028"/>
    <n v="260978.84701999999"/>
    <n v="4997.0853725200004"/>
    <n v="20201"/>
    <n v="202"/>
    <s v="\\PDCCITRDSGIS1\Library\State\CA\State_Wide\Bio\C*"/>
    <d v="2020-12-03T00:00:00"/>
    <d v="2020-11-29T00:00:00"/>
    <s v="Albers - NAD83 - Meters"/>
    <s v="cnddb.shp"/>
    <s v="\\PDCCITRDSGIS1\Library\State\CA\State_Wide\Bio\CNDDB"/>
    <s v="https://nrm.dfg.ca.gov/cnddb/view/updates.aspx"/>
    <n v="138"/>
    <n v="0"/>
    <n v="6587186.4300832152"/>
    <n v="2075325.4936950654"/>
    <n v="0"/>
    <s v="OVERLAPPING"/>
    <n v="16393.453397877383"/>
    <n v="2764223.7308508502"/>
  </r>
  <r>
    <n v="128"/>
    <n v="1"/>
    <n v="37767"/>
    <s v="Riparia riparia"/>
    <x v="30"/>
    <s v="ABPAU08010"/>
    <n v="270"/>
    <s v="83859"/>
    <n v="84886"/>
    <s v="3912271"/>
    <x v="25"/>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303"/>
    <n v="2045.9973363205002"/>
    <n v="6547751.6995696425"/>
    <n v="2413308.9591309726"/>
    <n v="-126.95585664833041"/>
    <s v="NORTHEAST"/>
    <n v="2201.8838251644643"/>
    <n v="89306.464470922205"/>
  </r>
  <r>
    <n v="129"/>
    <n v="1"/>
    <n v="38495"/>
    <s v="Thamnophis gigas"/>
    <x v="13"/>
    <s v="ARADB36150"/>
    <n v="362"/>
    <s v="93972"/>
    <n v="95100"/>
    <s v="3812178"/>
    <x v="27"/>
    <s v="YOL"/>
    <s v="T12N, R01E, Sec. 30 (M)"/>
    <n v="30"/>
    <n v="4"/>
    <x v="0"/>
    <s v="Reptiles"/>
    <n v="1"/>
    <s v="specific area"/>
    <s v="Presumed Extant"/>
    <s v="Natural/Native occurrence"/>
    <s v="Unknown"/>
    <s v="N"/>
    <s v="20061004"/>
    <s v="20061004"/>
    <s v="UNKNOWN"/>
    <s v="Threatened"/>
    <s v="Threatened"/>
    <s v="G2"/>
    <s v="S2"/>
    <s v=" "/>
    <s v=" "/>
    <s v="IUCN_VU"/>
    <s v="COLUSA BASIN DRAINAGE CANAL ABOUT 1.7 MILES NE OF COUNTY RD 10 &amp; COUNTY RD 91B INTERSECTION, 4.5 MILES SE OF DUNNIGAN."/>
    <s v="MAPPED TO PROVIDED COORDINATES. 2006 SURVEYS CONDUCTED AS PART OF A BANK STABILIZATION TREATMENT STUDY; SITE NAME WAS &quot;SECTION 3,&quot; &amp; STABILIZED WITH ONLY ROCK/RIPRAP. INDIVIDUAL SNAKES FROM EACH YEAR ALSO RECAPTURED AT EO #117 &amp; #388."/>
    <s v="CANAL CHARACTERIZED BY BARE GROUND, TULES, &amp; PRIMROSE. U.S ARMY CORPS OF ENGINEERS BEGAN TO PLACE RIPRAP ALONG NORTHERN BANK IN OCT 1998 FOLLOWING FLOODING DURING WINTER OF 1997-98. MONITORING BEGUN IN 2003 &amp; WAS EXPECTED FOR 2007."/>
    <s v="4 MALES &amp; 1 FEMALE CAPTURED BETWEEN 27 MAY-25 JUL 2003. 10 M, 6 F, &amp; 2 OF UNKNOWN SEX CAPTURED/OBSERVED BTWN 20 MAY-23 JUN 2004; 7 SNAKES RECAPTURED. 1 M CAPTURED ON 1 JUL &amp; 1 F CAPTURED ON 4 OCT 2006. SNAKES WEIGHED, MEASURED, PIT TAGGED."/>
    <s v=" "/>
    <s v=" "/>
    <s v="20141028"/>
    <n v="232394.85705200001"/>
    <n v="4241.2436715399999"/>
    <n v="20201"/>
    <n v="202"/>
    <s v="\\PDCCITRDSGIS1\Library\State\CA\State_Wide\Bio\C*"/>
    <d v="2020-12-03T00:00:00"/>
    <d v="2020-11-29T00:00:00"/>
    <s v="Albers - NAD83 - Meters"/>
    <s v="cnddb.shp"/>
    <s v="\\PDCCITRDSGIS1\Library\State\CA\State_Wide\Bio\CNDDB"/>
    <s v="https://nrm.dfg.ca.gov/cnddb/view/updates.aspx"/>
    <n v="255"/>
    <n v="1669.0120952752043"/>
    <n v="6588504.3680641353"/>
    <n v="2075507.0372952223"/>
    <n v="127.86278400346373"/>
    <s v="SOUTHEAST"/>
    <n v="13915.193714497689"/>
    <n v="2501081.9045378314"/>
  </r>
  <r>
    <n v="130"/>
    <n v="1"/>
    <n v="38829"/>
    <s v="Great Valley Cottonwood Riparian Forest"/>
    <x v="27"/>
    <s v="CTT61410CA"/>
    <n v="40"/>
    <s v="25242"/>
    <n v="18437"/>
    <s v="4012222"/>
    <x v="12"/>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1"/>
    <n v="8369.6370014317527"/>
    <n v="6505656.0770681351"/>
    <n v="2545569.4544519782"/>
    <n v="177.09288366434239"/>
    <s v="EAST"/>
    <n v="3970.2995442034721"/>
    <n v="333687.60217739642"/>
  </r>
  <r>
    <n v="131"/>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89"/>
    <n v="6977.5895600765289"/>
    <n v="6616674.5768154711"/>
    <n v="2078836.9751891494"/>
    <n v="-75.290546446498226"/>
    <s v="NORTH"/>
    <n v="2059.9897288210213"/>
    <n v="225916.15183542704"/>
  </r>
  <r>
    <n v="132"/>
    <n v="1"/>
    <n v="38995"/>
    <s v="Agelaius tricolor"/>
    <x v="12"/>
    <s v="ABPBXB0020"/>
    <n v="530"/>
    <s v="96493"/>
    <n v="97656"/>
    <s v="3912232"/>
    <x v="14"/>
    <s v="COL"/>
    <s v="T17N, R03W, Sec. 22, SW (M)"/>
    <n v="85"/>
    <n v="1"/>
    <x v="0"/>
    <s v="Birds"/>
    <n v="1"/>
    <s v="non-specific area"/>
    <s v="Presumed Extant"/>
    <s v="Natural/Native occurrence"/>
    <s v="Unknown"/>
    <s v="N"/>
    <s v="20140601"/>
    <s v="20130611"/>
    <s v="USFWS-DELEVAN NWR"/>
    <s v="None"/>
    <s v="Threatened"/>
    <s v="G2G3"/>
    <s v="S1S2"/>
    <s v=" "/>
    <s v="SSC"/>
    <s v="BLM_S; IUCN_EN; NABCI_RWL; USFWS_BCC"/>
    <s v="ON E SIDE OF I-5, ABOUT 0.4 MI ENE OF WADLEIGH RD &amp; OLD HWY 99 INTERSECTION, 1.9 MI S OF KRUSE RD AT LENAHAM RD."/>
    <s v="MAPPED TO DELEVAN NWR T45.1, PART OF THE RENNICK PROPERTY, BASED ON USFWS HABITAT MANGEMENT MAP. ANECDOTAL REPORTS OF BREEDING AT THIS SITE IN THE 1980'S &amp; 1990'S. COLONY DATA STORED IN UC DAVS TRBL PORTAL; SITE NAME &quot;DELEVAN T45.1.&quot;"/>
    <s v="PRIOR TO 2011 COLONY, BASIN HAD NOT BEEN OCCUPIED SINCE 2001. 2014: BASIN DRY OR NEARLY DRY, CATTAILS IN HORRIBLE SHAPE, BULRUSH ISLANDS. UNATTRACTIVE TO NESTING TRICOLORS, NO CHANCE FOR BREEDING HERE THIS YEAR."/>
    <s v="ABOUT 10,000 BIRDS OBSERVED ON 1 JUN 2011; BEHAVIOR NOTED AS SINGING &amp; CARRYING NEST MATERIAL. ABOUT 4000 BIRDS OBSERVED ON 11 JUN 2013; BEHAVIOR NOTED AS SINGING &amp; CARRYING NEST MATERIAL, 1000 BIRDS BY END OF JUN. 0 OBS ON 1 JUN 2014."/>
    <s v=" "/>
    <s v=" "/>
    <s v="20150625"/>
    <n v="215623.72103399999"/>
    <n v="1940.75277097"/>
    <n v="20301"/>
    <n v="203"/>
    <s v="\\PDCCITRDSGIS1\Library\State\CA\State_Wide\Bio\C*"/>
    <d v="2020-12-03T00:00:00"/>
    <d v="2020-11-29T00:00:00"/>
    <s v="Albers - NAD83 - Meters"/>
    <s v="cnddb.shp"/>
    <s v="\\PDCCITRDSGIS1\Library\State\CA\State_Wide\Bio\CNDDB"/>
    <s v="https://nrm.dfg.ca.gov/cnddb/view/updates.aspx"/>
    <n v="131"/>
    <n v="11183.336630849288"/>
    <n v="6497047.9467665078"/>
    <n v="2239803.9220390962"/>
    <n v="174.39446392299934"/>
    <s v="EAST"/>
    <n v="6367.6224058255339"/>
    <n v="2320583.9749470828"/>
  </r>
  <r>
    <n v="133"/>
    <n v="1"/>
    <n v="39322"/>
    <s v="Thamnophis gigas"/>
    <x v="13"/>
    <s v="ARADB36150"/>
    <n v="392"/>
    <s v="94347"/>
    <n v="95469"/>
    <s v="3812177"/>
    <x v="26"/>
    <s v="YOL"/>
    <s v="T11N, R02E, Sec. 08 (M)"/>
    <n v="30"/>
    <n v="2"/>
    <x v="0"/>
    <s v="Reptiles"/>
    <n v="1"/>
    <s v="specific area"/>
    <s v="Presumed Extant"/>
    <s v="Natural/Native occurrence"/>
    <s v="Unknown"/>
    <s v="N"/>
    <s v="20070406"/>
    <s v="20070406"/>
    <s v="PVT"/>
    <s v="Threatened"/>
    <s v="Threatened"/>
    <s v="G2"/>
    <s v="S2"/>
    <s v=" "/>
    <s v=" "/>
    <s v="IUCN_VU"/>
    <s v="COLUSA BASIN DRAINAGE CANAL, ABOUT 1.6 MI NNW OF CA-113 &amp; COUNTY RD 13 INTERSECTION, 3.5 MI WNW OF KNIGHTS LANDING PO."/>
    <s v="WALKING AND TRAPPING SURVEYS CONDUCTED AS PART OF A BANK STABILIZATION TREATMENT STUDY. SITE NAME WAS &quot;CONTROL,&quot; AND HAD NO BANK STABALIZATION TREATMENT. ABOUT 15 SNAKES IN CONTROL AREA FITTED WITH INTERNAL/EXTERNAL TRANSMITTERS."/>
    <s v="DRAINAGE CANAL GENERALLY CHARACTERIZED BY WATER &amp; PRIMROSE. U.S ARMY CORPS OF ENGINEERS BEGAN TO PLACE RIPRAP ALONG NORTHERN BANK IN OCT 1998 FOLLOWING FLOODING DURING WINTER OF 1997-98. MONITORING BEGUN IN 2003 &amp; WAS EXPECTED FOR '07."/>
    <s v="3 FEMALES &amp; 1 MALE CAPTURED W/ TRAPS BETWEEN 21 AUG-15 SEP 2003; 1 MALE RECAPTURED. 4 MALES CAPTURED BTWN 1 MAY-11 OCT 2006. 1 FEMALE CAP ON 1 MAY &amp; AGAIN ON 12 OCT 2006. 1 MALE CAP ON 6 APR 2007. ALL 2006-07 SNAKES WERE CAP BY HAND OR NET."/>
    <s v=" "/>
    <s v=" "/>
    <s v="20141029"/>
    <n v="207191.58622299999"/>
    <n v="3009.0277081600002"/>
    <n v="20201"/>
    <n v="202"/>
    <s v="\\PDCCITRDSGIS1\Library\State\CA\State_Wide\Bio\C*"/>
    <d v="2020-12-03T00:00:00"/>
    <d v="2020-11-29T00:00:00"/>
    <s v="Albers - NAD83 - Meters"/>
    <s v="cnddb.shp"/>
    <s v="\\PDCCITRDSGIS1\Library\State\CA\State_Wide\Bio\CNDDB"/>
    <s v="https://nrm.dfg.ca.gov/cnddb/view/updates.aspx"/>
    <n v="288"/>
    <n v="18592.374799321584"/>
    <n v="6615297.3318665475"/>
    <n v="2077340.3361220658"/>
    <n v="111.41503681171537"/>
    <s v="SOUTH"/>
    <n v="9875.2712462241852"/>
    <n v="2229851.3860435653"/>
  </r>
  <r>
    <n v="134"/>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5801.967694309691"/>
    <n v="6506010.0389586389"/>
    <n v="2274392.4252848029"/>
    <n v="-179.92007529864142"/>
    <s v="EAST"/>
    <n v="6807.5286662983499"/>
    <n v="1240748.6859698901"/>
  </r>
  <r>
    <n v="135"/>
    <n v="1"/>
    <n v="40990"/>
    <s v="Great Valley Mixed Riparian Forest"/>
    <x v="26"/>
    <s v="CTT61420CA"/>
    <n v="60"/>
    <s v="26172"/>
    <n v="4918"/>
    <s v="3912168"/>
    <x v="24"/>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04"/>
    <n v="22492.62422472674"/>
    <n v="6548165.5304348916"/>
    <n v="2412580.2785017341"/>
    <n v="134.53024993094218"/>
    <s v="SOUTHEAST"/>
    <n v="8941.4169898975524"/>
    <n v="797462.77095180866"/>
  </r>
  <r>
    <n v="136"/>
    <n v="1"/>
    <n v="41537"/>
    <s v="Branchinecta conservatio"/>
    <x v="43"/>
    <s v="ICBRA03010"/>
    <n v="13"/>
    <s v="41873"/>
    <n v="41873"/>
    <s v="3912242"/>
    <x v="17"/>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61"/>
    <n v="7688.3600006160768"/>
    <n v="6506009.3955872208"/>
    <n v="2274292.4274533093"/>
    <n v="121.21987351250988"/>
    <s v="SOUTHEAST"/>
    <n v="6851.2728737538619"/>
    <n v="1321009.299871329"/>
  </r>
  <r>
    <n v="137"/>
    <n v="1"/>
    <n v="41783"/>
    <s v="Layia septentrionalis"/>
    <x v="44"/>
    <s v="PDAST5N0F0"/>
    <n v="43"/>
    <s v="61825"/>
    <n v="61861"/>
    <s v="3912244"/>
    <x v="30"/>
    <s v="GLE"/>
    <s v="T18N, R06W, Sec. 23, NE (M)"/>
    <n v="1220"/>
    <n v="1"/>
    <x v="1"/>
    <s v="Dicots"/>
    <n v="1"/>
    <s v="non-specific area"/>
    <s v="Presumed Extant"/>
    <s v="Natural/Native occurrence"/>
    <s v="Unknown"/>
    <s v="N"/>
    <s v="19980421"/>
    <s v="19980421"/>
    <s v="UNKNOWN"/>
    <s v="None"/>
    <s v="None"/>
    <s v="G2"/>
    <s v="S2"/>
    <s v="1B.2"/>
    <s v=" "/>
    <s v="BLM_S; SB_UCBG"/>
    <s v="ROAD 401 4.4 MILES NORTH OF GRAPEVINE PASS ON THE SITES-LODOGA ROAD."/>
    <s v="EXACT LOCATION UNCERTAIN. T-R-S GIVEN BY OSWALD &amp; AHART IS T18N R6W SEC 24, WHILE 4.4 ROAD MILES NORTH OF GRAPEVINE PASS IS IN SE 1/4 OF NE 1/4 OF SEC 23. MAPPED BY CNDDB ALONG ROAD 401 AS BEST GUESS."/>
    <s v="FOOTHILL WOODLAND."/>
    <s v="OBSERVED TO BE &quot;COMMON ALONG THIS SECTION OF ROAD&quot; IN 1998. ONLY SOURCE OF INFORMATION FOR THIS OCCURRENCE IS A 1998 COLLECTION BY OSWALD &amp; AHART. NEEDS FIELDWORK."/>
    <s v=" "/>
    <s v=" "/>
    <s v="20050630"/>
    <n v="159922.97788399999"/>
    <n v="2245.3576673699999"/>
    <n v="10301"/>
    <n v="103"/>
    <s v="\\PDCCITRDSGIS1\Library\State\CA\State_Wide\Bio\C*"/>
    <d v="2020-12-03T00:00:00"/>
    <d v="2020-11-29T00:00:00"/>
    <s v="Albers - NAD83 - Meters"/>
    <s v="cnddb.shp"/>
    <s v="\\PDCCITRDSGIS1\Library\State\CA\State_Wide\Bio\CNDDB"/>
    <s v="https://nrm.dfg.ca.gov/cnddb/view/updates.aspx"/>
    <n v="264"/>
    <n v="25189.359472589334"/>
    <n v="6449290.0697216392"/>
    <n v="2265117.9015110582"/>
    <n v="-14.341035367178369"/>
    <s v="WEST"/>
    <n v="3350.9516441350243"/>
    <n v="620583.12448733265"/>
  </r>
  <r>
    <n v="138"/>
    <n v="1"/>
    <n v="41860"/>
    <s v="Charadrius montanus"/>
    <x v="45"/>
    <s v="ABNNB03100"/>
    <n v="15"/>
    <s v="48598"/>
    <n v="48598"/>
    <s v="3812188"/>
    <x v="20"/>
    <s v="COL"/>
    <s v="T13N, R01W, Sec. 34, SW (M)"/>
    <n v="85"/>
    <n v="1"/>
    <x v="0"/>
    <s v="Birds"/>
    <n v="1"/>
    <s v="non-specific area"/>
    <s v="Presumed Extant"/>
    <s v="Natural/Native occurrence"/>
    <s v="Excellent"/>
    <s v="N"/>
    <s v="20001226"/>
    <s v="20001226"/>
    <s v="UNKNOWN"/>
    <s v="None"/>
    <s v="None"/>
    <s v="G3"/>
    <s v="S2S3"/>
    <s v=" "/>
    <s v="SSC"/>
    <s v="BLM_S; IUCN_NT; NABCI_RWL; USFWS_BCC"/>
    <s v="2.9 MILES NORTH OF DUNNIGAN ALONG ROAD 89 (JUST PAST THE YOLO/COLUSA COUNTY LINE), EAST OF ROAD 89."/>
    <s v="SW 1/4 OF SW 1/4 OF SECTION 34."/>
    <s v="HABITAT CONSISTS OF A PLOWED FIELD. SURROUNDING AREA COMPRISED OF AGRICULTURAL CROPLAND."/>
    <s v="65 ADULTS OBSERVED ON 26 DEC 2000. THIS WAS THE HIGH COUNT FOR THIS LOCATION DURING THE 2000/2001 WINTER."/>
    <s v="THREAT CONSISTS OF CONVERSION TO UNSUITABLE AGRICULTURE SUCH AS VINEYARDS."/>
    <s v="Agriculture"/>
    <s v="20020816"/>
    <n v="158799.660794"/>
    <n v="1594.2250808700001"/>
    <n v="20301"/>
    <n v="203"/>
    <s v="\\PDCCITRDSGIS1\Library\State\CA\State_Wide\Bio\C*"/>
    <d v="2020-12-03T00:00:00"/>
    <d v="2020-11-29T00:00:00"/>
    <s v="Albers - NAD83 - Meters"/>
    <s v="cnddb.shp"/>
    <s v="\\PDCCITRDSGIS1\Library\State\CA\State_Wide\Bio\CNDDB"/>
    <s v="https://nrm.dfg.ca.gov/cnddb/view/updates.aspx"/>
    <n v="138"/>
    <n v="26177.849948195853"/>
    <n v="6578189.1196658015"/>
    <n v="2073576.0906978101"/>
    <n v="-74.878098770454017"/>
    <s v="NORTH"/>
    <n v="3064.4818791127159"/>
    <n v="215180.70014651955"/>
  </r>
  <r>
    <n v="139"/>
    <n v="1"/>
    <n v="41881"/>
    <s v="Great Valley Mixed Riparian Forest"/>
    <x v="26"/>
    <s v="CTT61420CA"/>
    <n v="54"/>
    <s v="25241"/>
    <n v="18432"/>
    <s v="4012222"/>
    <x v="12"/>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1"/>
    <n v="3727.0455665879063"/>
    <n v="6505656.0770681351"/>
    <n v="2545569.4544519782"/>
    <n v="173.82887081379721"/>
    <s v="EAST"/>
    <n v="4892.512999413837"/>
    <n v="643527.42977085325"/>
  </r>
  <r>
    <n v="140"/>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858.182045921039"/>
    <n v="6506010.0389586389"/>
    <n v="2274392.4252848029"/>
    <n v="-134.2902006444825"/>
    <s v="NORTHEAST"/>
    <n v="4917.7869496949888"/>
    <n v="316972.26459147618"/>
  </r>
  <r>
    <n v="141"/>
    <n v="1"/>
    <n v="43136"/>
    <s v="Desmocerus californicus dimorphus"/>
    <x v="33"/>
    <s v="IICOL48011"/>
    <n v="301"/>
    <s v="95366"/>
    <n v="96497"/>
    <s v="3912168"/>
    <x v="24"/>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04"/>
    <n v="24692.20661318603"/>
    <n v="6548165.5304348916"/>
    <n v="2412580.2785017341"/>
    <n v="142.45543292278933"/>
    <s v="SOUTHEAST"/>
    <n v="6044.7305734756055"/>
    <n v="1429871.28416594"/>
  </r>
  <r>
    <n v="142"/>
    <n v="1"/>
    <n v="43402"/>
    <s v="Riparia riparia"/>
    <x v="30"/>
    <s v="ABPAU08010"/>
    <n v="269"/>
    <s v="83847"/>
    <n v="84874"/>
    <s v="3912271"/>
    <x v="25"/>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303"/>
    <n v="10750.421029147346"/>
    <n v="6547751.6995696425"/>
    <n v="2413308.9591309726"/>
    <n v="-78.980604513236088"/>
    <s v="NORTH"/>
    <n v="3309.5900942120575"/>
    <n v="434320.28555129038"/>
  </r>
  <r>
    <n v="143"/>
    <n v="1"/>
    <n v="44027"/>
    <s v="Desmocerus californicus dimorphus"/>
    <x v="33"/>
    <s v="IICOL48011"/>
    <n v="133"/>
    <s v="39260"/>
    <n v="34262"/>
    <s v="4012222"/>
    <x v="12"/>
    <s v="TEH"/>
    <s v="T27N, R03W, Sec. 26 (M)"/>
    <n v="250"/>
    <n v="2"/>
    <x v="0"/>
    <s v="Insects"/>
    <n v="1"/>
    <s v="specific area"/>
    <s v="Presumed Extant"/>
    <s v="Natural/Native occurrence"/>
    <s v="Good"/>
    <s v="N"/>
    <s v="20010526"/>
    <s v="20010526"/>
    <s v="PVT"/>
    <s v="Threatened"/>
    <s v="None"/>
    <s v="G3T2"/>
    <s v="S3"/>
    <s v=" "/>
    <s v=" "/>
    <s v=" "/>
    <s v="SALT CREEK AND BRANCH OF SALT CREEK, 0.9 MILE WSW OF THE HIGHWAY 99/JOHNSON AVENUE JUNCTION, 3.3 MILES ESE OF RED BLUFF."/>
    <s v="SALT CREEK/BRANCH OF SALT CREEK MITIGATION RIPARIAN HABITAT RESTORATION SITES."/>
    <s v="HABITAT CONSISTS OF AGRICULTURE, ORCHARDS, &amp; A RIPARIAN CORRIDOR. THIS IS A RIPARIAN RESTORATION SITE ALONG THE PGT-PGE GASLINE."/>
    <s v="4 ADULTS, 1 EXIT HOLE OBS 12-21 APRIL 1996. 2 NEW EXIT HOLES OBS 25 APRIL 1998, 31 MAY 1998. 6 EXIT HOLES OBS 16 APR 1999. 2 EXIT HOLES &amp; 1 ADULT OBS 3 JUN 2000. 1 EXIT HOLE OBS 17 APR 2001. 3 MALES &amp; 1 FEMALE OBS MAY OF 2001."/>
    <s v="THREATENED BY PESTICIDE USE."/>
    <s v="Biocides"/>
    <s v="20020910"/>
    <n v="128519.869523"/>
    <n v="2095.78142346"/>
    <n v="20201"/>
    <n v="202"/>
    <s v="\\PDCCITRDSGIS1\Library\State\CA\State_Wide\Bio\C*"/>
    <d v="2020-12-03T00:00:00"/>
    <d v="2020-11-29T00:00:00"/>
    <s v="Albers - NAD83 - Meters"/>
    <s v="cnddb.shp"/>
    <s v="\\PDCCITRDSGIS1\Library\State\CA\State_Wide\Bio\CNDDB"/>
    <s v="https://nrm.dfg.ca.gov/cnddb/view/updates.aspx"/>
    <n v="301"/>
    <n v="7539.1628181607721"/>
    <n v="6505656.1541677266"/>
    <n v="2545604.4297757298"/>
    <n v="-158.35814002301265"/>
    <s v="NORTHEAST"/>
    <n v="6977.2343213748509"/>
    <n v="1315525.9305956122"/>
  </r>
  <r>
    <n v="144"/>
    <n v="1"/>
    <n v="44297"/>
    <s v="Eriastrum tracyi"/>
    <x v="32"/>
    <s v="PDPLM030C0"/>
    <n v="1"/>
    <s v="37079"/>
    <n v="40800"/>
    <s v="3912235"/>
    <x v="7"/>
    <s v="COL"/>
    <s v="T17N, R06W, Sec. 28, NE (M)"/>
    <n v="1300"/>
    <n v="1"/>
    <x v="1"/>
    <s v="Dicots"/>
    <n v="1"/>
    <s v="specific area"/>
    <s v="Presumed Extant"/>
    <s v="Natural/Native occurrence"/>
    <s v="Good"/>
    <s v="N"/>
    <s v="20080401"/>
    <s v="20080401"/>
    <s v="PVT"/>
    <s v="None"/>
    <s v="Rare"/>
    <s v="G3Q"/>
    <s v="S3"/>
    <s v="3.2"/>
    <s v=" "/>
    <s v="USFS_S"/>
    <s v="ABOUT 1.25 AIR MILES ESE OF GILMORE PEAK, 0.5 MILE WEST OF CENTURY RANCH."/>
    <s v="PLANTS ON BOTH SIDES OF GOAT MOUNTAIN ROAD, WITH BULK OF THE POPULATION ON THE EAST SIDE. IN 2008, LACEY STATED PLANTS ARE ALSO LOCATED ON BOTH SIDES OF LITTLE STONY CREEK, BUT COORDINATES SHOW LOCATION ONLY ON WEST SIDE OF CREEK."/>
    <s v="DRY-MESIC CHAPARRAL; ANNUAL GRASSLAND. WITH JUNIPERUS CALIFORNICA, ARTEMISIA, ERIOGONUM, LUPINUS, ERIODICTYON, ADENOSTOMA, CERCOCARPUS, AVENA, ET AL. OTHER RARE SPP AT THIS SITE: AMSINCKIA LUNARIS AND ARCTOSTAPHYLOS MANZANITA SSP. ELEGANS."/>
    <s v="300+ PLANTS SEEN IN 1979, HUNDREDS OBSERVED IN 1989, 1000+ PLANTS OBSERVED IN 2006, 1000-10,000 PLANTS OBSERVED IN 2008. THIS POPULATION WAS FORMERLY RECOGNIZED AS E. BRANDEGEEAE OCCURRENCE #6."/>
    <s v="ROADSIDE MAINTENANCE ACTIVITIES ARE MAIN THREAT; PROPOSED GRAVEL OPERATION. GRAZING, COMPETITION FROM WEEDS (2006)."/>
    <s v="Grazing; Mining; Non-native plant impacts; Road/trail construction/maint."/>
    <s v="20121029"/>
    <n v="124600.217873"/>
    <n v="1405.2418886299999"/>
    <n v="10201"/>
    <n v="102"/>
    <s v="\\PDCCITRDSGIS1\Library\State\CA\State_Wide\Bio\C*"/>
    <d v="2020-12-03T00:00:00"/>
    <d v="2020-11-29T00:00:00"/>
    <s v="Albers - NAD83 - Meters"/>
    <s v="cnddb.shp"/>
    <s v="\\PDCCITRDSGIS1\Library\State\CA\State_Wide\Bio\CNDDB"/>
    <s v="https://nrm.dfg.ca.gov/cnddb/view/updates.aspx"/>
    <n v="2"/>
    <n v="16672.508717202898"/>
    <n v="6428675.9925115556"/>
    <n v="2241317.4940594733"/>
    <n v="18.840563054000551"/>
    <s v="WEST"/>
    <n v="867.78113080416017"/>
    <n v="14175.618941671277"/>
  </r>
  <r>
    <n v="145"/>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5490.96559840376"/>
    <n v="6547751.6995696425"/>
    <n v="2413308.9591309726"/>
    <n v="-74.266951604392233"/>
    <s v="NORTH"/>
    <n v="522.99145521806713"/>
    <n v="11109.576588167212"/>
  </r>
  <r>
    <n v="146"/>
    <n v="1"/>
    <n v="44740"/>
    <s v="Riparia riparia"/>
    <x v="30"/>
    <s v="ABPAU08010"/>
    <n v="275"/>
    <s v="83930"/>
    <n v="84962"/>
    <s v="3912168"/>
    <x v="24"/>
    <s v="BUT"/>
    <s v="T22N, R01W, Sec. 21 (M)"/>
    <n v="140"/>
    <n v="1"/>
    <x v="0"/>
    <s v="Birds"/>
    <n v="1"/>
    <s v="non-specific area"/>
    <s v="Presumed Extant"/>
    <s v="Natural/Native occurrence"/>
    <s v="Unknown"/>
    <s v="N"/>
    <s v="20090611"/>
    <s v="20090611"/>
    <s v="USFWS, TNC"/>
    <s v="None"/>
    <s v="Threatened"/>
    <s v="G5"/>
    <s v="S2"/>
    <s v=" "/>
    <s v=" "/>
    <s v="BLM_S; IUCN_LC"/>
    <s v="SACRAMENTO RIVER MILE 198.8-199.1, LEFT BANK, JUST DOWNSTREAM FROM HIGHWAY 32, EAST OF HAMILTON CITY."/>
    <s v="BURROWS FROM 1988 AND 1991 LOCATED AT N END OF FEATURE, WHILE ALL OTHER BURROWS LOCATED AT S END. LOCATION MAPPED TO RIVER MILES, COORDINATES, AND 2009 AERIAL IMAGE."/>
    <s v="RIVER HAS SHIFTED ABOUT 100 METERS E BETWEEN 1988 AND 2009 BASED ON AERIAL IMAGES."/>
    <s v="COLONY ACTIVE DURING 1988 (350 BURROWS), 1991 (1075 BURROWS), 1992 (240 BURROWS), 2004 (460 BURROWS), 2005 (280 BURROWS), 2007 (1130 BURROWS), 2008 (790 BURROWS), AND 2009 (773 BURROWS)."/>
    <s v=" "/>
    <s v=" "/>
    <s v="20111012"/>
    <n v="118557.99159200001"/>
    <n v="1732.64789754"/>
    <n v="20301"/>
    <n v="203"/>
    <s v="\\PDCCITRDSGIS1\Library\State\CA\State_Wide\Bio\C*"/>
    <d v="2020-12-03T00:00:00"/>
    <d v="2020-11-29T00:00:00"/>
    <s v="Albers - NAD83 - Meters"/>
    <s v="cnddb.shp"/>
    <s v="\\PDCCITRDSGIS1\Library\State\CA\State_Wide\Bio\CNDDB"/>
    <s v="https://nrm.dfg.ca.gov/cnddb/view/updates.aspx"/>
    <n v="304"/>
    <n v="20959.609144027803"/>
    <n v="6548165.5304348916"/>
    <n v="2412580.2785017341"/>
    <n v="139.67185571123554"/>
    <s v="SOUTHEAST"/>
    <n v="3584.4170978175252"/>
    <n v="418215.68177140981"/>
  </r>
  <r>
    <n v="147"/>
    <n v="1"/>
    <n v="44763"/>
    <s v="Sidalcea keckii"/>
    <x v="42"/>
    <s v="PDMAL110D0"/>
    <n v="17"/>
    <s v="74848"/>
    <n v="75847"/>
    <s v="3912234"/>
    <x v="11"/>
    <s v="COL"/>
    <s v="T17N, R06W, Sec. 14, E (M)"/>
    <n v="1230"/>
    <n v="1"/>
    <x v="1"/>
    <s v="Dicots"/>
    <n v="1"/>
    <s v="specific area"/>
    <s v="Presumed Extant"/>
    <s v="Natural/Native occurrence"/>
    <s v="Unknown"/>
    <s v="N"/>
    <s v="20190529"/>
    <s v="20190529"/>
    <s v="USBOR"/>
    <s v="Endangered"/>
    <s v="None"/>
    <s v="G2"/>
    <s v="S2"/>
    <s v="1B.1"/>
    <s v=" "/>
    <s v="SB_CalBG/RSABG"/>
    <s v="ALONG THE ACCESS ROAD ON THE EAST SIDE OF EAST PARK RESERVOIR, 0.9-1.3 MILES NORTH OF SITE-LODOGA ROAD."/>
    <s v="MAPPED ACCORDING TO 2011 JANEWAY AND 2019 SCHWARZ COORDINATES. JANEWAY COLLECTION INDICATES PLANTS WERE FAIRLY COMMON ABOVE THE ROAD FOR ABOUT 0.8 KM SO MAPPED AS A CONTINUOUS POLYGON BETWEEN POINTS."/>
    <s v="WEST-SLOPING OPEN BLUE OAK WOODLAND. FAIRLY THICK ANNUAL GRASSLAND WITH OCCASIONAL DELPHINIUM HESPERIUM SSP. PALLESCENS (NOT FAR UP THE SLOPE IS DENSE CHAMISE). SEDIMENTARY ROCK SUBSTRATE."/>
    <s v="MENTIONED AS &quot;FAIRLY COMMON&quot; IN 2011; COLLECTION IDENTIFIED AS S. KECKII BY STEVEN HILL IN 2013. UNKNOWN NUMBER SEEN IN 2019. A 1984 OSWALD COLLECTION IS ALSO ATTRIBUTED TO THIS SITE."/>
    <s v=" "/>
    <s v=" "/>
    <s v="20190812"/>
    <n v="118067.783079"/>
    <n v="1725.80563803"/>
    <n v="10201"/>
    <n v="102"/>
    <s v="\\PDCCITRDSGIS1\Library\State\CA\State_Wide\Bio\C*"/>
    <d v="2020-12-03T00:00:00"/>
    <d v="2020-11-29T00:00:00"/>
    <s v="Albers - NAD83 - Meters"/>
    <s v="cnddb.shp"/>
    <s v="\\PDCCITRDSGIS1\Library\State\CA\State_Wide\Bio\CNDDB"/>
    <s v="https://nrm.dfg.ca.gov/cnddb/view/updates.aspx"/>
    <n v="2"/>
    <n v="6266.0554475804274"/>
    <n v="6428675.9925115556"/>
    <n v="2241317.4940594733"/>
    <n v="-30.604052171472642"/>
    <s v="NORTHWEST"/>
    <n v="5850.9721863066652"/>
    <n v="1187827.9430511331"/>
  </r>
  <r>
    <n v="148"/>
    <n v="1"/>
    <n v="44821"/>
    <s v="Thamnophis gigas"/>
    <x v="13"/>
    <s v="ARADB36150"/>
    <n v="421"/>
    <s v="A3084"/>
    <n v="104708"/>
    <s v="3812177"/>
    <x v="26"/>
    <s v="YOL"/>
    <s v="T12N, R01E, Sec. 22, SW (M)"/>
    <n v="23"/>
    <n v="3"/>
    <x v="0"/>
    <s v="Reptiles"/>
    <n v="1"/>
    <s v="specific area"/>
    <s v="Presumed Extant"/>
    <s v="Natural/Native occurrence"/>
    <s v="Unknown"/>
    <s v="N"/>
    <s v="20150823"/>
    <s v="20150823"/>
    <s v="UNKNOWN"/>
    <s v="Threatened"/>
    <s v="Threatened"/>
    <s v="G2"/>
    <s v="S2"/>
    <s v=" "/>
    <s v=" "/>
    <s v="IUCN_VU"/>
    <s v="FROM ABOUT 0.7-1.1 MI SW OF HWY 45 AT RD 95B, ABOUT 3.8 MI NW OF ELDORADO BEND ON THE SACRAMENTO RIVER; COLUSA BASIN."/>
    <s v="MAPPED TO COORDINATES PROVIDED FOR SNAKE DETECTIONS. RECLAMATION DISTRICT 108 SITE, RD 108 2, 3, 5, 6, &amp; 7 TRAPLINES."/>
    <s v=" "/>
    <s v="14 CAPTURES, 11 RECAPTURES AND 3 SIGHTINGS DURING 2015 SURVEYS."/>
    <s v=" "/>
    <s v=" "/>
    <s v="20161220"/>
    <n v="117416.94667999999"/>
    <n v="2374.5929223200001"/>
    <n v="20201"/>
    <n v="202"/>
    <s v="\\PDCCITRDSGIS1\Library\State\CA\State_Wide\Bio\C*"/>
    <d v="2020-12-03T00:00:00"/>
    <d v="2020-11-29T00:00:00"/>
    <s v="Albers - NAD83 - Meters"/>
    <s v="cnddb.shp"/>
    <s v="\\PDCCITRDSGIS1\Library\State\CA\State_Wide\Bio\CNDDB"/>
    <s v="https://nrm.dfg.ca.gov/cnddb/view/updates.aspx"/>
    <n v="295"/>
    <n v="52.65024080105686"/>
    <n v="6603457.2545396835"/>
    <n v="2077494.2608941311"/>
    <n v="-90.447675386579178"/>
    <s v="NORTH"/>
    <n v="7787.7961743427331"/>
    <n v="1263662.1656601739"/>
  </r>
  <r>
    <n v="149"/>
    <n v="1"/>
    <n v="46001"/>
    <s v="Buteo swainsoni"/>
    <x v="18"/>
    <s v="ABNKC19070"/>
    <n v="541"/>
    <s v="23203"/>
    <n v="27890"/>
    <s v="3812177"/>
    <x v="26"/>
    <s v="YOL"/>
    <s v="T11N, R01E, Sec. 14, W (M)"/>
    <n v="40"/>
    <n v="3"/>
    <x v="0"/>
    <s v="Birds"/>
    <n v="1"/>
    <s v="specific area"/>
    <s v="Presumed Extant"/>
    <s v="Natural/Native occurrence"/>
    <s v="Good"/>
    <s v="N"/>
    <s v="2007XXXX"/>
    <s v="2007XXXX"/>
    <s v="PVT"/>
    <s v="None"/>
    <s v="Threatened"/>
    <s v="G5"/>
    <s v="S3"/>
    <s v=" "/>
    <s v=" "/>
    <s v="BLM_S; IUCN_LC; USFWS_BCC"/>
    <s v="VICINITY OF RAPTOR LN AND CO RD 96, FROM 0.25 TO 0.7 MILE NORTH OF CO RD 13, ABOUT 2.5 MILES EAST OF ZAMORA."/>
    <s v="3 NEST SITES, FROM SW TO NE: 1) RESSEGUIE'S ELDORADO BEND 20 SITE, ON E SIDE RAPTOR LN. 2) RESSEGUIE'S ELDORADO BEND 61. 3) TERRITORY #YO117 FROM CDFW SWHA DATABASE, RESSEGUIE'S ELDORADO BEND 5, &amp; SITE YO-159 FROM ESTEP'S 2008 REPORT."/>
    <s v="1) NEST IN LONE VALLEY OAK. OWNER SAID SWHA HAD NESTED IN TREE FURTHER S FOR YEARS UNTIL IT DIED &amp; WAS REMOVED. 2) NEST IN SMALL, ISOLATED VALLEY OAK. 3) NEST TREES IN ROADSIDE ROW OF VALLEY OAKS. SURROUNDING FORAGING HABITAT WAS ALFALFA."/>
    <s v="1991: 3 FLEDGED. 1994: NEST WITH BANDED MALE &amp; 2 YOUNG. 2001. 2 NESTS FLEGED 2. 2002: 2 NESTS FLEDGED 3. 2004: 1-2 ACTIVE NESTS FLEDGED AT LEAST 2; A THIRD NEST USED BY RED-TAILED HAWKS. 2007: ACTIVE NEST WITH 0 YOUNG OBSERVED."/>
    <s v=" "/>
    <s v=" "/>
    <s v="20130620"/>
    <n v="102137.226161"/>
    <n v="2029.49524789"/>
    <n v="20201"/>
    <n v="202"/>
    <s v="\\PDCCITRDSGIS1\Library\State\CA\State_Wide\Bio\C*"/>
    <d v="2020-12-03T00:00:00"/>
    <d v="2020-11-29T00:00:00"/>
    <s v="Albers - NAD83 - Meters"/>
    <s v="cnddb.shp"/>
    <s v="\\PDCCITRDSGIS1\Library\State\CA\State_Wide\Bio\CNDDB"/>
    <s v="https://nrm.dfg.ca.gov/cnddb/view/updates.aspx"/>
    <n v="288"/>
    <n v="22740.725309540587"/>
    <n v="6607754.4699529381"/>
    <n v="2077318.8102926884"/>
    <n v="90.163504448136678"/>
    <s v="SOUTH"/>
    <n v="6656.8851203297163"/>
    <n v="1099230.7051723474"/>
  </r>
  <r>
    <n v="150"/>
    <n v="1"/>
    <n v="46700"/>
    <s v="Buteo swainsoni"/>
    <x v="18"/>
    <s v="ABNKC19070"/>
    <n v="1559"/>
    <s v="63074"/>
    <n v="63147"/>
    <s v="3912252"/>
    <x v="21"/>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300"/>
    <n v="0"/>
    <n v="6511643.8488852233"/>
    <n v="2322220.3834344745"/>
    <n v="0"/>
    <s v="OVERLAPPING"/>
    <n v="3432.6812633417217"/>
    <n v="574703.05540351651"/>
  </r>
  <r>
    <n v="151"/>
    <n v="1"/>
    <n v="46716"/>
    <s v="Hesperolinon drymarioides"/>
    <x v="47"/>
    <s v="PDLIN01090"/>
    <n v="5"/>
    <s v="08723"/>
    <n v="13801"/>
    <s v="3912235"/>
    <x v="7"/>
    <s v="COL"/>
    <s v="T16N, R06W, Sec. 09, NE (M)"/>
    <n v="1600"/>
    <n v="1"/>
    <x v="1"/>
    <s v="Dicots"/>
    <n v="1"/>
    <s v="specific area"/>
    <s v="Presumed Extant"/>
    <s v="Natural/Native occurrence"/>
    <s v="Excellent"/>
    <s v="N"/>
    <s v="20140520"/>
    <s v="20140520"/>
    <s v="BLM-CLEAR LAKE RA, PVT"/>
    <s v="None"/>
    <s v="None"/>
    <s v="G2"/>
    <s v="S2"/>
    <s v="1B.2"/>
    <s v=" "/>
    <s v="BLM_S; USFS_S"/>
    <s v="AT END OF ROAD TO COOK SPRINGS; ON N SIDE OF CANYON DIRECTLY ADJACENT TO COOK SPRINGS. ABOUT 5 MI SW OF LODOGA BY ROAD."/>
    <s v=" "/>
    <s v="SERPENTINE SLOPE; ASSOCIATED WITH GARRYA CONGDONII, CUPRESSUS SARGENTII AND QUERCUS DURATA. OTHER NATURAL COMMUNITIES IN THE AREA INCLUDE INTERIOR CYPRESS FOREST, SERPENTINE RIPARIAN SCRUB. HOT SPRING ALSO NEARBY."/>
    <s v="MORE THAN 500 PLANTS, UNDISTURBED, IN EXCELLENT CONDITION IN 1987. ALSO OBSERVED IN THIS AREA IN 1989 AND 2014. NO PUBLIC ACCESS; PRIVATE OWNER IS SENSITIVE ABOUT TRESPASSING."/>
    <s v=" "/>
    <s v=" "/>
    <s v="20190318"/>
    <n v="93672.2586304"/>
    <n v="1203.4134969199999"/>
    <n v="10201"/>
    <n v="102"/>
    <s v="\\PDCCITRDSGIS1\Library\State\CA\State_Wide\Bio\C*"/>
    <d v="2020-12-03T00:00:00"/>
    <d v="2020-11-29T00:00:00"/>
    <s v="Albers - NAD83 - Meters"/>
    <s v="cnddb.shp"/>
    <s v="\\PDCCITRDSGIS1\Library\State\CA\State_Wide\Bio\CNDDB"/>
    <s v="https://nrm.dfg.ca.gov/cnddb/view/updates.aspx"/>
    <n v="2"/>
    <n v="24045.890567342241"/>
    <n v="6434299.1676168889"/>
    <n v="2230271.0991575569"/>
    <n v="21.259840584116649"/>
    <s v="WEST"/>
    <n v="462.79537991681241"/>
    <n v="3060.0714661419233"/>
  </r>
  <r>
    <n v="152"/>
    <n v="1"/>
    <n v="47005"/>
    <s v="Fritillaria pluriflora"/>
    <x v="37"/>
    <s v="PMLIL0V0F0"/>
    <n v="101"/>
    <s v="49844"/>
    <n v="49844"/>
    <s v="3912235"/>
    <x v="7"/>
    <s v="COL"/>
    <s v="T17N, R06W, Sec. 4, SE (M)"/>
    <n v="1165"/>
    <n v="2"/>
    <x v="1"/>
    <s v="Monocots"/>
    <n v="1"/>
    <s v="non-specific area"/>
    <s v="Presumed Extant"/>
    <s v="Natural/Native occurrence"/>
    <s v="Unknown"/>
    <s v="N"/>
    <s v="20030325"/>
    <s v="20030325"/>
    <s v="USBUR, PVT"/>
    <s v="None"/>
    <s v="None"/>
    <s v="G2G3"/>
    <s v="S2S3"/>
    <s v="1B.2"/>
    <s v=" "/>
    <s v="BLM_S; SB_CalBG/RSABG; SB_UCBG"/>
    <s v="EAST PARK RESERVOIR; ABOUT 0.4 MILE DUE WEST FROM SPILLWAY INTO LITTLE STONY CREEK, AND 0.55 AIR MILE WSW OF SPILLWAY."/>
    <s v="MAPPED AS 2 POLYGONS BY CNDDB. NE POLYGON IS NONSPECIFIC; MAPPED 0.4 AIR MILE W OF SPILLWAY IN THE SW 1/4 NW 1/4 SECTION 3 BASED ON 1992 TAYLOR COLLECTION. SW POLYGON IS SPECIFIC; MAPPED BASED ON 2003 HOWALD COORDINATES."/>
    <s v="CONGLOMERATE OF SEDIMENTARY FORMATIONS IN OPEN GRASSLAND-SAVANNAH OF QUERCUS DOUGLASII. SHALLOW SOILS, STONY HILLSIDES."/>
    <s v="NE POLYGON BASED ON 1992 TAYLOR COLLECTION; NEEDS FIELDWORK TO DETERMINE EXACT LOCATION OF PLANTS. SW POLYGON: ~250 PLANTS OBSERVED IN 2003, ON MOUND JUST SOUTH OF CATTLE GUARD AT ENTRANCE TO RECREATION AREA."/>
    <s v="50 OF THE PLANTS SEEN IN 2003 APPEAR TO BE GRAZED."/>
    <s v="Grazing"/>
    <s v="20180511"/>
    <n v="90791.173187599998"/>
    <n v="1445.1367972"/>
    <n v="10301"/>
    <n v="103"/>
    <s v="\\PDCCITRDSGIS1\Library\State\CA\State_Wide\Bio\C*"/>
    <d v="2020-12-03T00:00:00"/>
    <d v="2020-11-29T00:00:00"/>
    <s v="Albers - NAD83 - Meters"/>
    <s v="cnddb.shp"/>
    <s v="\\PDCCITRDSGIS1\Library\State\CA\State_Wide\Bio\CNDDB"/>
    <s v="https://nrm.dfg.ca.gov/cnddb/view/updates.aspx"/>
    <n v="2"/>
    <n v="20699.182151677338"/>
    <n v="6428675.9925115556"/>
    <n v="2241317.4940594733"/>
    <n v="-45.188703465673996"/>
    <s v="NORTHWEST"/>
    <n v="4496.8618781309669"/>
    <n v="823800.12948795024"/>
  </r>
  <r>
    <n v="153"/>
    <n v="1"/>
    <n v="47009"/>
    <s v="Fritillaria pluriflora"/>
    <x v="37"/>
    <s v="PMLIL0V0F0"/>
    <n v="76"/>
    <s v="35165"/>
    <n v="99"/>
    <s v="3912235"/>
    <x v="7"/>
    <s v="COL"/>
    <s v="T18N, R06W, Sec. 33, SW (M)"/>
    <n v="1240"/>
    <n v="2"/>
    <x v="1"/>
    <s v="Monocots"/>
    <n v="1"/>
    <s v="specific area"/>
    <s v="Presumed Extant"/>
    <s v="Natural/Native occurrence"/>
    <s v="Unknown"/>
    <s v="N"/>
    <s v="19920318"/>
    <s v="19920318"/>
    <s v="PVT"/>
    <s v="None"/>
    <s v="None"/>
    <s v="G2G3"/>
    <s v="S2S3"/>
    <s v="1B.2"/>
    <s v=" "/>
    <s v="BLM_S; SB_CalBG/RSABG; SB_UCBG"/>
    <s v="ABOUT 1.1 &amp; 1.6 ROAD MILES SE OF STONYFORD ON ROAD TO EAST PARK RESERVOIR."/>
    <s v="MAPPED AS 2 POLYGONS. NW POLYGON IS SPECIFIC; MAPPED N OF ROAD BASED ON 1988 ISLE MAP. SE POLYGON IS NONSPECIFIC; MAPPED AS BEST GUESS AROUND SLOPE W OF EAST PARK RD, 1.6 ROAD MI SE OF STONYFORD, BASED ON 1992 TAYLOR COLLECTION."/>
    <s v="ON FINE GRAY CLAY IN GRASSLAND."/>
    <s v="UNKNOWN NUMBER OF PLANTS IN NW POLYGON IN 1988. SE POLYGON BASED ON 1992 TAYLOR COLLECTION, WHICH DESCRIBES SITE AS &quot;1.6 MI S OF STONYFORD ON ROAD TO EAST PARK RESERVOIR, ON NE-FACING SLOPE W FROM THE ROAD&quot;. INCLUDES FORMER EO #100."/>
    <s v=" "/>
    <s v=" "/>
    <s v="20180522"/>
    <n v="90791.087763500007"/>
    <n v="1445.1286548"/>
    <n v="10201"/>
    <n v="102"/>
    <s v="\\PDCCITRDSGIS1\Library\State\CA\State_Wide\Bio\C*"/>
    <d v="2020-12-03T00:00:00"/>
    <d v="2020-11-29T00:00:00"/>
    <s v="Albers - NAD83 - Meters"/>
    <s v="cnddb.shp"/>
    <s v="\\PDCCITRDSGIS1\Library\State\CA\State_Wide\Bio\CNDDB"/>
    <s v="https://nrm.dfg.ca.gov/cnddb/view/updates.aspx"/>
    <n v="2"/>
    <n v="23666.171531285003"/>
    <n v="6428675.9925115556"/>
    <n v="2241317.4940594733"/>
    <n v="-44.569223576441239"/>
    <s v="NORTHWEST"/>
    <n v="386.98615615978815"/>
    <n v="2983.5523548215888"/>
  </r>
  <r>
    <n v="154"/>
    <n v="1"/>
    <n v="47319"/>
    <s v="Layia septentrionalis"/>
    <x v="44"/>
    <s v="PDAST5N0F0"/>
    <n v="58"/>
    <s v="A0529"/>
    <n v="102091"/>
    <s v="3912235"/>
    <x v="7"/>
    <s v="COL"/>
    <s v="T17N, R06W, Sec. 22, NE (M)"/>
    <n v="1380"/>
    <n v="3"/>
    <x v="1"/>
    <s v="Dicots"/>
    <n v="1"/>
    <s v="specific area"/>
    <s v="Presumed Extant"/>
    <s v="Natural/Native occurrence"/>
    <s v="Unknown"/>
    <s v="N"/>
    <s v="20030423"/>
    <s v="20030423"/>
    <s v="UNKNOWN"/>
    <s v="None"/>
    <s v="None"/>
    <s v="G2"/>
    <s v="S2"/>
    <s v="1B.2"/>
    <s v=" "/>
    <s v="BLM_S; SB_UCBG"/>
    <s v="INDIAN VALLEY, EAST PARK RESERVOIR, CATHOLIC POINT PENINSULA, ALONG COPPERMINE RD ~0.05 TO 0.35 MI N OF E RUBY KING RD."/>
    <s v="3 POLYGONS MAPPED IN THE NW 1/4 OF THE NE 1/4 OF SECTION 22 AND THE SW 1/4 OF THE SE 1/4 OF SECTION 15 ACCORDING TO 2003 HOWALD COORDINATES."/>
    <s v="AT BASE OF BLUE OAKS."/>
    <s v="COMMON IN 2003."/>
    <s v=" "/>
    <s v=" "/>
    <s v="20160614"/>
    <n v="88387.406628099998"/>
    <n v="1857.75686028"/>
    <n v="10201"/>
    <n v="102"/>
    <s v="\\PDCCITRDSGIS1\Library\State\CA\State_Wide\Bio\C*"/>
    <d v="2020-12-03T00:00:00"/>
    <d v="2020-11-29T00:00:00"/>
    <s v="Albers - NAD83 - Meters"/>
    <s v="cnddb.shp"/>
    <s v="\\PDCCITRDSGIS1\Library\State\CA\State_Wide\Bio\CNDDB"/>
    <s v="https://nrm.dfg.ca.gov/cnddb/view/updates.aspx"/>
    <n v="2"/>
    <n v="12198.291606912211"/>
    <n v="6428675.9925115556"/>
    <n v="2241317.4940594733"/>
    <n v="-3.8862589580201168"/>
    <s v="WEST"/>
    <n v="6094.3013244595277"/>
    <n v="951243.74778337404"/>
  </r>
  <r>
    <n v="155"/>
    <n v="1"/>
    <n v="47486"/>
    <s v="Buteo swainsoni"/>
    <x v="18"/>
    <s v="ABNKC19070"/>
    <n v="2037"/>
    <s v="88162"/>
    <n v="89173"/>
    <s v="3912232"/>
    <x v="14"/>
    <s v="COL"/>
    <s v="T17N, R03W, Sec. 15 (M)"/>
    <n v="90"/>
    <n v="2"/>
    <x v="0"/>
    <s v="Birds"/>
    <n v="1"/>
    <s v="specific area"/>
    <s v="Presumed Extant"/>
    <s v="Natural/Native occurrence"/>
    <s v="Unknown"/>
    <s v="N"/>
    <s v="20090709"/>
    <s v="20090709"/>
    <s v="UNKNOWN"/>
    <s v="None"/>
    <s v="Threatened"/>
    <s v="G5"/>
    <s v="S3"/>
    <s v=" "/>
    <s v=" "/>
    <s v="BLM_S; IUCN_LC; USFWS_BCC"/>
    <s v="ALONG OLD HWY 99W, ABOUT 0.5 MI S OF LENAHAN RD &amp; 0.6 MI N OF THE I-5 OVERPASS; S OF DELEVAN."/>
    <s v="SOUTH POLYGON MAPPED TO COORDINATES FROM FIELD SURVEY FORMS AND CDFW NEST RECORDS FROM 2000-2004. NORTH POLYGON MAPPED TO CDFW NEST RECORDS FROM 2009."/>
    <s v="2000-2004 NESTS IN EUCALYPTI ALONG WEST SIDE OF HIGHWAY. 2009 NEST(S) IN WILLOWS ALONG FUNKS CREEK, ON EAST SIDE OF HIGHWAY AND RAILROAD TRACKS."/>
    <s v="2 NEST ATTEMPTS 2001; 1ST DESTROYED, 2ND FLEDGED 1. ACTIVE NESTS DESTROYED BY MAY STORMS 2002 &amp; 2003. INCUBATION OBS BUT NO YOUNG OBS 2004; NEST FAILED. 1-2 NESTS WITH YOUNG OBS APR-MAY 2009, DEFENSIVE BEHAVIOR BUT NO YOUNG OBS JUL."/>
    <s v=" "/>
    <s v=" "/>
    <s v="20130208"/>
    <n v="86418.230108799995"/>
    <n v="1583.6336759599999"/>
    <n v="20201"/>
    <n v="202"/>
    <s v="\\PDCCITRDSGIS1\Library\State\CA\State_Wide\Bio\C*"/>
    <d v="2020-12-03T00:00:00"/>
    <d v="2020-11-29T00:00:00"/>
    <s v="Albers - NAD83 - Meters"/>
    <s v="cnddb.shp"/>
    <s v="\\PDCCITRDSGIS1\Library\State\CA\State_Wide\Bio\CNDDB"/>
    <s v="https://nrm.dfg.ca.gov/cnddb/view/updates.aspx"/>
    <n v="132"/>
    <n v="7859.4456824079416"/>
    <n v="6505988.9871634692"/>
    <n v="2253073.2858365625"/>
    <n v="101.02698976449575"/>
    <s v="SOUTH"/>
    <n v="5193.3885548407989"/>
    <n v="930051.78117873613"/>
  </r>
  <r>
    <n v="156"/>
    <n v="1"/>
    <n v="47530"/>
    <s v="Buteo swainsoni"/>
    <x v="18"/>
    <s v="ABNKC19070"/>
    <n v="884"/>
    <s v="43682"/>
    <n v="43682"/>
    <s v="3912252"/>
    <x v="21"/>
    <s v="GLE"/>
    <s v="T20N, R03W, Sec. 27, SE (M)"/>
    <n v="140"/>
    <n v="3"/>
    <x v="0"/>
    <s v="Birds"/>
    <n v="1"/>
    <s v="specific area"/>
    <s v="Presumed Extant"/>
    <s v="Natural/Native occurrence"/>
    <s v="Good"/>
    <s v="N"/>
    <s v="20090429"/>
    <s v="20090429"/>
    <s v="UNKNOWN"/>
    <s v="None"/>
    <s v="Threatened"/>
    <s v="G5"/>
    <s v="S3"/>
    <s v=" "/>
    <s v=" "/>
    <s v="BLM_S; IUCN_LC; USFWS_BCC"/>
    <s v="ALONG WILSON CREEK, ON THE EAST SIDE OF HIGHWAY 99W ABOUT 0.5 MILE SOUTH OF ROAD 43 AND 2 MILES NORTH OF WILLOWS."/>
    <s v="MULTIPLE NEST SITES ALONG WILSON CREEK RIPARIAN CORRIDOR. MAPPED TO COORDINATES FROM CDFW NEST RECORDS AND UTMS GIVEN ON FIELD SURVEY FORMS FOR RESSEGUIE'S HAMILTON CITY 5 SITE."/>
    <s v="2000: NEST WAS LOCATED IN A CLUMP OF WILLOWS JUST SOUTH OF A BRIDGE. 2002-2009 NESTS IN WILLOWS WITH CROPLAND TO EAST AND WEST (OF ROAD)."/>
    <s v="1 ACTIVE NEST FLEDGED 1 YOUNG IN 2001. COPULATION, NEST BUILDING OBS 2002 BUT NO INCUBATION OR YOUNG. NEST FLEDGED 1 IN 2003. FLEDGED 1 IN 2006. 2 ACTIVE NESTS WITH YOUNG OBSERVED IN 2009, OUTCOME UNKNOWN."/>
    <s v=" "/>
    <s v=" "/>
    <s v="20130206"/>
    <n v="85964.828475400005"/>
    <n v="1829.0676278200001"/>
    <n v="20201"/>
    <n v="202"/>
    <s v="\\PDCCITRDSGIS1\Library\State\CA\State_Wide\Bio\C*"/>
    <d v="2020-12-03T00:00:00"/>
    <d v="2020-11-29T00:00:00"/>
    <s v="Albers - NAD83 - Meters"/>
    <s v="cnddb.shp"/>
    <s v="\\PDCCITRDSGIS1\Library\State\CA\State_Wide\Bio\CNDDB"/>
    <s v="https://nrm.dfg.ca.gov/cnddb/view/updates.aspx"/>
    <n v="300"/>
    <n v="4129.0483278916354"/>
    <n v="6511642.2784038987"/>
    <n v="2328409.1517288745"/>
    <n v="0.75384796977980528"/>
    <s v="WEST"/>
    <n v="4350.9311670220113"/>
    <n v="708964.37890151492"/>
  </r>
  <r>
    <n v="157"/>
    <n v="1"/>
    <n v="48141"/>
    <s v="Buteo swainsoni"/>
    <x v="18"/>
    <s v="ABNKC19070"/>
    <n v="2016"/>
    <s v="88129"/>
    <n v="89151"/>
    <s v="3912252"/>
    <x v="21"/>
    <s v="GLE"/>
    <s v="T20N, R03W, Sec. 16, S (M)"/>
    <n v="145"/>
    <n v="4"/>
    <x v="0"/>
    <s v="Birds"/>
    <n v="1"/>
    <s v="specific area"/>
    <s v="Presumed Extant"/>
    <s v="Natural/Native occurrence"/>
    <s v="Unknown"/>
    <s v="N"/>
    <s v="20090520"/>
    <s v="20090520"/>
    <s v="UNKNOWN"/>
    <s v="None"/>
    <s v="Threatened"/>
    <s v="G5"/>
    <s v="S3"/>
    <s v=" "/>
    <s v=" "/>
    <s v="BLM_S; IUCN_LC; USFWS_BCC"/>
    <s v="EUCALYPTUS GROVE ON NORTH SIDE OF COUNTY RD 39 AT COUNTY RD I INTERSECTION, FROM 0.2 TO 0.7 MILE EAST OF I-5."/>
    <s v="VICINITY OF TERRITORY GL013 FROM CDFW SWHA OBSERVATIONS DATABASE 1979-94, &quot;NW JCT RD 39 X 99W.&quot; MAPPED TO FOUR NEST SITES, COORDINATES FROM CDFW NEST RECORDS; WEST-MOST 3 ACTIVE IN 2002, EAST NEST ACTIVE 2009."/>
    <s v="NESTS IN EUCALYPTUS TREES IN EUCALYPTUS GROVE SURROUNDED BY CROPLAND AND FALLOW LAND."/>
    <s v="PAIR OBSERVED AT NEST ON 13 JUL 1988. 3 ACTIVE NESTS EACH FLEDGED 1 IN 2002 (WEST-MOST NEST MAY HAVE PRODUCED 2 YOUNG). NEST WITH YOUNG OBSERVED ON 20 MAY 2009, FLEDGING SUCCESS UNKNOWN."/>
    <s v=" "/>
    <s v=" "/>
    <s v="20130207"/>
    <n v="80371.733035600002"/>
    <n v="2010.28789755"/>
    <n v="20201"/>
    <n v="202"/>
    <s v="\\PDCCITRDSGIS1\Library\State\CA\State_Wide\Bio\C*"/>
    <d v="2020-12-03T00:00:00"/>
    <d v="2020-11-29T00:00:00"/>
    <s v="Albers - NAD83 - Meters"/>
    <s v="cnddb.shp"/>
    <s v="\\PDCCITRDSGIS1\Library\State\CA\State_Wide\Bio\CNDDB"/>
    <s v="https://nrm.dfg.ca.gov/cnddb/view/updates.aspx"/>
    <n v="300"/>
    <n v="4770.3420268301443"/>
    <n v="6511402.4758950695"/>
    <n v="2338966.4723004438"/>
    <n v="1.6554874202740273"/>
    <s v="WEST"/>
    <n v="6595.1041793138638"/>
    <n v="865028.77621394722"/>
  </r>
  <r>
    <n v="158"/>
    <n v="1"/>
    <n v="48733"/>
    <s v="Buteo swainsoni"/>
    <x v="18"/>
    <s v="ABNKC19070"/>
    <n v="883"/>
    <s v="43681"/>
    <n v="43681"/>
    <s v="3912252"/>
    <x v="21"/>
    <s v="GLE"/>
    <s v="T20N, R03W, Sec. 15, SW (M)"/>
    <n v="145"/>
    <n v="1"/>
    <x v="0"/>
    <s v="Birds"/>
    <n v="1"/>
    <s v="specific area"/>
    <s v="Presumed Extant"/>
    <s v="Natural/Native occurrence"/>
    <s v="Good"/>
    <s v="N"/>
    <s v="20000808"/>
    <s v="20000808"/>
    <s v="UNKNOWN"/>
    <s v="None"/>
    <s v="Threatened"/>
    <s v="G5"/>
    <s v="S3"/>
    <s v=" "/>
    <s v=" "/>
    <s v="BLM_S; IUCN_LC; USFWS_BCC"/>
    <s v="S SIDE OF ROAD 39 ALONG WALKER CREEK, ABOUT 0.25 MI E OF THE ROAD 39 BRIDGE OVER THE CREEK, 2.5 MI S OF ARTOIS."/>
    <s v="REPRESENTS ONE TERRITORY; SEVERAL DIFFERENT NEST TREES OVER THE YEARS. MAPPED TO COORDINATES FROM CDFW NEST RECORDS AND FIELD SURVEY FORMS FOR RESSEGUIE'S WILLOWS 5 SITE."/>
    <s v="2000: SMALL NEST AT 0% HEIGHT OF HALF-DEAD WILLOW(?). 2002, 2009: NEST IN SAME/NEIGHBORING WILLOW. NEST TREES WITHIN RIPARIAN CORRIDOR SURROUNDED BY CROPLAND."/>
    <s v="1 FLEDGED IN 2000. 2 FLEDGED IN 2002. 1 FLEDGED IN 2006. NEST WITH YOUNG OBSERVED ON 29 APR 2009; FLEDGING SUCCESS UNKNOWN."/>
    <s v=" "/>
    <s v=" "/>
    <s v="20130206"/>
    <n v="74997.917116299999"/>
    <n v="1099.5188953899999"/>
    <n v="20201"/>
    <n v="202"/>
    <s v="\\PDCCITRDSGIS1\Library\State\CA\State_Wide\Bio\C*"/>
    <d v="2020-12-03T00:00:00"/>
    <d v="2020-11-29T00:00:00"/>
    <s v="Albers - NAD83 - Meters"/>
    <s v="cnddb.shp"/>
    <s v="\\PDCCITRDSGIS1\Library\State\CA\State_Wide\Bio\CNDDB"/>
    <s v="https://nrm.dfg.ca.gov/cnddb/view/updates.aspx"/>
    <n v="300"/>
    <n v="1677.4663243787306"/>
    <n v="6511426.9282156546"/>
    <n v="2338120.4224587469"/>
    <n v="1.655487420275195"/>
    <s v="WEST"/>
    <n v="3608.488315287454"/>
    <n v="807190.62690428284"/>
  </r>
  <r>
    <n v="159"/>
    <n v="1"/>
    <n v="49049"/>
    <s v="Astragalus tener var. ferrisiae"/>
    <x v="19"/>
    <s v="PDFAB0F8R3"/>
    <n v="10"/>
    <s v="30308"/>
    <n v="4680"/>
    <s v="3912242"/>
    <x v="17"/>
    <s v="GLE"/>
    <s v="T18N, R03W, Sec. 02, NE (M)"/>
    <n v="90"/>
    <n v="1"/>
    <x v="1"/>
    <s v="Dicots"/>
    <n v="1"/>
    <s v="specific area"/>
    <s v="Presumed Extant"/>
    <s v="Natural/Native occurrence"/>
    <s v="Unknown"/>
    <s v="N"/>
    <s v="20020502"/>
    <s v="19940418"/>
    <s v="USFWS-SACRAMENTO NWR"/>
    <s v="None"/>
    <s v="None"/>
    <s v="G2T1"/>
    <s v="S1"/>
    <s v="1B.1"/>
    <s v=" "/>
    <s v=" "/>
    <s v="1.7 MILE NORTHEAST OF THE HEADQUARTERS AT SACRAMENTO NATIONAL WILDLIFE REFUGE, SOUTH OF WILLOWS."/>
    <s v="THREE COLONIES FOUND IN THE NORTHWEST CORNER OF CELL 3, TRACT AB. COLONIES MAPPED AS A SINGLE POLYGON AT CNDDB, WITHIN THE CENTER OF THE NE 1/4 OF SECTION 2."/>
    <s v="GROWING IN ALKALINE ADOBE SOIL IN THE BAND OF GRASSES &amp; FORBS BORDERING LOWER, MORE BARREN SOIL OF VERNALLY FLOODED DRAINAGES &amp; DEPRESSIONS. IN 2002 SEMI-NATURAL HABITAT PRESENT; OLD LEVELED FIELD REVERTED TO NATURAL VEGETATION."/>
    <s v="400 PLANTS SEEN IN 1994: SE &amp; SW COLONIES WITH 200 PLANTS EACH, THE NE COLONY WITH ONLY 1 PLANT. IN 2002 SEMI-NATURAL HABITAT PRESENT, BUT NO PLANTS FOUND. NONE SEEN BY J. SILVIERA SINCE 1996. MAINTAINED AS SEASONAL WETLAND."/>
    <s v=" "/>
    <s v=" "/>
    <s v="20110224"/>
    <n v="71938.368028199999"/>
    <n v="1264.4237042499999"/>
    <n v="10201"/>
    <n v="102"/>
    <s v="\\PDCCITRDSGIS1\Library\State\CA\State_Wide\Bio\C*"/>
    <d v="2020-12-03T00:00:00"/>
    <d v="2020-11-29T00:00:00"/>
    <s v="Albers - NAD83 - Meters"/>
    <s v="cnddb.shp"/>
    <s v="\\PDCCITRDSGIS1\Library\State\CA\State_Wide\Bio\CNDDB"/>
    <s v="https://nrm.dfg.ca.gov/cnddb/view/updates.aspx"/>
    <n v="61"/>
    <n v="17601.766429087773"/>
    <n v="6506010.0389586389"/>
    <n v="2274392.4252848029"/>
    <n v="-127.42801986733478"/>
    <s v="NORTHEAST"/>
    <n v="4148.6451505525947"/>
    <n v="773824.67968116503"/>
  </r>
  <r>
    <n v="160"/>
    <n v="1"/>
    <n v="49760"/>
    <s v="Agelaius tricolor"/>
    <x v="12"/>
    <s v="ABPBXB0020"/>
    <n v="905"/>
    <s v="A1059"/>
    <n v="102619"/>
    <s v="3912235"/>
    <x v="7"/>
    <s v="COL"/>
    <s v="T17N, R06W, Sec. 22, NW (M)"/>
    <n v="1312"/>
    <n v="1"/>
    <x v="0"/>
    <s v="Birds"/>
    <n v="1"/>
    <s v="1/10 mile"/>
    <s v="Presumed Extant"/>
    <s v="Natural/Native occurrence"/>
    <s v="Unknown"/>
    <s v="N"/>
    <s v="20140418"/>
    <s v="19990516"/>
    <s v="PVT"/>
    <s v="None"/>
    <s v="Threatened"/>
    <s v="G2G3"/>
    <s v="S1S2"/>
    <s v=" "/>
    <s v="SSC"/>
    <s v="BLM_S; IUCN_EN; NABCI_RWL; USFWS_BCC"/>
    <s v="JUST E OF LAKE PARK DR &amp; RUBY KING RD INTERSECTION, 0.9 MI N OF LODOGA STONYFORD RD &amp; LAKE PARK DR INTXN, WNW OF LODOGA."/>
    <s v="MAPPED ACCORDING TO PROVIDED COORDINATES. SITE KNOWN AS STONEY CREEK IN 1999. COLONY DATA PARTIALLY STORED IN THE UC DAVIS TRICOLORED BLACKBIRD PORTAL; SITE NAME WAS &quot;RUBY KING.&quot;"/>
    <s v="1999: CATTAILS. 2014: RANCHETTE, FOOTHILLS. SMALL POND WITH CATTAILS."/>
    <s v="NESTING ANECDOTALLY REPORTED IN YEARS PRIOR TO 1999, EXACT DATE UNKNOWN. A POSSIBLE 500 BIRDS OBSERVED ON 24 APR 1999; NESTING UNKNOWN. AN ESTIMATED 24 BIRDS OBS ON 16 MAY 1999; CHICKS FROM 2-5 DAYS ALSO OBS, 1 DEAD. 0 OBS ON 18 APR 2014."/>
    <s v="POTENTIAL THREAT DUE TO PREDATION."/>
    <s v=" "/>
    <s v="20160712"/>
    <n v="70685.208515000006"/>
    <n v="942.47571341100002"/>
    <n v="20401"/>
    <n v="204"/>
    <s v="\\PDCCITRDSGIS1\Library\State\CA\State_Wide\Bio\C*"/>
    <d v="2020-12-03T00:00:00"/>
    <d v="2020-11-29T00:00:00"/>
    <s v="Albers - NAD83 - Meters"/>
    <s v="cnddb.shp"/>
    <s v="\\PDCCITRDSGIS1\Library\State\CA\State_Wide\Bio\CNDDB"/>
    <s v="https://nrm.dfg.ca.gov/cnddb/view/updates.aspx"/>
    <n v="2"/>
    <n v="13273.581853480106"/>
    <n v="6428675.9925115556"/>
    <n v="2241317.4940594733"/>
    <n v="1.6211852303361365"/>
    <s v="WEST"/>
    <n v="3091.8688912984217"/>
    <n v="760728.55283157667"/>
  </r>
  <r>
    <n v="161"/>
    <n v="1"/>
    <n v="50742"/>
    <s v="Ambystoma californiense"/>
    <x v="20"/>
    <s v="AAAAA01180"/>
    <n v="408"/>
    <s v="37138"/>
    <n v="32135"/>
    <s v="3812281"/>
    <x v="31"/>
    <s v="YOL"/>
    <s v="T12N, R01W, Sec. 18, SW (M)"/>
    <n v="240"/>
    <n v="1"/>
    <x v="0"/>
    <s v="Amphibians"/>
    <n v="1"/>
    <s v="1/10 mile"/>
    <s v="Presumed Extant"/>
    <s v="Natural/Native occurrence"/>
    <s v="Good"/>
    <s v="N"/>
    <s v="199005XX"/>
    <s v="199005XX"/>
    <s v="PVT"/>
    <s v="Threatened"/>
    <s v="Threatened"/>
    <s v="G2G3"/>
    <s v="S2S3"/>
    <s v=" "/>
    <s v="WL"/>
    <s v="IUCN_VU"/>
    <s v="NORTH SIDE OF ROAD 6, 0.25 MILE EAST OF ROAD 86, 4 MILES NW OF DUNNIGAN."/>
    <s v="SITE (SMALL POND) IS LOCATED EAST OF THE COMMUNICATIONS TRANSMITTER."/>
    <s v="HABITAT CONSISTS OF A SMALL RESERVOIR/POND, SURROUNDED BY GRAZED GRASSLAND, ALONG THE UPPER REACHES OF DUNNIGAN CREEK. NEARBY TRANSMITTER FACILITY SUPPORTS A GROUND SQUIRREL COLONY. BUFO TADPOLES PRESENT; COULD POSSIBLY BE SCAPHIOPUS SITE."/>
    <s v="1 ADULT CTS AND 25+ LARVAE OBSERVED DURING APRIL/MAY SURVEYS FROM 1985-90."/>
    <s v="THREATS INCLUDE MOSQUITO FISH INTRODUCTION (NO AMBYSTOMA LARVAE HAVE BEEN SEEN SINCE THEIR INTRODUCTION)."/>
    <s v="Non-native animal impacts"/>
    <s v="19971009"/>
    <n v="70682.113930099993"/>
    <n v="942.46511488299996"/>
    <n v="20401"/>
    <n v="204"/>
    <s v="\\PDCCITRDSGIS1\Library\State\CA\State_Wide\Bio\C*"/>
    <d v="2020-12-03T00:00:00"/>
    <d v="2020-11-29T00:00:00"/>
    <s v="Albers - NAD83 - Meters"/>
    <s v="cnddb.shp"/>
    <s v="\\PDCCITRDSGIS1\Library\State\CA\State_Wide\Bio\CNDDB"/>
    <s v="https://nrm.dfg.ca.gov/cnddb/view/updates.aspx"/>
    <n v="262"/>
    <n v="17487.027512359738"/>
    <n v="6568853.7403707206"/>
    <n v="2072539.8099619746"/>
    <n v="-44.421062336444948"/>
    <s v="NORTHWEST"/>
    <n v="3091.8287599999539"/>
    <n v="760692.00512566126"/>
  </r>
  <r>
    <n v="162"/>
    <n v="1"/>
    <n v="50762"/>
    <s v="Haliaeetus leucocephalus"/>
    <x v="48"/>
    <s v="ABNKC10010"/>
    <n v="210"/>
    <s v="41159"/>
    <n v="41159"/>
    <s v="3912234"/>
    <x v="11"/>
    <s v="COL"/>
    <s v="T17N, R06W, Sec. 13, SW (M)"/>
    <n v="1199"/>
    <n v="1"/>
    <x v="0"/>
    <s v="Birds"/>
    <n v="1"/>
    <s v="1/10 mile"/>
    <s v="Presumed Extant"/>
    <s v="Natural/Native occurrence"/>
    <s v="Unknown"/>
    <s v="N"/>
    <s v="1997XXXX"/>
    <s v="1997XXXX"/>
    <s v="PVT"/>
    <s v="Delisted"/>
    <s v="Endangered"/>
    <s v="G5"/>
    <s v="S3"/>
    <s v=" "/>
    <s v="FP"/>
    <s v="BLM_S; CDF_S; IUCN_LC; USFS_S; USFWS_BCC"/>
    <s v="EAST PARK RESERVOIR TERRITORY, ON THE EAST SIDE OF EAST PARK RESERVOIR, 1.6 MILES NNE OF LODOGA."/>
    <s v=" "/>
    <s v=" "/>
    <s v="DISCOVERED IN 1994; SUCCESS UNKNOWN. STATUS UNKNOWN IN 1995. 1 YOUNG FLEDGED IN 1996 AND IN 1997."/>
    <s v=" "/>
    <s v=" "/>
    <s v="20100413"/>
    <n v="70681.891913500003"/>
    <n v="942.46347286299999"/>
    <n v="20401"/>
    <n v="204"/>
    <s v="\\PDCCITRDSGIS1\Library\State\CA\State_Wide\Bio\C*"/>
    <d v="2020-12-03T00:00:00"/>
    <d v="2020-11-29T00:00:00"/>
    <s v="Albers - NAD83 - Meters"/>
    <s v="cnddb.shp"/>
    <s v="\\PDCCITRDSGIS1\Library\State\CA\State_Wide\Bio\CNDDB"/>
    <s v="https://nrm.dfg.ca.gov/cnddb/view/updates.aspx"/>
    <n v="2"/>
    <n v="5249.0701151985013"/>
    <n v="6428675.9925115556"/>
    <n v="2241317.4940594733"/>
    <n v="-36.402691430511084"/>
    <s v="NORTHWEST"/>
    <n v="3091.8311099545044"/>
    <n v="760694.02849236014"/>
  </r>
  <r>
    <n v="163"/>
    <n v="1"/>
    <n v="50919"/>
    <s v="Pandion haliaetus"/>
    <x v="39"/>
    <s v="ABNKC01010"/>
    <n v="422"/>
    <s v="69248"/>
    <n v="70028"/>
    <s v="3912271"/>
    <x v="25"/>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303"/>
    <n v="19544.073138316275"/>
    <n v="6547751.6995696425"/>
    <n v="2413308.9591309726"/>
    <n v="-79.733699049733474"/>
    <s v="NORTH"/>
    <n v="1726.1442137157021"/>
    <n v="141711.47753133826"/>
  </r>
  <r>
    <n v="164"/>
    <n v="1"/>
    <n v="51575"/>
    <s v="Eumops perotis californicus"/>
    <x v="49"/>
    <s v="AMACD02011"/>
    <n v="145"/>
    <s v="66402"/>
    <n v="66497"/>
    <s v="4012221"/>
    <x v="32"/>
    <s v="TEH"/>
    <s v="T27N, R02W, Sec. 31, NE (M)"/>
    <n v="260"/>
    <n v="1"/>
    <x v="0"/>
    <s v="Mammals"/>
    <n v="1"/>
    <s v="1/10 mile"/>
    <s v="Presumed Extant"/>
    <s v="Natural/Native occurrence"/>
    <s v="Unknown"/>
    <s v="N"/>
    <s v="199409XX"/>
    <s v="199409XX"/>
    <s v="DFG-BUTLER SLOUGH ER, TNC"/>
    <s v="None"/>
    <s v="None"/>
    <s v="G5T4"/>
    <s v="S3S4"/>
    <s v=" "/>
    <s v="SSC"/>
    <s v="BLM_S; WBWG_H"/>
    <s v="ANTELOPE CREEK."/>
    <s v="MAPPED ACCORDING TO LAT/LONG COORDINATES GIVEN WHICH PUTS THE SITE AT THE END OF ELECTRIC AVE. ALONG ANTELOPE CREEK."/>
    <s v=" "/>
    <s v="MULTIPLE INDIVIDUALS DETECTED SEP 1994."/>
    <s v=" "/>
    <s v=" "/>
    <s v="20060925"/>
    <n v="70602.606040400002"/>
    <n v="942.20029794100003"/>
    <n v="20401"/>
    <n v="204"/>
    <s v="\\PDCCITRDSGIS1\Library\State\CA\State_Wide\Bio\C*"/>
    <d v="2020-12-03T00:00:00"/>
    <d v="2020-11-29T00:00:00"/>
    <s v="Albers - NAD83 - Meters"/>
    <s v="cnddb.shp"/>
    <s v="\\PDCCITRDSGIS1\Library\State\CA\State_Wide\Bio\CNDDB"/>
    <s v="https://nrm.dfg.ca.gov/cnddb/view/updates.aspx"/>
    <n v="301"/>
    <n v="20854.32363336402"/>
    <n v="6505656.1541677266"/>
    <n v="2545604.4297757298"/>
    <n v="-179.20332599009149"/>
    <s v="EAST"/>
    <n v="595.44308398328599"/>
    <n v="11750.607881232414"/>
  </r>
  <r>
    <n v="165"/>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607.869970150987"/>
    <n v="6505540.6717871428"/>
    <n v="2544962.0088164806"/>
    <n v="166.52637512373329"/>
    <s v="EAST"/>
    <n v="928.94842823804868"/>
    <n v="21512.073952533701"/>
  </r>
  <r>
    <n v="166"/>
    <n v="1"/>
    <n v="53126"/>
    <s v="Plegadis chihi"/>
    <x v="50"/>
    <s v="ABNGE02020"/>
    <n v="23"/>
    <s v="65882"/>
    <n v="65961"/>
    <s v="3912232"/>
    <x v="14"/>
    <s v="COL"/>
    <s v="T17N, R02W, Sec. 07, NW (M)"/>
    <n v="75"/>
    <n v="1"/>
    <x v="0"/>
    <s v="Birds"/>
    <n v="1"/>
    <s v="1/10 mile"/>
    <s v="Presumed Extant"/>
    <s v="Natural/Native occurrence"/>
    <s v="Good"/>
    <s v="N"/>
    <s v="20030620"/>
    <s v="20030620"/>
    <s v="PVT"/>
    <s v="None"/>
    <s v="None"/>
    <s v="G5"/>
    <s v="S3S4"/>
    <s v=" "/>
    <s v="WL"/>
    <s v="IUCN_LC"/>
    <s v="ABOUT 1.9 MI SSE OF THE SE END OF SACRAMENTO WILDLIFE REFUGE."/>
    <s v="OBSERVED IN THE IMPOUNDMENTS SOUTH OF PIPELINE RIGHT-OF-WAY BETWEEN FOUR-MILE ROAD AND TWO-MILE ROAD."/>
    <s v="RICE FIELDS."/>
    <s v="5 ADULTS AND 1 JUVENILE OBSERVED 20 JUN 2003 AND THROUGHOUT COURSE OF PROJECT. AFTER THE RICE FIELDS WERE FLOODED, IBIS WERE SEEN OVER A BROADER RANGE BUT THE INDICATED AREA REMAINED A FOCAL POINT OF THEIR ACTIVITY."/>
    <s v=" "/>
    <s v=" "/>
    <s v="20060817"/>
    <n v="70602.600475300002"/>
    <n v="942.200263522"/>
    <n v="20401"/>
    <n v="204"/>
    <s v="\\PDCCITRDSGIS1\Library\State\CA\State_Wide\Bio\C*"/>
    <d v="2020-12-03T00:00:00"/>
    <d v="2020-11-29T00:00:00"/>
    <s v="Albers - NAD83 - Meters"/>
    <s v="cnddb.shp"/>
    <s v="\\PDCCITRDSGIS1\Library\State\CA\State_Wide\Bio\CNDDB"/>
    <s v="https://nrm.dfg.ca.gov/cnddb/view/updates.aspx"/>
    <n v="132"/>
    <n v="19364.404654055743"/>
    <n v="6505988.9871634692"/>
    <n v="2253073.2858365625"/>
    <n v="175.10305244850997"/>
    <s v="EAST"/>
    <n v="3090.9722123696038"/>
    <n v="759842.95009574795"/>
  </r>
  <r>
    <n v="167"/>
    <n v="1"/>
    <n v="53130"/>
    <s v="Fritillaria pluriflora"/>
    <x v="37"/>
    <s v="PMLIL0V0F0"/>
    <n v="17"/>
    <s v="08718"/>
    <n v="22026"/>
    <s v="3912235"/>
    <x v="7"/>
    <s v="COL"/>
    <s v="T17N, R06W, Sec. 16 (M)"/>
    <n v="1280"/>
    <n v="1"/>
    <x v="1"/>
    <s v="Monocots"/>
    <n v="1"/>
    <s v="1/10 mile"/>
    <s v="Presumed Extant"/>
    <s v="Natural/Native occurrence"/>
    <s v="Unknown"/>
    <s v="N"/>
    <s v="19980316"/>
    <s v="198203XX"/>
    <s v="PVT"/>
    <s v="None"/>
    <s v="None"/>
    <s v="G2G3"/>
    <s v="S2S3"/>
    <s v="1B.2"/>
    <s v=" "/>
    <s v="BLM_S; SB_CalBG/RSABG; SB_UCBG"/>
    <s v="JUST EAST OF ROAD BETWEEN STONYFORD &amp; LODOGA ABOUT 1/2 MILE NW OF WHERE HYPHUS CREEK CROSSES LODOGA/STONYFORD RD."/>
    <s v="MAPPED ACCORDING TO A 1979 ISLE MAP."/>
    <s v=" "/>
    <s v="SEEN IN 1979. SMALL POPULATION IN 1982. NO PLANTS COULD BE RELOCATED IN 1998."/>
    <s v="SUBDIVIDED. DEVELOPMENT OCCURRING ON NEARBY PARCELS."/>
    <s v="Development"/>
    <s v="20110120"/>
    <n v="70602.600470399993"/>
    <n v="942.20026425699996"/>
    <n v="10401"/>
    <n v="104"/>
    <s v="\\PDCCITRDSGIS1\Library\State\CA\State_Wide\Bio\C*"/>
    <d v="2020-12-03T00:00:00"/>
    <d v="2020-11-29T00:00:00"/>
    <s v="Albers - NAD83 - Meters"/>
    <s v="cnddb.shp"/>
    <s v="\\PDCCITRDSGIS1\Library\State\CA\State_Wide\Bio\CNDDB"/>
    <s v="https://nrm.dfg.ca.gov/cnddb/view/updates.aspx"/>
    <n v="2"/>
    <n v="18467.047609570687"/>
    <n v="6428675.9925115556"/>
    <n v="2241317.4940594733"/>
    <n v="-12.193794000385928"/>
    <s v="WEST"/>
    <n v="3090.9679544259025"/>
    <n v="759840.82932492706"/>
  </r>
  <r>
    <n v="168"/>
    <n v="1"/>
    <n v="53138"/>
    <s v="Coccyzus americanus occidentalis"/>
    <x v="25"/>
    <s v="ABNRB02022"/>
    <n v="185"/>
    <s v="95730"/>
    <n v="96865"/>
    <s v="4012222"/>
    <x v="12"/>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1"/>
    <n v="11976.08366237448"/>
    <n v="6505540.6717871428"/>
    <n v="2544962.0088164806"/>
    <n v="168.64571010204475"/>
    <s v="EAST"/>
    <n v="1330.8211614564866"/>
    <n v="78501.633101193001"/>
  </r>
  <r>
    <n v="169"/>
    <n v="1"/>
    <n v="53662"/>
    <s v="Buteo swainsoni"/>
    <x v="18"/>
    <s v="ABNKC19070"/>
    <n v="2147"/>
    <s v="88402"/>
    <n v="89412"/>
    <s v="3812178"/>
    <x v="27"/>
    <s v="YOL"/>
    <s v="T11N, R01W, Sec. 12, NE (M)"/>
    <n v="50"/>
    <n v="1"/>
    <x v="0"/>
    <s v="Birds"/>
    <n v="1"/>
    <s v="1/10 mile"/>
    <s v="Presumed Extant"/>
    <s v="Natural/Native occurrence"/>
    <s v="Unknown"/>
    <s v="N"/>
    <s v="20010712"/>
    <s v="20010712"/>
    <s v="UNKNOWN"/>
    <s v="None"/>
    <s v="Threatened"/>
    <s v="G5"/>
    <s v="S3"/>
    <s v=" "/>
    <s v=" "/>
    <s v="BLM_S; IUCN_LC; USFWS_BCC"/>
    <s v="EAST SIDE OF COUNTY ROAD 91B LESS THAN 0.25 MILE SE OF THE ROAD 11 INTERSECTION, ABOUT 2.7 MILES NW OF ZAMORA."/>
    <s v="MAPPED TO COORDINATES FROM FIELD SURVEY FORM AND CDFW NEST RECORDS. LOCATION GIVEN AS BEARING AND DISTANCE FROM AN OBSERVATION POINT; APPEARS TO BE SLIGHTLY INACCURATE, AT THE OUTER EDGE OF A EUCALYPTUS GROVE, PER AERIAL PHOTOS."/>
    <s v="NEST IN 85' EUCALYPTUS WITH SURROUNDED BY CROPLAND WITH RESIDENCES TO THE NE AND A EUCALYPTUS GROVE TO THE SW."/>
    <s v="FEMALE ON NEST AND FORAGING MALE OBSERVED 12 JUL 2001; NEST SUCCESS UNKNOWN."/>
    <s v=" "/>
    <s v=" "/>
    <s v="20130311"/>
    <n v="70602.600196700005"/>
    <n v="942.20026251399997"/>
    <n v="20401"/>
    <n v="204"/>
    <s v="\\PDCCITRDSGIS1\Library\State\CA\State_Wide\Bio\C*"/>
    <d v="2020-12-03T00:00:00"/>
    <d v="2020-11-29T00:00:00"/>
    <s v="Albers - NAD83 - Meters"/>
    <s v="cnddb.shp"/>
    <s v="\\PDCCITRDSGIS1\Library\State\CA\State_Wide\Bio\CNDDB"/>
    <s v="https://nrm.dfg.ca.gov/cnddb/view/updates.aspx"/>
    <n v="171"/>
    <n v="13172.185994041474"/>
    <n v="6580624.8434916763"/>
    <n v="2073991.0164624143"/>
    <n v="104.99758611014624"/>
    <s v="SOUTH"/>
    <n v="3090.9744590581267"/>
    <n v="759843.3125868343"/>
  </r>
  <r>
    <n v="170"/>
    <n v="1"/>
    <n v="53769"/>
    <s v="Buteo swainsoni"/>
    <x v="18"/>
    <s v="ABNKC19070"/>
    <n v="2148"/>
    <s v="88403"/>
    <n v="89413"/>
    <s v="3812178"/>
    <x v="27"/>
    <s v="YOL"/>
    <s v="T11N, R01E, Sec. 06, SW (M)"/>
    <n v="40"/>
    <n v="1"/>
    <x v="0"/>
    <s v="Birds"/>
    <n v="1"/>
    <s v="1/10 mile"/>
    <s v="Presumed Extant"/>
    <s v="Natural/Native occurrence"/>
    <s v="Unknown"/>
    <s v="N"/>
    <s v="2007XXXX"/>
    <s v="2007XXXX"/>
    <s v="UNKNOWN"/>
    <s v="None"/>
    <s v="Threatened"/>
    <s v="G5"/>
    <s v="S3"/>
    <s v=" "/>
    <s v=" "/>
    <s v="BLM_S; IUCN_LC; USFWS_BCC"/>
    <s v="EAST SIDE OF I-5 ABOUT 0.75 MILE SE OF COUNTY RD 91B AT RD 10 AND 2.9 MILES NW OF ZAMORA."/>
    <s v="MAPPED TO VICINITY OF COORDINATES GIVEN FOR SITE YO-27 IN ESTEP'S 2008 REPORT. POINT APPEARS TO BE SOMEWHAT INACCURATE AS CLOSEST LIKELY NEST TREE VISIBLE IN AERIALS APPEARS TO BE MORE THAN 80 M AWAY, TO THE SW."/>
    <s v="NEST IN ISOLATED ROADSIDE WILLOW SURROUNDED BY IRRIGATED CROPLAND."/>
    <s v="NEST WITH 3 YOUNG OBSERVED DURING 2007 SURVEY."/>
    <s v=" "/>
    <s v=" "/>
    <s v="20130315"/>
    <n v="70602.600196700005"/>
    <n v="942.20026251399997"/>
    <n v="20401"/>
    <n v="204"/>
    <s v="\\PDCCITRDSGIS1\Library\State\CA\State_Wide\Bio\C*"/>
    <d v="2020-12-03T00:00:00"/>
    <d v="2020-11-29T00:00:00"/>
    <s v="Albers - NAD83 - Meters"/>
    <s v="cnddb.shp"/>
    <s v="\\PDCCITRDSGIS1\Library\State\CA\State_Wide\Bio\CNDDB"/>
    <s v="https://nrm.dfg.ca.gov/cnddb/view/updates.aspx"/>
    <n v="171"/>
    <n v="10101.511007532505"/>
    <n v="6585940.6632413603"/>
    <n v="2074774.6841448881"/>
    <n v="90.254607532077856"/>
    <s v="SOUTH"/>
    <n v="3090.9721917781671"/>
    <n v="759842.21022931393"/>
  </r>
  <r>
    <n v="171"/>
    <n v="1"/>
    <n v="53771"/>
    <s v="Buteo swainsoni"/>
    <x v="18"/>
    <s v="ABNKC19070"/>
    <n v="2099"/>
    <s v="88260"/>
    <n v="89272"/>
    <s v="3812271"/>
    <x v="33"/>
    <s v="YOL"/>
    <s v="T12N, R02W, Sec. 24, SE (M)"/>
    <n v="320"/>
    <n v="1"/>
    <x v="0"/>
    <s v="Birds"/>
    <n v="1"/>
    <s v="1/10 mile"/>
    <s v="Presumed Extant"/>
    <s v="Natural/Native occurrence"/>
    <s v="Unknown"/>
    <s v="N"/>
    <s v="20020512"/>
    <s v="20020512"/>
    <s v="UNKNOWN"/>
    <s v="None"/>
    <s v="Threatened"/>
    <s v="G5"/>
    <s v="S3"/>
    <s v=" "/>
    <s v=" "/>
    <s v="BLM_S; IUCN_LC; USFWS_BCC"/>
    <s v="WEST SIDE OF ROAD 6 ABOUT 1 MILE SSW OF ROAD 86 JUNCTION AND 1.1 MILES NE OF COUNTY ROAD 85 AT ROAD 8, SW OF DUNNIGAN."/>
    <s v="MAPPED TO COORDINATES FROM CDFW 2000-2004 NEST RECORDS."/>
    <s v="NEST IN 55' COTTONWOOD (SURVEYOR NOTES &quot;HARD TO SEE WHICH TREE&quot;) ADJACENT TO HOUSE, SURROUNDED BY GRASSLAND."/>
    <s v="NEST-BUILDING OBSERVED ON 12 APR &amp; SEEN AGAIN IN NEST TREE ON 12 MAY 2002. INCUBATION NOT OBSERVED (DIFFICULT TO SEE INTO NEST), SUCCESS UNKNOWN."/>
    <s v=" "/>
    <s v=" "/>
    <s v="20130315"/>
    <n v="70602.600196700005"/>
    <n v="942.20026251399997"/>
    <n v="20401"/>
    <n v="204"/>
    <s v="\\PDCCITRDSGIS1\Library\State\CA\State_Wide\Bio\C*"/>
    <d v="2020-12-03T00:00:00"/>
    <d v="2020-11-29T00:00:00"/>
    <s v="Albers - NAD83 - Meters"/>
    <s v="cnddb.shp"/>
    <s v="\\PDCCITRDSGIS1\Library\State\CA\State_Wide\Bio\CNDDB"/>
    <s v="https://nrm.dfg.ca.gov/cnddb/view/updates.aspx"/>
    <n v="262"/>
    <n v="15945.01088796112"/>
    <n v="6568853.7403707206"/>
    <n v="2072539.8099619746"/>
    <n v="-22.815261823686836"/>
    <s v="NORTHWEST"/>
    <n v="3090.9632397087566"/>
    <n v="759837.86439996748"/>
  </r>
  <r>
    <n v="172"/>
    <n v="1"/>
    <n v="54281"/>
    <s v="Ambystoma californiense"/>
    <x v="20"/>
    <s v="AAAAA01180"/>
    <n v="549"/>
    <s v="45876"/>
    <n v="45876"/>
    <s v="3812281"/>
    <x v="31"/>
    <s v="YOL"/>
    <s v="T12N, R01W, Sec. 18, SE (M)"/>
    <n v="220"/>
    <n v="1"/>
    <x v="0"/>
    <s v="Amphibians"/>
    <n v="1"/>
    <s v="1/10 mile"/>
    <s v="Presumed Extant"/>
    <s v="Natural/Native occurrence"/>
    <s v="Unknown"/>
    <s v="N"/>
    <s v="19900331"/>
    <s v="19900331"/>
    <s v="UNKNOWN"/>
    <s v="Threatened"/>
    <s v="Threatened"/>
    <s v="G2G3"/>
    <s v="S2S3"/>
    <s v=" "/>
    <s v="WL"/>
    <s v="IUCN_VU"/>
    <s v="VICINITY OF DUNNIGAN HILLS, 2.4 MILES WEST OF DUNNIGAN."/>
    <s v="LOCATED JUST OFF THE NORTH SIDE OF ROAD E4. SITE 1 OF DEPT OF FISH &amp; GAME TIGER SALAMANDER SURVEY."/>
    <s v="HABITAT CONSISTS OF A POND."/>
    <s v="31 MAR 1990: CAS #176491, LARVA. SHAFFER SITE #1 COLLECTIONS FROM 19 FEB &amp; 31 MAR 1990."/>
    <s v=" "/>
    <s v=" "/>
    <s v="20010910"/>
    <n v="70602.548895400003"/>
    <n v="942.19992014800005"/>
    <n v="20401"/>
    <n v="204"/>
    <s v="\\PDCCITRDSGIS1\Library\State\CA\State_Wide\Bio\C*"/>
    <d v="2020-12-03T00:00:00"/>
    <d v="2020-11-29T00:00:00"/>
    <s v="Albers - NAD83 - Meters"/>
    <s v="cnddb.shp"/>
    <s v="\\PDCCITRDSGIS1\Library\State\CA\State_Wide\Bio\CNDDB"/>
    <s v="https://nrm.dfg.ca.gov/cnddb/view/updates.aspx"/>
    <n v="262"/>
    <n v="15132.818378689723"/>
    <n v="6568853.7403707206"/>
    <n v="2072539.8099619746"/>
    <n v="-48.156232408084996"/>
    <s v="NORTHWEST"/>
    <n v="3090.9593511514045"/>
    <n v="759835.96998266736"/>
  </r>
  <r>
    <n v="173"/>
    <n v="1"/>
    <n v="54305"/>
    <s v="Ambystoma californiense"/>
    <x v="20"/>
    <s v="AAAAA01180"/>
    <n v="627"/>
    <s v="46544"/>
    <n v="46544"/>
    <s v="3812281"/>
    <x v="31"/>
    <s v="YOL"/>
    <s v="T12N, R01W, Sec. 08, NW (M)"/>
    <n v="150"/>
    <n v="1"/>
    <x v="0"/>
    <s v="Amphibians"/>
    <n v="1"/>
    <s v="1/10 mile"/>
    <s v="Presumed Extant"/>
    <s v="Natural/Native occurrence"/>
    <s v="Unknown"/>
    <s v="N"/>
    <s v="19900526"/>
    <s v="19900526"/>
    <s v="UNKNOWN"/>
    <s v="Threatened"/>
    <s v="Threatened"/>
    <s v="G2G3"/>
    <s v="S2S3"/>
    <s v=" "/>
    <s v="WL"/>
    <s v="IUCN_VU"/>
    <s v="ALONG COUNTY ROAD 2, 0.8 MI WEST OF INTERSTATE 5, ABOUT 2.75 MILES NORTHWEST OF DUNNIGAN."/>
    <s v=" "/>
    <s v=" "/>
    <s v="CAS, NO ACCESSION NUMBER GIVEN. COLLECTED 9 MAY 1990."/>
    <s v=" "/>
    <s v=" "/>
    <s v="20011116"/>
    <n v="70602.531514200004"/>
    <n v="942.19980425699998"/>
    <n v="20401"/>
    <n v="204"/>
    <s v="\\PDCCITRDSGIS1\Library\State\CA\State_Wide\Bio\C*"/>
    <d v="2020-12-03T00:00:00"/>
    <d v="2020-11-29T00:00:00"/>
    <s v="Albers - NAD83 - Meters"/>
    <s v="cnddb.shp"/>
    <s v="\\PDCCITRDSGIS1\Library\State\CA\State_Wide\Bio\CNDDB"/>
    <s v="https://nrm.dfg.ca.gov/cnddb/view/updates.aspx"/>
    <n v="262"/>
    <n v="21910.564052976937"/>
    <n v="6569081.1382098943"/>
    <n v="2072642.6289820671"/>
    <n v="-66.730909989322441"/>
    <s v="NORTHWEST"/>
    <n v="3090.95440730365"/>
    <n v="759833.57393788849"/>
  </r>
  <r>
    <n v="174"/>
    <n v="1"/>
    <n v="54981"/>
    <s v="Thamnophis gigas"/>
    <x v="13"/>
    <s v="ARADB36150"/>
    <n v="390"/>
    <s v="94328"/>
    <n v="95451"/>
    <s v="3812177"/>
    <x v="26"/>
    <s v="YOL"/>
    <s v="T11N, R01E, Sec. 02, NW (M)"/>
    <n v="25"/>
    <n v="1"/>
    <x v="0"/>
    <s v="Reptiles"/>
    <n v="1"/>
    <s v="specific area"/>
    <s v="Presumed Extant"/>
    <s v="Natural/Native occurrence"/>
    <s v="Unknown"/>
    <s v="N"/>
    <s v="20060801"/>
    <s v="20060801"/>
    <s v="UNKNOWN, PVT"/>
    <s v="Threatened"/>
    <s v="Threatened"/>
    <s v="G2"/>
    <s v="S2"/>
    <s v=" "/>
    <s v=" "/>
    <s v="IUCN_VU"/>
    <s v="COLUSA BASIN DRAINAGE CANAL, ABOUT 2.2 MI NE OF COUNTY RD 12 &amp; COUNTY RD 95 INTERSECTION, 6.5 MI NW OF KNIGHTS LANDING."/>
    <s v="MAPPED TO PROVIDED COORDINATES. COORDINATES ARE PRESUMABLY FOR TRAP LOCATION, ALONG NORTHERN EDGE OF DRAINAGE CANAL. SITE NAME WAS &quot;COLUSA DRAIN.&quot;"/>
    <s v="HABITAT GENERALLY CHARACTERIZED AS &quot;CANAL.&quot;"/>
    <s v="2 MALES &amp; 2 FEMALES CAPTURED AND 1 FEMALE OBSERVED BETWEEN 12 MAY-5 JUN 2004. 4 FEMALES &amp; 1 MALE CAPTURED BETWEEN 30 MAY-1 AUG 2006; SNAKES WERE WEIGHED, MEASURED, PIT TAGGED, AND RELEASED."/>
    <s v=" "/>
    <s v=" "/>
    <s v="20141028"/>
    <n v="69080.942120899999"/>
    <n v="1114.38535864"/>
    <n v="20201"/>
    <n v="202"/>
    <s v="\\PDCCITRDSGIS1\Library\State\CA\State_Wide\Bio\C*"/>
    <d v="2020-12-03T00:00:00"/>
    <d v="2020-11-29T00:00:00"/>
    <s v="Albers - NAD83 - Meters"/>
    <s v="cnddb.shp"/>
    <s v="\\PDCCITRDSGIS1\Library\State\CA\State_Wide\Bio\CNDDB"/>
    <s v="https://nrm.dfg.ca.gov/cnddb/view/updates.aspx"/>
    <n v="288"/>
    <n v="11433.024683056527"/>
    <n v="6609190.5202334607"/>
    <n v="2077322.9083475189"/>
    <n v="90.163504448137402"/>
    <s v="SOUTH"/>
    <n v="3657.6502059972877"/>
    <n v="743465.37877608673"/>
  </r>
  <r>
    <n v="175"/>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9137.650597003321"/>
    <n v="6506010.0389586389"/>
    <n v="2274392.4252848029"/>
    <n v="-132.25102369133228"/>
    <s v="NORTHEAST"/>
    <n v="2614.0238478687556"/>
    <n v="192917.95826905352"/>
  </r>
  <r>
    <n v="176"/>
    <n v="1"/>
    <n v="55532"/>
    <s v="Buteo swainsoni"/>
    <x v="18"/>
    <s v="ABNKC19070"/>
    <n v="880"/>
    <s v="43678"/>
    <n v="43678"/>
    <s v="3912232"/>
    <x v="14"/>
    <s v="COL"/>
    <s v="T17N, R03W, Sec. 03 (M)"/>
    <n v="85"/>
    <n v="2"/>
    <x v="0"/>
    <s v="Birds"/>
    <n v="1"/>
    <s v="specific area"/>
    <s v="Presumed Extant"/>
    <s v="Natural/Native occurrence"/>
    <s v="Unknown"/>
    <s v="N"/>
    <s v="20040728"/>
    <s v="20040728"/>
    <s v="CALTRANS, PVT"/>
    <s v="None"/>
    <s v="Threatened"/>
    <s v="G5"/>
    <s v="S3"/>
    <s v=" "/>
    <s v=" "/>
    <s v="BLM_S; IUCN_LC; USFWS_BCC"/>
    <s v="JUST NORTH OF JUNCTION OF LORETZ RD AND OLD HWY 99W IN DELEVAN."/>
    <s v="THREE NEST SITES, FROM W: RESSEGUIE'S MAXWELL 6 SITE BETWEEN HWY 99W &amp; I-5, ACTIVE IN 2000; SITE FROM CDFW NEST RECORDS/FSFS, 2ND NEST IN 2003, ACTIVE IN 2004; NEST SITE FROM FSFS/CDFW RECORDS, ACTIVE 2002 &amp; 2003 (1ST ATTEMPT)."/>
    <s v="2000: SMALL NEST IN LARGEST AND MOST NORTHERN OF SEVERAL SMALL, RAGGED ROADSIDE WILLOWS. 2002-2003 NEST IN WILLOW ADJACENT TO RESIDENCE. 2004 NEST IN TREE CODED AS &quot;OTHER EXOTIC&quot; (NOT EUCALYPTUS OR WALNUT)."/>
    <s v="ACTIVE NEST MONITORED JUN-JUL 2000; NO CHICKS OBSERVED/FLEDGED. ACTIVE NEST OBS IN 2001; SUCCESS UNKNOWN. 2 FLEDGED IN 2002. 2 NEST ATTEMPTS IN 2003, 1ST PREDATED BY CORVIDS; SUCCESS OF 2ND NEST UNKNOWN. NEST FLEDGED 2 IN 2004."/>
    <s v=" "/>
    <s v=" "/>
    <s v="20130207"/>
    <n v="64549.745866400001"/>
    <n v="1309.86445198"/>
    <n v="20201"/>
    <n v="202"/>
    <s v="\\PDCCITRDSGIS1\Library\State\CA\State_Wide\Bio\C*"/>
    <d v="2020-12-03T00:00:00"/>
    <d v="2020-11-29T00:00:00"/>
    <s v="Albers - NAD83 - Meters"/>
    <s v="cnddb.shp"/>
    <s v="\\PDCCITRDSGIS1\Library\State\CA\State_Wide\Bio\CNDDB"/>
    <s v="https://nrm.dfg.ca.gov/cnddb/view/updates.aspx"/>
    <n v="132"/>
    <n v="2990.4492997692187"/>
    <n v="6505989.2040265501"/>
    <n v="2253173.2856365591"/>
    <n v="-118.78286980791752"/>
    <s v="NORTHEAST"/>
    <n v="4298.0137135695313"/>
    <n v="694701.98998732003"/>
  </r>
  <r>
    <n v="177"/>
    <n v="1"/>
    <n v="55610"/>
    <s v="Buteo swainsoni"/>
    <x v="18"/>
    <s v="ABNKC19070"/>
    <n v="857"/>
    <s v="43626"/>
    <n v="43626"/>
    <s v="3812177"/>
    <x v="26"/>
    <s v="YOL"/>
    <s v="T11N, R01E, Sec. 03, SE (M)"/>
    <n v="40"/>
    <n v="1"/>
    <x v="0"/>
    <s v="Birds"/>
    <n v="1"/>
    <s v="specific area"/>
    <s v="Presumed Extant"/>
    <s v="Natural/Native occurrence"/>
    <s v="Good"/>
    <s v="N"/>
    <s v="2007XXXX"/>
    <s v="2007XXXX"/>
    <s v="PVT"/>
    <s v="None"/>
    <s v="Threatened"/>
    <s v="G5"/>
    <s v="S3"/>
    <s v=" "/>
    <s v=" "/>
    <s v="BLM_S; IUCN_LC; USFWS_BCC"/>
    <s v="ALONG THE WEST SIDE OF ROAD 95, ABOUT 1.3 MILES NORTH OF ROAD 12 AND 2 MILES NNE OF ZAMORA."/>
    <s v="MAPPED TO COORDINATES GIVEN FOR RESSEGUIE'S ELDORADO BEND 4 SITE (ALSO REPORTED IN CDFW NEST RECORDS), AND SITE YO-25 FROM ESTEP'S 2008 REPORT."/>
    <s v="2000-01 NEST TREE IN A ROW OF EUCALYPTUS ON W ROAD SHOULDER. 2002 NEST AT 2/3 HEIGHT OF N-MOST BLACK WALNUT; SURROUNDED BY CULTIVATED FIELDS BEYOND THE FARMSTEAD. 2007 NEST IN ROADSIDE WALNUT SURROUNDED BY ALFALFA, IRRIGATED CROPS."/>
    <s v="NEST MONITORED APR-JUL 2000; 0 FLEDGED. 1 FLEDGED IN 2001. 1 FLEDGED IN 2002. NEST MONITORED APR-AUG 2004; NEST-BUILDING OBSERVED, OUTCOME UNKNOWN (INADEQUATE OBS). NEST WITH 2 YOUNG OBS DURING 2007 SURVEY; FLEDGING SUCCESS UNKNOWN."/>
    <s v=" "/>
    <s v=" "/>
    <s v="20130308"/>
    <n v="63923.424114699999"/>
    <n v="1050.98188383"/>
    <n v="20201"/>
    <n v="202"/>
    <s v="\\PDCCITRDSGIS1\Library\State\CA\State_Wide\Bio\C*"/>
    <d v="2020-12-03T00:00:00"/>
    <d v="2020-11-29T00:00:00"/>
    <s v="Albers - NAD83 - Meters"/>
    <s v="cnddb.shp"/>
    <s v="\\PDCCITRDSGIS1\Library\State\CA\State_Wide\Bio\CNDDB"/>
    <s v="https://nrm.dfg.ca.gov/cnddb/view/updates.aspx"/>
    <n v="288"/>
    <n v="13942.702256552666"/>
    <n v="6602133.0677514598"/>
    <n v="2077344.6026610006"/>
    <n v="89.552355361326988"/>
    <s v="SOUTH"/>
    <n v="3445.5966438079708"/>
    <n v="687959.70254712121"/>
  </r>
  <r>
    <n v="178"/>
    <n v="1"/>
    <n v="55891"/>
    <s v="Buteo swainsoni"/>
    <x v="18"/>
    <s v="ABNKC19070"/>
    <n v="924"/>
    <s v="43809"/>
    <n v="43809"/>
    <s v="3912232"/>
    <x v="14"/>
    <s v="COL"/>
    <s v="T17N, R03W, Sec. 09, NE (M)"/>
    <n v="100"/>
    <n v="1"/>
    <x v="0"/>
    <s v="Birds"/>
    <n v="1"/>
    <s v="specific area"/>
    <s v="Presumed Extant"/>
    <s v="Natural/Native occurrence"/>
    <s v="Fair"/>
    <s v="N"/>
    <s v="20090625"/>
    <s v="20090625"/>
    <s v="PVT"/>
    <s v="None"/>
    <s v="Threatened"/>
    <s v="G5"/>
    <s v="S3"/>
    <s v=" "/>
    <s v=" "/>
    <s v="BLM_S; IUCN_LC; USFWS_BCC"/>
    <s v="WEST SIDE OF ROAD 99W, FROM ABOUT 0.25 TO 0.4 MILE SOUTH OF DELEVAN ROAD, NORTH OF MAXWELL."/>
    <s v="FEATURE REPRESENTS AT LEAST 3 NEST SITES WITHIN ROADSIDE TREE ROW N OF #4789 99W. MAPPED TO COORDINATES FROM FIELD SURVEY FORMS (RESSEGUIE'S MAXWELL 8 SITE) AND CDFW NEST RECORDS."/>
    <s v="NEST IN SEVERAL TREES WITHIN ROADSIDE ROW OF SYCAMORES; SURROUNDED BY ROADSIDE WEEDS TO THE WEST, AGRICULTURAL BUSINESS TO THE NORTH, AND RICE FIELDS TO THE SOUTH AND EAST (2003). SURROUNDING HABITAT INCLUDED ALFALFA (2009)."/>
    <s v="ADULT OBSERVED DEFENDING NEST ON 8 AUG 2000. NEST ABANDONED/NO YOUNG OBS IN 2001. 2 YOUNG PRODUCED IN 2002; 1 FOUND DOR, 1 FLEDGED. 2 FLEDGED IN 2003. ACTIVE NEST, 1 SUSPECTED FLEDGLING IN 2006. NEST WITH YOUNG OBS ON 25 JUN 2009."/>
    <s v=" "/>
    <s v=" "/>
    <s v="20130502"/>
    <n v="61821.748583499997"/>
    <n v="1023.90759928"/>
    <n v="20201"/>
    <n v="202"/>
    <s v="\\PDCCITRDSGIS1\Library\State\CA\State_Wide\Bio\C*"/>
    <d v="2020-12-03T00:00:00"/>
    <d v="2020-11-29T00:00:00"/>
    <s v="Albers - NAD83 - Meters"/>
    <s v="cnddb.shp"/>
    <s v="\\PDCCITRDSGIS1\Library\State\CA\State_Wide\Bio\CNDDB"/>
    <s v="https://nrm.dfg.ca.gov/cnddb/view/updates.aspx"/>
    <n v="132"/>
    <n v="1612.0004342680033"/>
    <n v="6505988.9871634692"/>
    <n v="2253073.2858365625"/>
    <n v="136.14868534870038"/>
    <s v="SOUTHEAST"/>
    <n v="3357.4150088388537"/>
    <n v="665341.10788302554"/>
  </r>
  <r>
    <n v="179"/>
    <n v="1"/>
    <n v="56459"/>
    <s v="Buteo swainsoni"/>
    <x v="18"/>
    <s v="ABNKC19070"/>
    <n v="864"/>
    <s v="43645"/>
    <n v="43645"/>
    <s v="3812178"/>
    <x v="27"/>
    <s v="YOL"/>
    <s v="T11N, R01E, Sec. 07, SE (M)"/>
    <n v="50"/>
    <n v="3"/>
    <x v="0"/>
    <s v="Birds"/>
    <n v="1"/>
    <s v="specific area"/>
    <s v="Presumed Extant"/>
    <s v="Natural/Native occurrence"/>
    <s v="Good"/>
    <s v="N"/>
    <s v="2007XXXX"/>
    <s v="2007XXXX"/>
    <s v="UNKNOWN"/>
    <s v="None"/>
    <s v="Threatened"/>
    <s v="G5"/>
    <s v="S3"/>
    <s v=" "/>
    <s v=" "/>
    <s v="BLM_S; IUCN_LC; USFWS_BCC"/>
    <s v="ALONG THE NORTH SIDE OF ROAD 12 ON EITHER SIDE OF I-5, ABOUT 1.2 MILES NW OF ZAMORA."/>
    <s v="3 NEST SITES REPRESENTED, FROM W- 1: RESSEGUIE'S SITE ZAMORA 9, AT #32810 RD 12/ESTEP'S YO-15; DETECTED IN 2001-02, 2004, 2007. 2: 2ND NEST ACTIVE IN 2001, FROM CDFW NEST RECORDS. 3: RESSEGUIE'S SITE ZAMORA 28, DETECTED IN 2006."/>
    <s v="1: 2000-01/'04 NEST IN LARGE OAK, OVER N SIDE OF RD 12. '02 NEST IN NEARBY BLACK WALNUT (BW). '07 NEST IN VALLEY OAK. CROPS TO N, YOUNG &amp; MATURE WALNUT ORCHARDS S. 2: 2001 NEST IN BW IN STRIP BETWEEN I-5 &amp; RR TRACKS. 3: NEST IN ROADSIDE BW."/>
    <s v="1: 2 FLEDGED IN 2001. 1 FLEDGED IN 2002. NEST MONITORED APR-AUG 2004; PRESENCE OF 1 CHICK STRONGLY SUSPECTED. NEST WITH 1 YOUNG OBSERVED IN 2007. 2: 1 ADULT OBS ON NEST, 11 APR 2001. SUCCESS UNKNOWN. 3: ACTIVE NEST FLEDGED 1 IN 2006."/>
    <s v=" "/>
    <s v=" "/>
    <s v="20130311"/>
    <n v="60209.086905700002"/>
    <n v="1507.2797593299999"/>
    <n v="20201"/>
    <n v="202"/>
    <s v="\\PDCCITRDSGIS1\Library\State\CA\State_Wide\Bio\C*"/>
    <d v="2020-12-03T00:00:00"/>
    <d v="2020-11-29T00:00:00"/>
    <s v="Albers - NAD83 - Meters"/>
    <s v="cnddb.shp"/>
    <s v="\\PDCCITRDSGIS1\Library\State\CA\State_Wide\Bio\CNDDB"/>
    <s v="https://nrm.dfg.ca.gov/cnddb/view/updates.aspx"/>
    <n v="171"/>
    <n v="17919.799095837257"/>
    <n v="6586326.8481409699"/>
    <n v="2074779.902266562"/>
    <n v="106.31154016791025"/>
    <s v="SOUTH"/>
    <n v="4944.7665013950018"/>
    <n v="647986.87826690893"/>
  </r>
  <r>
    <n v="180"/>
    <n v="1"/>
    <n v="56479"/>
    <s v="Buteo swainsoni"/>
    <x v="18"/>
    <s v="ABNKC19070"/>
    <n v="1269"/>
    <s v="52376"/>
    <n v="52376"/>
    <s v="3912242"/>
    <x v="17"/>
    <s v="COL"/>
    <s v="T18N, R03W, Sec. 34, NW (M)"/>
    <n v="92"/>
    <n v="3"/>
    <x v="0"/>
    <s v="Birds"/>
    <n v="1"/>
    <s v="specific area"/>
    <s v="Presumed Extant"/>
    <s v="Natural/Native occurrence"/>
    <s v="Fair"/>
    <s v="N"/>
    <s v="20090428"/>
    <s v="20090428"/>
    <s v="UNKNOWN"/>
    <s v="None"/>
    <s v="Threatened"/>
    <s v="G5"/>
    <s v="S3"/>
    <s v=" "/>
    <s v=" "/>
    <s v="BLM_S; IUCN_LC; USFWS_BCC"/>
    <s v="E SIDE OF HWY 99 (I-5 N FRONTAGE) ON W SIDE SACRAMENTO RIVER NWR, FROM ABOUT 1.6- 2 MI S OF RD 68 &amp; 2 MI N OF DELEVAN."/>
    <s v="3 POLYGONS REPRESENT 4 NEST SITES ALONG OLD HWY 99, MAPPED TO COORDINATES FROM FIELD SURVEY FORMS &amp; CDFW NEST RECORDS. NORTH POLYGON CONTAINS SITE ACTIVE 2002-2003. MIDDLE POLY CONTAINS 2004 SITE. S POLY CONTAINS SITE ACTIVE 2003 &amp; 2009."/>
    <s v="NESTS IN ROADSIDE WILLOWS ADJACENT TO FALLOW LAND AND WILDLIFE REFUGE."/>
    <s v="SWHA AT OR PERCHED NEAR NEST, BUT 0 YOUNG OBSERVED IN 2002. 2 NESTS EACH FLEDGED 1 IN 2003. 1 FLEDGED IN 2004. NEST WITH YOUNG OBSERVED ON 28 APR 2009; FLEDGING SUCCESS UNKNOWN."/>
    <s v=" "/>
    <s v=" "/>
    <s v="20130207"/>
    <n v="60139.983286299997"/>
    <n v="1506.8506696300001"/>
    <n v="20201"/>
    <n v="202"/>
    <s v="\\PDCCITRDSGIS1\Library\State\CA\State_Wide\Bio\C*"/>
    <d v="2020-12-03T00:00:00"/>
    <d v="2020-11-29T00:00:00"/>
    <s v="Albers - NAD83 - Meters"/>
    <s v="cnddb.shp"/>
    <s v="\\PDCCITRDSGIS1\Library\State\CA\State_Wide\Bio\CNDDB"/>
    <s v="https://nrm.dfg.ca.gov/cnddb/view/updates.aspx"/>
    <n v="61"/>
    <n v="8358.3501688283704"/>
    <n v="6506009.3955872208"/>
    <n v="2274292.4274533093"/>
    <n v="99.870366615771658"/>
    <s v="SOUTH"/>
    <n v="4943.3704555388786"/>
    <n v="647245.40714462311"/>
  </r>
  <r>
    <n v="181"/>
    <n v="1"/>
    <n v="56563"/>
    <s v="Atriplex cordulata var. cordulata"/>
    <x v="17"/>
    <s v="PDCHE040B0"/>
    <n v="54"/>
    <s v="32948"/>
    <n v="811"/>
    <s v="3912242"/>
    <x v="17"/>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61"/>
    <n v="19616.191621353235"/>
    <n v="6506010.0389586389"/>
    <n v="2274392.4252848029"/>
    <n v="-130.45587247388005"/>
    <s v="NORTHEAST"/>
    <n v="4248.4169108851484"/>
    <n v="409975.76272200502"/>
  </r>
  <r>
    <n v="182"/>
    <n v="1"/>
    <n v="56665"/>
    <s v="Thamnophis gigas"/>
    <x v="13"/>
    <s v="ARADB36150"/>
    <n v="227"/>
    <s v="62107"/>
    <n v="62143"/>
    <s v="3812188"/>
    <x v="20"/>
    <s v="YOL"/>
    <s v="T12N, R01W, Sec. 12, SE (M)"/>
    <n v="25"/>
    <n v="1"/>
    <x v="0"/>
    <s v="Reptiles"/>
    <n v="1"/>
    <s v="specific area"/>
    <s v="Presumed Extant"/>
    <s v="Natural/Native occurrence"/>
    <s v="Unknown"/>
    <s v="N"/>
    <s v="20040715"/>
    <s v="20040715"/>
    <s v="PVT-WILDLANDS INC"/>
    <s v="Threatened"/>
    <s v="Threatened"/>
    <s v="G2"/>
    <s v="S2"/>
    <s v=" "/>
    <s v=" "/>
    <s v="IUCN_VU"/>
    <s v="WEST OF COLUSA BASIN DRAINAGE CANAL, ABOUT 2.5 MILES ENE OF DUNNIGAN. WILDLANDS PROPERTY."/>
    <s v=" "/>
    <s v=" "/>
    <s v="1 FEMALE CAPTURED IN A TRAP ON 14 JUL 2004 WAS A RECAPTURE PIT TAGGED 12 SEP 2003 ABOUT 4.5 MILES SE. 2 FEMALES CAPTURED IN A TRAP ON 15 JUL 2004 WERE WEIGHED, MEASURED, PIT TAGGED &amp; RELEASED."/>
    <s v=" "/>
    <s v=" "/>
    <s v="20141205"/>
    <n v="59008.500052900003"/>
    <n v="989.55921572299997"/>
    <n v="20201"/>
    <n v="202"/>
    <s v="\\PDCCITRDSGIS1\Library\State\CA\State_Wide\Bio\C*"/>
    <d v="2020-12-03T00:00:00"/>
    <d v="2020-11-29T00:00:00"/>
    <s v="Albers - NAD83 - Meters"/>
    <s v="cnddb.shp"/>
    <s v="\\PDCCITRDSGIS1\Library\State\CA\State_Wide\Bio\CNDDB"/>
    <s v="https://nrm.dfg.ca.gov/cnddb/view/updates.aspx"/>
    <n v="287"/>
    <n v="12177.437245202571"/>
    <n v="6591326.0399142206"/>
    <n v="2077719.0545247197"/>
    <n v="-58.599048617688446"/>
    <s v="NORTHWEST"/>
    <n v="3248.2699858784235"/>
    <n v="635058.15803846729"/>
  </r>
  <r>
    <n v="183"/>
    <n v="1"/>
    <n v="56692"/>
    <s v="Branchinecta lynchi"/>
    <x v="36"/>
    <s v="ICBRA03030"/>
    <n v="628"/>
    <s v="79041"/>
    <n v="79998"/>
    <s v="4012222"/>
    <x v="12"/>
    <s v="TEH"/>
    <s v="T27N, R03W, Sec. 32, NW (M)"/>
    <n v="325"/>
    <n v="1"/>
    <x v="0"/>
    <s v="Crustaceans"/>
    <n v="1"/>
    <s v="specific area"/>
    <s v="Presumed Extant"/>
    <s v="Natural/Native occurrence"/>
    <s v="Fair"/>
    <s v="N"/>
    <s v="20110120"/>
    <s v="20110120"/>
    <s v="PVT"/>
    <s v="Threatened"/>
    <s v="None"/>
    <s v="G3"/>
    <s v="S3"/>
    <s v=" "/>
    <s v=" "/>
    <s v="IUCN_VU"/>
    <s v="NORTHEAST CORNER OF VISTA WAY AND RAWSON ROAD IN RED BLUFF."/>
    <s v="MAPPED TO LOCATIONS OF OCCUPIED POOLS."/>
    <s v="2008: 100 X 2', 10&quot; DEEP DEPRESSION IN FLAT ANNUAL GRASSLAND; PSILOCARPHUS PRESENT. 2010: VERNAL POOLS/SWALES IN DISTURBED ANNUAL GRASSLAND. DISTURBANCE FROM DISKING, TIRE TRACKS, LITTER. UNDEVELOPED AS OF 2012, BUT ADJACENT LAND DEVELOPED."/>
    <s v="ABOUT 200 ESTIMATED ON 23 JAN 2008. CYSTS FOUND IN 4 POOLS SAMPLED 7 JUL 2010. FOUND IN AN ADDITIONAL 5 POOLS, 7 JAN - 20 JAN 2011. VOUCHERS COLLECTED."/>
    <s v="THREATENED BY DEVELOPMENT."/>
    <s v="Development"/>
    <s v="20140710"/>
    <n v="58866.0034228"/>
    <n v="908.656826959"/>
    <n v="20201"/>
    <n v="202"/>
    <s v="\\PDCCITRDSGIS1\Library\State\CA\State_Wide\Bio\C*"/>
    <d v="2020-12-03T00:00:00"/>
    <d v="2020-11-29T00:00:00"/>
    <s v="Albers - NAD83 - Meters"/>
    <s v="cnddb.shp"/>
    <s v="\\PDCCITRDSGIS1\Library\State\CA\State_Wide\Bio\CNDDB"/>
    <s v="https://nrm.dfg.ca.gov/cnddb/view/updates.aspx"/>
    <n v="302"/>
    <n v="6312.4019003840021"/>
    <n v="6502075.06585747"/>
    <n v="2547343.869866401"/>
    <n v="6.4726486487008286"/>
    <s v="WEST"/>
    <n v="2981.334184832238"/>
    <n v="633739.05773849704"/>
  </r>
  <r>
    <n v="184"/>
    <n v="1"/>
    <n v="57917"/>
    <s v="Thamnophis gigas"/>
    <x v="13"/>
    <s v="ARADB36150"/>
    <n v="419"/>
    <s v="A3077"/>
    <n v="104701"/>
    <s v="3812187"/>
    <x v="19"/>
    <s v="YOL"/>
    <s v="T12N, R01E, Sec. 23, N (M)"/>
    <n v="24"/>
    <n v="2"/>
    <x v="0"/>
    <s v="Reptiles"/>
    <n v="1"/>
    <s v="specific area"/>
    <s v="Presumed Extant"/>
    <s v="Natural/Native occurrence"/>
    <s v="Unknown"/>
    <s v="N"/>
    <s v="20150515"/>
    <s v="20150515"/>
    <s v="UNKNOWN"/>
    <s v="Threatened"/>
    <s v="Threatened"/>
    <s v="G2"/>
    <s v="S2"/>
    <s v=" "/>
    <s v=" "/>
    <s v="IUCN_VU"/>
    <s v="0.5-0.8 MI SW OF HWY 45 AT RD 6; W OF THE SACRAMENTO RIVER, 0.8 MI SW OF TYNDALL LANDING &amp; 2.7 MI NW OF ELDORADO BEND."/>
    <s v="MAPPED TO PROVIDED COORDINATES. RIVER GARDEN FARMS RGF 1 SITE."/>
    <s v=" "/>
    <s v="3 CAUGHT IN TRAPS, 1 BY HAND, &amp; 1 SIGHTING DURING 2015 SURVEYS."/>
    <s v=" "/>
    <s v=" "/>
    <s v="20161220"/>
    <n v="51416.557745899998"/>
    <n v="1147.96238012"/>
    <n v="20201"/>
    <n v="202"/>
    <s v="\\PDCCITRDSGIS1\Library\State\CA\State_Wide\Bio\C*"/>
    <d v="2020-12-03T00:00:00"/>
    <d v="2020-11-29T00:00:00"/>
    <s v="Albers - NAD83 - Meters"/>
    <s v="cnddb.shp"/>
    <s v="\\PDCCITRDSGIS1\Library\State\CA\State_Wide\Bio\CNDDB"/>
    <s v="https://nrm.dfg.ca.gov/cnddb/view/updates.aspx"/>
    <n v="295"/>
    <n v="2537.7298955022743"/>
    <n v="6609681.2672321908"/>
    <n v="2077484.3093593689"/>
    <n v="-89.836492270124694"/>
    <s v="NORTH"/>
    <n v="3766.1062082444082"/>
    <n v="553353.93446205242"/>
  </r>
  <r>
    <n v="185"/>
    <n v="1"/>
    <n v="58756"/>
    <s v="Eriastrum tracyi"/>
    <x v="32"/>
    <s v="PDPLM030C0"/>
    <n v="57"/>
    <s v="25851"/>
    <n v="5416"/>
    <s v="3912234"/>
    <x v="11"/>
    <s v="COL"/>
    <s v="T16N, R06W, Sec. 02, SW (M)"/>
    <n v="1360"/>
    <n v="1"/>
    <x v="1"/>
    <s v="Dicots"/>
    <n v="1"/>
    <s v="specific area"/>
    <s v="Presumed Extant"/>
    <s v="Natural/Native occurrence"/>
    <s v="Good"/>
    <s v="N"/>
    <s v="20070620"/>
    <s v="20070620"/>
    <s v="PVT"/>
    <s v="None"/>
    <s v="Rare"/>
    <s v="G3Q"/>
    <s v="S3"/>
    <s v="3.2"/>
    <s v=" "/>
    <s v="USFS_S"/>
    <s v="SOUTH SIDE OF INDIAN CREEK ALONG BOTH SIDES OF COOK SPRINGS RD, ABOUT 1 MILE WEST OF LEESVILLE LODOGA RD, INDIAN VALLEY."/>
    <s v="MAPPED BY CNDDB ACCORDING TO 2007 DE GROOT COORDINATES IN THE SE 1/4 OF THE SW 1/4 OF SECTION 2. A 1987 BITTMAN FIELD SURVEY FORM FROM THE SW 1/4 OF THE SW 1/4 OF SECTION 2 ATTRIBUTED HERE BUT MAY BE FROM FURTHER WEST."/>
    <s v="SHALE BARRENS. OPEN, GENTLE SLOPES IN ROLLING HILLS. CHAPARRAL WITH ADENOSTOMA FASCICULATUM, CEANOTHUS, AVENA BARBATA, BROMUS TECTORUM, B. HORDEACEUS, CENTAUREA MELITENSIS, ERODIUM CICUTARIUM, QUERCUS, PINUS SABINIANA, ARCTOSTAPHYLOS, ETC."/>
    <s v="FEWER THAN 20 PLANTS OBSERVED IN 1987 IN THE SW 1/4 OF THE SW 1/4 OF SECTION 2. 500+ PLANTS OBSERVED AT SITE IN 2007. FORMER ERIASTRUM BRANDEGEEAE OCCURRENCE #25; BASED ON LOCATION, THIS SITE BETTER FITS E. TRACYI."/>
    <s v="ROAD MAINTENANCE IS MAIN THREAT. GRAZING WAS A THREAT IN 2007."/>
    <s v="Grazing; Road/trail construction/maint."/>
    <s v="20121022"/>
    <n v="46574.091716800001"/>
    <n v="829.21737790199995"/>
    <n v="10201"/>
    <n v="102"/>
    <s v="\\PDCCITRDSGIS1\Library\State\CA\State_Wide\Bio\C*"/>
    <d v="2020-12-03T00:00:00"/>
    <d v="2020-11-29T00:00:00"/>
    <s v="Albers - NAD83 - Meters"/>
    <s v="cnddb.shp"/>
    <s v="\\PDCCITRDSGIS1\Library\State\CA\State_Wide\Bio\CNDDB"/>
    <s v="https://nrm.dfg.ca.gov/cnddb/view/updates.aspx"/>
    <n v="2"/>
    <n v="15979.556437060301"/>
    <n v="6434447.1761791408"/>
    <n v="2229979.3517095596"/>
    <n v="30.748737494753779"/>
    <s v="SOUTHWEST"/>
    <n v="2720.8108145097435"/>
    <n v="501236.60389827366"/>
  </r>
  <r>
    <n v="186"/>
    <n v="1"/>
    <n v="58788"/>
    <s v="Layia septentrionalis"/>
    <x v="44"/>
    <s v="PDAST5N0F0"/>
    <n v="27"/>
    <s v="37537"/>
    <n v="32539"/>
    <s v="3912235"/>
    <x v="7"/>
    <s v="COL"/>
    <s v="T17N, R06W, Sec. 21, SE (M)"/>
    <n v="1280"/>
    <n v="1"/>
    <x v="1"/>
    <s v="Dicots"/>
    <n v="1"/>
    <s v="specific area"/>
    <s v="Presumed Extant"/>
    <s v="Natural/Native occurrence"/>
    <s v="Good"/>
    <s v="N"/>
    <s v="20030423"/>
    <s v="20030423"/>
    <s v="PVT"/>
    <s v="None"/>
    <s v="None"/>
    <s v="G2"/>
    <s v="S2"/>
    <s v="1B.2"/>
    <s v=" "/>
    <s v="BLM_S; SB_UCBG"/>
    <s v="1.1-1.25 MI ESE OF GILMORE PEAK, ON BOTH SIDES OF BODEGA-STONYFORD ROAD, JUST N OF ROAD CROSSING OF LITTLE STONY CREEK."/>
    <s v="ALSO IN EXTREME NE CORNER OF SECTION 28. 3 COLONIES MAPPED AS A SINGLE POLYGON ACCORDING TO A 1995 GAUSE MAP AND 2003 HOWALD GPS COORDINATES."/>
    <s v="E-FACING ROADCUT WITH LOOSE SANDY/SHALE SUBSTRATE. WITH THYSANOCARPUS SP., VULPIA MYUROS, BROMUS RUBENS, B. DIANDRUS, LUPINUS DENSIFLORUS, PHACELIA SP., AND CLAYTONIA EXIGUA EXIGUA."/>
    <s v="95 PLANTS OBSERVED ON WEST SIDE OF ROAD IN 1995. COLLECTED ON EAST SIDE OF ROAD IN 2003, PLANTS NOTED AS &quot;LOCALLY UNCOMMON.&quot;"/>
    <s v="ROAD MAINTENANCE IS A POTENTIAL THREAT."/>
    <s v="Road/trail construction/maint."/>
    <s v="20160613"/>
    <n v="46363.983905699999"/>
    <n v="829.55108097899995"/>
    <n v="10201"/>
    <n v="102"/>
    <s v="\\PDCCITRDSGIS1\Library\State\CA\State_Wide\Bio\C*"/>
    <d v="2020-12-03T00:00:00"/>
    <d v="2020-11-29T00:00:00"/>
    <s v="Albers - NAD83 - Meters"/>
    <s v="cnddb.shp"/>
    <s v="\\PDCCITRDSGIS1\Library\State\CA\State_Wide\Bio\CNDDB"/>
    <s v="https://nrm.dfg.ca.gov/cnddb/view/updates.aspx"/>
    <n v="2"/>
    <n v="16303.706193101256"/>
    <n v="6428675.9925115556"/>
    <n v="2241317.4940594733"/>
    <n v="13.98778333617873"/>
    <s v="WEST"/>
    <n v="2721.4428401738369"/>
    <n v="498977.97227902466"/>
  </r>
  <r>
    <n v="187"/>
    <n v="1"/>
    <n v="58920"/>
    <s v="Thamnophis gigas"/>
    <x v="13"/>
    <s v="ARADB36150"/>
    <n v="361"/>
    <s v="93970"/>
    <n v="95098"/>
    <s v="3812178"/>
    <x v="27"/>
    <s v="YOL"/>
    <s v="T12N, R01E, Sec. 30, SW (M)"/>
    <n v="40"/>
    <n v="2"/>
    <x v="0"/>
    <s v="Reptiles"/>
    <n v="1"/>
    <s v="specific area"/>
    <s v="Presumed Extant"/>
    <s v="Natural/Native occurrence"/>
    <s v="Unknown"/>
    <s v="N"/>
    <s v="20040605"/>
    <s v="20040605"/>
    <s v="PVT"/>
    <s v="Threatened"/>
    <s v="Threatened"/>
    <s v="G2"/>
    <s v="S2"/>
    <s v=" "/>
    <s v=" "/>
    <s v="IUCN_VU"/>
    <s v="EAST/WEST CANAL ABOUT 1.2 MILES NE OF COUNTY RD 10 &amp; COUNTY RD 91B JUNCTION, 1.6 MILES E OF I-5 &amp; I-505 INTERCHANGE."/>
    <s v="MAPPED TO PROVIDED COORDINATES. CANAL INTERSECTS OAT CREEK, WHICH EXTENDS WEST OF THE COLUSA BASIN DRAINAGE CANAL AND NNW OF ZAMORA."/>
    <s v="1993-2014 AERIAL PHOTOS SHOW GENERAL AREA USED FOR AGRICULTURE."/>
    <s v="1 MALE CAPTURED ON 21 MAY 2004. 1 FEMALE COLLECTED ON 2 JUN 2004. ADDITIONAL MALE CAPTURED ON 25 MAY AND RECAPTURED ON 2 &amp; 5 JUN 2004. CAPTURED SNAKES WERE WEIGHED, MEASURED, PIT TAGGED, PHOTOGRAPHED, AND RELEASED."/>
    <s v=" "/>
    <s v=" "/>
    <s v="20140926"/>
    <n v="45611.634125899996"/>
    <n v="1073.2705232200001"/>
    <n v="20201"/>
    <n v="202"/>
    <s v="\\PDCCITRDSGIS1\Library\State\CA\State_Wide\Bio\C*"/>
    <d v="2020-12-03T00:00:00"/>
    <d v="2020-11-29T00:00:00"/>
    <s v="Albers - NAD83 - Meters"/>
    <s v="cnddb.shp"/>
    <s v="\\PDCCITRDSGIS1\Library\State\CA\State_Wide\Bio\CNDDB"/>
    <s v="https://nrm.dfg.ca.gov/cnddb/view/updates.aspx"/>
    <n v="171"/>
    <n v="2092.5784811293161"/>
    <n v="6586304.1243848391"/>
    <n v="2074779.5856656511"/>
    <n v="90.798227293624336"/>
    <s v="SOUTH"/>
    <n v="3521.2202248046328"/>
    <n v="490881.82174304128"/>
  </r>
  <r>
    <n v="188"/>
    <n v="1"/>
    <n v="59355"/>
    <s v="Branchinecta lynchi"/>
    <x v="36"/>
    <s v="ICBRA03030"/>
    <n v="644"/>
    <s v="92958"/>
    <n v="94113"/>
    <s v="4012222"/>
    <x v="12"/>
    <s v="TEH"/>
    <s v="T27N, R03W, Sec. 31, SE (M)"/>
    <n v="320"/>
    <n v="2"/>
    <x v="0"/>
    <s v="Crustaceans"/>
    <n v="1"/>
    <s v="specific area"/>
    <s v="Presumed Extant"/>
    <s v="Natural/Native occurrence"/>
    <s v="Unknown"/>
    <s v="N"/>
    <s v="20031215"/>
    <s v="20031215"/>
    <s v="UNKNOWN"/>
    <s v="Threatened"/>
    <s v="None"/>
    <s v="G3"/>
    <s v="S3"/>
    <s v=" "/>
    <s v=" "/>
    <s v="IUCN_VU"/>
    <s v="NORTH SIDE OF RED BANK CREEK JUST NORTH OF THE RAWSON ROAD BRIDGE, ON BOTH SIDES OF ROAD, SOUTH OF RED BLUFF."/>
    <s v="MAPPED TO PROVIDED COORDINATES."/>
    <s v="AERIAL PHOTOS INDICATE SOME CONSTRUCTION HAS TAKEN PLACE IN THE VICINITY SINCE 2003."/>
    <s v="15 COLLECTED ON 24 NOV 2003 (CASIZ #170224).11 COLLECTED ON 15 DEC 2003 (CASIZ #170225, 170226, &amp; 170227."/>
    <s v="HABITAT MAY HAVE BEEN ELIMINATED DUE TO CONSTRUCTION."/>
    <s v="Other"/>
    <s v="20140630"/>
    <n v="43337.891017100003"/>
    <n v="1044.76495215"/>
    <n v="20201"/>
    <n v="202"/>
    <s v="\\PDCCITRDSGIS1\Library\State\CA\State_Wide\Bio\C*"/>
    <d v="2020-12-03T00:00:00"/>
    <d v="2020-11-29T00:00:00"/>
    <s v="Albers - NAD83 - Meters"/>
    <s v="cnddb.shp"/>
    <s v="\\PDCCITRDSGIS1\Library\State\CA\State_Wide\Bio\CNDDB"/>
    <s v="https://nrm.dfg.ca.gov/cnddb/view/updates.aspx"/>
    <n v="302"/>
    <n v="7191.9667511384614"/>
    <n v="6502119.3029737175"/>
    <n v="2547134.6409541368"/>
    <n v="29.918131773934011"/>
    <s v="SOUTHWEST"/>
    <n v="3213.7162340643922"/>
    <n v="350947.27077106922"/>
  </r>
  <r>
    <n v="189"/>
    <n v="1"/>
    <n v="59377"/>
    <s v="Buteo swainsoni"/>
    <x v="18"/>
    <s v="ABNKC19070"/>
    <n v="2034"/>
    <s v="88147"/>
    <n v="89169"/>
    <s v="3912242"/>
    <x v="17"/>
    <s v="GLE"/>
    <s v="T18N, R03W, Sec. 22, NW (M)"/>
    <n v="90"/>
    <n v="1"/>
    <x v="0"/>
    <s v="Birds"/>
    <n v="1"/>
    <s v="specific area"/>
    <s v="Presumed Extant"/>
    <s v="Natural/Native occurrence"/>
    <s v="Unknown"/>
    <s v="N"/>
    <s v="20040812"/>
    <s v="20040808"/>
    <s v="UNKNOWN, USFWS"/>
    <s v="None"/>
    <s v="Threatened"/>
    <s v="G5"/>
    <s v="S3"/>
    <s v=" "/>
    <s v=" "/>
    <s v="BLM_S; IUCN_LC; USFWS_BCC"/>
    <s v="ALONG HWY 99W ABOUT 0.5 MI SSE OF RD 68 AT I-5, ON THE WEST SIDE OF THE SACRAMENTO RIVER NATIONAL WILDLIFE REFUGE."/>
    <s v="MAPPED TO COORDINATES FROM CDFW 2000-2004 SWAINSON'S HAWK NEST RECORDS."/>
    <s v="2001-2003 NESTS IN COTTONWOOD ON EAST SIDE OF RAILROAD TRACKS ALONG EAST SIDE OF ROAD. 2004 NEST IN 20' WILLOW ON WEST SIDE OF ROAD. SURROUNDED BY FALLOW LAND."/>
    <s v="2 YOUNG PRODUCED IN 2001, 1 CONFIRMED FLEDGED. 2 FLEDGED IN 2002. 2 FLEDGED IN 2003. NEST FLEDGED 1 IN 2004."/>
    <s v=" "/>
    <s v=" "/>
    <s v="20130307"/>
    <n v="43168.310006500004"/>
    <n v="790.877552595"/>
    <n v="20201"/>
    <n v="202"/>
    <s v="\\PDCCITRDSGIS1\Library\State\CA\State_Wide\Bio\C*"/>
    <d v="2020-12-03T00:00:00"/>
    <d v="2020-11-29T00:00:00"/>
    <s v="Albers - NAD83 - Meters"/>
    <s v="cnddb.shp"/>
    <s v="\\PDCCITRDSGIS1\Library\State\CA\State_Wide\Bio\CNDDB"/>
    <s v="https://nrm.dfg.ca.gov/cnddb/view/updates.aspx"/>
    <n v="61"/>
    <n v="2299.0900098211832"/>
    <n v="6506009.3955872208"/>
    <n v="2274292.4274533093"/>
    <n v="118.73324631122975"/>
    <s v="SOUTHEAST"/>
    <n v="2595.0223400164732"/>
    <n v="464592.7862941646"/>
  </r>
  <r>
    <n v="190"/>
    <n v="1"/>
    <n v="59630"/>
    <s v="Buteo swainsoni"/>
    <x v="18"/>
    <s v="ABNKC19070"/>
    <n v="2146"/>
    <s v="88401"/>
    <n v="89411"/>
    <s v="3812178"/>
    <x v="27"/>
    <s v="YOL"/>
    <s v="T11N, R01E, Sec. 17, NE (M)"/>
    <n v="40"/>
    <n v="1"/>
    <x v="0"/>
    <s v="Birds"/>
    <n v="1"/>
    <s v="specific area"/>
    <s v="Presumed Extant"/>
    <s v="Natural/Native occurrence"/>
    <s v="Unknown"/>
    <s v="N"/>
    <s v="20060828"/>
    <s v="20060828"/>
    <s v="UNKNOWN"/>
    <s v="None"/>
    <s v="Threatened"/>
    <s v="G5"/>
    <s v="S3"/>
    <s v=" "/>
    <s v=" "/>
    <s v="BLM_S; IUCN_LC; USFWS_BCC"/>
    <s v="ALONG RD 12 JUST EAST OF THE RD 93B JUNCTION, ABOUT 0.8 MILE NNE OF FIRST AND MAIN IN ZAMORA."/>
    <s v="MAPPED TO COORDINATES FROM CDFW NEST RECORDS AND FROM FIELD SURVEY FORM FOR RESSEGUIE'S ZAMORA 26 SITE."/>
    <s v="2001 NEST TREE (NO SP. GIVEN) SURROUNDED BY CROPS WITH RESIDENTIAL TO THE SE. 2006 NEST AT 80% HEIGHT OF A BLACK WALNUT JUST NORTH OF THE SW CORNER OF A FARMSTEAD."/>
    <s v="NEST-BUILDING OBSERVED ON 11 APR 2001; NEST SUCCESS UNKNOWN. NEST MONITORED IN 2006; FLEDGED 1 YOUNG."/>
    <s v=" "/>
    <s v=" "/>
    <s v="20130319"/>
    <n v="41867.659266399998"/>
    <n v="775.090471428"/>
    <n v="20201"/>
    <n v="202"/>
    <s v="\\PDCCITRDSGIS1\Library\State\CA\State_Wide\Bio\C*"/>
    <d v="2020-12-03T00:00:00"/>
    <d v="2020-11-29T00:00:00"/>
    <s v="Albers - NAD83 - Meters"/>
    <s v="cnddb.shp"/>
    <s v="\\PDCCITRDSGIS1\Library\State\CA\State_Wide\Bio\CNDDB"/>
    <s v="https://nrm.dfg.ca.gov/cnddb/view/updates.aspx"/>
    <n v="255"/>
    <n v="20136.977467555316"/>
    <n v="6588504.3680641353"/>
    <n v="2075507.0372952223"/>
    <n v="110.65120348234072"/>
    <s v="SOUTH"/>
    <n v="2541.6767160798659"/>
    <n v="450591.45533769071"/>
  </r>
  <r>
    <n v="191"/>
    <n v="1"/>
    <n v="60377"/>
    <s v="Fritillaria pluriflora"/>
    <x v="37"/>
    <s v="PMLIL0V0F0"/>
    <n v="123"/>
    <s v="A9465"/>
    <n v="111315"/>
    <s v="3912234"/>
    <x v="11"/>
    <s v="COL"/>
    <s v="T17N, R06W, Sec. 2, SE (M)"/>
    <n v="1245"/>
    <n v="2"/>
    <x v="1"/>
    <s v="Monocots"/>
    <n v="1"/>
    <s v="specific area"/>
    <s v="Presumed Extant"/>
    <s v="Natural/Native occurrence"/>
    <s v="Unknown"/>
    <s v="N"/>
    <s v="20150301"/>
    <s v="20150301"/>
    <s v="USBOR"/>
    <s v="None"/>
    <s v="None"/>
    <s v="G2G3"/>
    <s v="S2S3"/>
    <s v="1B.2"/>
    <s v=" "/>
    <s v="BLM_S; SB_CalBG/RSABG; SB_UCBG"/>
    <s v="NORTH OF PALOMINO CAMPSITE AREA AND SE OF CHISOLM COVE, EAST SIDE OF EAST PARK RESERVOIR, ABOUT 3.5 AIR MI N OF LODOGA."/>
    <s v="MAPPED BY CNDDB AS 2 POLYGONS IN THE SE 1/4 SECTION 2. WEST POLYGON BASED ON 2003 HOWALD COORDINATES; EAST POLYGON BASED ON 2015 MEIER COORDINATES."/>
    <s v="FULL SUN, NORTH-FACING SLOPES, USUALLY IN EPHEMERAL DRAINAGES."/>
    <s v="ABOUT 2200 PLANTS OBSERVED IN WEST POLYGON IN 2003. 100+ PLANTS OBSERVED IN EAST POLYGON IN 2015."/>
    <s v=" "/>
    <s v=" "/>
    <s v="20180518"/>
    <n v="40208.9005827"/>
    <n v="1005.2987074599999"/>
    <n v="10201"/>
    <n v="102"/>
    <s v="\\PDCCITRDSGIS1\Library\State\CA\State_Wide\Bio\C*"/>
    <d v="2020-12-03T00:00:00"/>
    <d v="2020-11-29T00:00:00"/>
    <s v="Albers - NAD83 - Meters"/>
    <s v="cnddb.shp"/>
    <s v="\\PDCCITRDSGIS1\Library\State\CA\State_Wide\Bio\CNDDB"/>
    <s v="https://nrm.dfg.ca.gov/cnddb/view/updates.aspx"/>
    <n v="2"/>
    <n v="14029.227991973174"/>
    <n v="6430127.415461719"/>
    <n v="2242257.7516933978"/>
    <n v="-55.993059974946682"/>
    <s v="NORTHWEST"/>
    <n v="3297.9740172080565"/>
    <n v="432738.79020354303"/>
  </r>
  <r>
    <n v="192"/>
    <n v="1"/>
    <n v="60713"/>
    <s v="Buteo swainsoni"/>
    <x v="18"/>
    <s v="ABNKC19070"/>
    <n v="2137"/>
    <s v="88377"/>
    <n v="89387"/>
    <s v="3812177"/>
    <x v="26"/>
    <s v="YOL"/>
    <s v="T11N, R01E, Sec. 13, SW (M)"/>
    <n v="45"/>
    <n v="2"/>
    <x v="0"/>
    <s v="Birds"/>
    <n v="1"/>
    <s v="specific area"/>
    <s v="Presumed Extant"/>
    <s v="Natural/Native occurrence"/>
    <s v="Unknown"/>
    <s v="N"/>
    <s v="20090716"/>
    <s v="20090716"/>
    <s v="UNKNOWN"/>
    <s v="None"/>
    <s v="Threatened"/>
    <s v="G5"/>
    <s v="S3"/>
    <s v=" "/>
    <s v=" "/>
    <s v="BLM_S; IUCN_LC; USFWS_BCC"/>
    <s v="NORTH SIDE OF CO RD 13 (CO HWY E10), FROM ABOUT 0.2 TO 0.5 MILE EAST OF RD 97 (RD 12), 3.5 MILES EAST OF ZAMORA."/>
    <s v="TWO NEST SITES REPRESENTED, BOTH FROM CDFW SHAPEFILE OF NESTS RECORDED IN 2009. WEST SITE IN FARMYARD ABOUT 0.25 MI NE OF RD 97/RD 13 INTERSECTION, E SITE ALONG NORTH SIDE OF ROAD."/>
    <s v="W NEST IN 40' VALLEY OAK SURROUNDED BY CROPLAND. E NEST IN 40' TREE CODED AS &quot;OTHER NATIVE&quot; (APPEARS TO BE BLACK WALNUT, IN GOOGLE STREET VIEW) WITH CROPS TO NORTH, ORCHARDS TO SOUTH."/>
    <s v="YOUNG PRESENT IN BOTH NESTS ON 16 JUL 2009."/>
    <s v=" "/>
    <s v=" "/>
    <s v="20130307"/>
    <n v="40185.931003799997"/>
    <n v="1005.14548106"/>
    <n v="20201"/>
    <n v="202"/>
    <s v="\\PDCCITRDSGIS1\Library\State\CA\State_Wide\Bio\C*"/>
    <d v="2020-12-03T00:00:00"/>
    <d v="2020-11-29T00:00:00"/>
    <s v="Albers - NAD83 - Meters"/>
    <s v="cnddb.shp"/>
    <s v="\\PDCCITRDSGIS1\Library\State\CA\State_Wide\Bio\CNDDB"/>
    <s v="https://nrm.dfg.ca.gov/cnddb/view/updates.aspx"/>
    <n v="288"/>
    <n v="25473.233738066843"/>
    <n v="6613561.6236663349"/>
    <n v="2077335.3826962565"/>
    <n v="90.163413364018254"/>
    <s v="SOUTH"/>
    <n v="2830.200720379717"/>
    <n v="286789.81052179565"/>
  </r>
  <r>
    <n v="193"/>
    <n v="1"/>
    <n v="60800"/>
    <s v="Buteo swainsoni"/>
    <x v="18"/>
    <s v="ABNKC19070"/>
    <n v="2149"/>
    <s v="88404"/>
    <n v="89414"/>
    <s v="3812178"/>
    <x v="27"/>
    <s v="YOL"/>
    <s v="T11N, R01W, Sec. 01, NE (M)"/>
    <n v="40"/>
    <n v="2"/>
    <x v="0"/>
    <s v="Birds"/>
    <n v="1"/>
    <s v="non-specific area"/>
    <s v="Presumed Extant"/>
    <s v="Natural/Native occurrence"/>
    <s v="Unknown"/>
    <s v="N"/>
    <s v="2007XXXX"/>
    <s v="2007XXXX"/>
    <s v="UNKNOWN"/>
    <s v="None"/>
    <s v="Threatened"/>
    <s v="G5"/>
    <s v="S3"/>
    <s v=" "/>
    <s v=" "/>
    <s v="BLM_S; IUCN_LC; USFWS_BCC"/>
    <s v="EAST SIDE OF I-5 AROUND THE INTERSECTION OF COUNTY ROAD 10 &amp; COUNTY ROAD 99W, ABOUT 3.6 MILES NW OF ZAMORA."/>
    <s v="MAPPED TO LOCATIONS GIVEN ON FIELD SURVEY FORM FOR RESSEGUIE'S ZAMORA 24 SITE (SW POLYGON) AND IN ESTEP'S 2008 REPORT, FOR SITE YO-23 (NE POLYGON)."/>
    <s v="2007 NEST IN EUCALYPTUS IN ROADSIDE TREE ROW, SURROUNDED BY IRRIGATED CROPLAND."/>
    <s v="SITE MONITORED MAR-AUG 2006; NESTING PAIR OBS, NEST SUCCESS UNKNOWN/NOT RECORDED. NEST WITH 2 YOUNG OBSERVED DURING 2007 SURVEY."/>
    <s v=" "/>
    <s v=" "/>
    <s v="20130311"/>
    <n v="40185.917672000003"/>
    <n v="1005.1452766"/>
    <n v="20301"/>
    <n v="203"/>
    <s v="\\PDCCITRDSGIS1\Library\State\CA\State_Wide\Bio\C*"/>
    <d v="2020-12-03T00:00:00"/>
    <d v="2020-11-29T00:00:00"/>
    <s v="Albers - NAD83 - Meters"/>
    <s v="cnddb.shp"/>
    <s v="\\PDCCITRDSGIS1\Library\State\CA\State_Wide\Bio\CNDDB"/>
    <s v="https://nrm.dfg.ca.gov/cnddb/view/updates.aspx"/>
    <n v="171"/>
    <n v="7416.601207602198"/>
    <n v="6582136.510734899"/>
    <n v="2074395.9980686698"/>
    <n v="104.99756644923876"/>
    <s v="SOUTH"/>
    <n v="3297.4594755168168"/>
    <n v="432490.09348080738"/>
  </r>
  <r>
    <n v="194"/>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89"/>
    <n v="6956.8160383192826"/>
    <n v="6616674.5768154711"/>
    <n v="2078836.9751891494"/>
    <n v="-71.291655111261448"/>
    <s v="NORTH"/>
    <n v="655.53002678824669"/>
    <n v="17119.017731569285"/>
  </r>
  <r>
    <n v="195"/>
    <n v="1"/>
    <n v="60846"/>
    <s v="Buteo swainsoni"/>
    <x v="18"/>
    <s v="ABNKC19070"/>
    <n v="2015"/>
    <s v="88126"/>
    <n v="89150"/>
    <s v="3912252"/>
    <x v="21"/>
    <s v="GLE"/>
    <s v="T20N, R03W, Sec. 14, SE (M)"/>
    <n v="145"/>
    <n v="2"/>
    <x v="0"/>
    <s v="Birds"/>
    <n v="1"/>
    <s v="specific area"/>
    <s v="Presumed Extant"/>
    <s v="Natural/Native occurrence"/>
    <s v="Unknown"/>
    <s v="N"/>
    <s v="20090505"/>
    <s v="20090505"/>
    <s v="UNKNOWN"/>
    <s v="None"/>
    <s v="Threatened"/>
    <s v="G5"/>
    <s v="S3"/>
    <s v=" "/>
    <s v=" "/>
    <s v="BLM_S; IUCN_LC; USFWS_BCC"/>
    <s v="N SIDE OF CO RD 39 AT JUNCTION OF UNNAMED ROAD CONNECTING TO N RD (&quot;VALLEY RODE ACCESS RD&quot;), ABOUT 1.8 MI E OF HWY 99W."/>
    <s v="2 NEST SITES REPRESENTED. SOUTH SITE ACTIVE 2006 &amp; 2009, MAPPED TO UTMS GIVEN FOR RESSEGUIE'S WILLOWS 20 SITE. NORTH SITE ACTIVE 2009, MAPPED TO POINT FROM CDFW SHAPEFILE OF NEST RECORDS FROM 2009."/>
    <s v="2006: NEST AT 80% HEIGHT OF MULTI-TRUNKED BLUE GUM IN ROW OF EUCALYPTI ON N SHOULDER OF RD 39, ACROSS FROM GRAVEL PLANT. 2009: S NEST IN SAME/ADJACENT EUC AS '06. N NEST IN 50' ROADSIDE EUC. SURROUNDED BY ORCHARDS, FALLOW LAND, GRASSLAND."/>
    <s v="NEST MONITORED 20 JUN-7 AUG 2006; PAIR AND 1 YOUNG SEEN, FLEDGING SUCCESS UNKNOWN. YOUNG OBSERVED IN SOUTH NEST ON 22 APR 2009; IN NORTH NEST ON 5 MAY."/>
    <s v=" "/>
    <s v=" "/>
    <s v="20130206"/>
    <n v="40185.756459099997"/>
    <n v="1005.14257258"/>
    <n v="20201"/>
    <n v="202"/>
    <s v="\\PDCCITRDSGIS1\Library\State\CA\State_Wide\Bio\C*"/>
    <d v="2020-12-03T00:00:00"/>
    <d v="2020-11-29T00:00:00"/>
    <s v="Albers - NAD83 - Meters"/>
    <s v="cnddb.shp"/>
    <s v="\\PDCCITRDSGIS1\Library\State\CA\State_Wide\Bio\CNDDB"/>
    <s v="https://nrm.dfg.ca.gov/cnddb/view/updates.aspx"/>
    <n v="300"/>
    <n v="1086.3482081365003"/>
    <n v="6515005.1405118313"/>
    <n v="2339385.9592326712"/>
    <n v="-178.83086126529221"/>
    <s v="EAST"/>
    <n v="3297.5473479678631"/>
    <n v="432513.14425702451"/>
  </r>
  <r>
    <n v="196"/>
    <n v="1"/>
    <n v="61079"/>
    <s v="Atriplex persistens"/>
    <x v="34"/>
    <s v="PDCHE042P0"/>
    <n v="15"/>
    <s v="36791"/>
    <n v="31788"/>
    <s v="3912242"/>
    <x v="17"/>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61"/>
    <n v="6941.9235209175658"/>
    <n v="6506010.0389586389"/>
    <n v="2274392.4252848029"/>
    <n v="-145.45341109943479"/>
    <s v="NORTHEAST"/>
    <n v="1338.452887300539"/>
    <n v="104295.3923907556"/>
  </r>
  <r>
    <n v="197"/>
    <n v="1"/>
    <n v="61126"/>
    <s v="Atriplex persistens"/>
    <x v="34"/>
    <s v="PDCHE042P0"/>
    <n v="16"/>
    <s v="36792"/>
    <n v="31789"/>
    <s v="3912242"/>
    <x v="17"/>
    <s v="GLE"/>
    <s v="T18N, R03W, Sec. 14, W (M)"/>
    <n v="85"/>
    <n v="2"/>
    <x v="1"/>
    <s v="Dicots"/>
    <n v="1"/>
    <s v="specific area"/>
    <s v="Presumed Extant"/>
    <s v="Natural/Native occurrence"/>
    <s v="Unknown"/>
    <s v="N"/>
    <s v="1992XXXX"/>
    <s v="1992XXXX"/>
    <s v="USFWS-SACRAMENTO NWR"/>
    <s v="None"/>
    <s v="None"/>
    <s v="G2"/>
    <s v="S2"/>
    <s v="1B.2"/>
    <s v=" "/>
    <s v=" "/>
    <s v="SACRAMENTO NWR, ABOUT 1.3 MILES SSE OF REFUGE HEADQUARTERS."/>
    <s v="MAPPED IN THE SOUTH PORTION OF REFUGE AREA T18."/>
    <s v="GROWING IN ALKALINE SOIL ON THE DRY BEDS OF VERNAL POOLS."/>
    <s v="ONLY SOURCE OF INFORMATION FOR THIS SITE IS &quot;A FLORA OF THE SACRAMENTO NATIONAL WILDLIFE REFUGE&quot; BY OSWALD AND SILVEIRA (1995)."/>
    <s v=" "/>
    <s v=" "/>
    <s v="20110609"/>
    <n v="40145.756062"/>
    <n v="1004.89305887"/>
    <n v="10201"/>
    <n v="102"/>
    <s v="\\PDCCITRDSGIS1\Library\State\CA\State_Wide\Bio\C*"/>
    <d v="2020-12-03T00:00:00"/>
    <d v="2020-11-29T00:00:00"/>
    <s v="Albers - NAD83 - Meters"/>
    <s v="cnddb.shp"/>
    <s v="\\PDCCITRDSGIS1\Library\State\CA\State_Wide\Bio\CNDDB"/>
    <s v="https://nrm.dfg.ca.gov/cnddb/view/updates.aspx"/>
    <n v="61"/>
    <n v="7662.7400572401202"/>
    <n v="6506010.0389586389"/>
    <n v="2274392.4252848029"/>
    <n v="-161.97450646775249"/>
    <s v="EAST"/>
    <n v="3952.8290263819495"/>
    <n v="400492.52708854771"/>
  </r>
  <r>
    <n v="198"/>
    <n v="1"/>
    <n v="61135"/>
    <s v="Atriplex cordulata var. cordulata"/>
    <x v="17"/>
    <s v="PDCHE040B0"/>
    <n v="58"/>
    <s v="32955"/>
    <n v="804"/>
    <s v="3912242"/>
    <x v="17"/>
    <s v="GLE"/>
    <s v="T18N, R03W, Sec. 22, N (M)"/>
    <n v="85"/>
    <n v="1"/>
    <x v="1"/>
    <s v="Dicots"/>
    <n v="1"/>
    <s v="specific area"/>
    <s v="Presumed Extant"/>
    <s v="Natural/Native occurrence"/>
    <s v="Unknown"/>
    <s v="N"/>
    <s v="1994XXXX"/>
    <s v="1994XXXX"/>
    <s v="USFWS-SACRAMENTO NWR"/>
    <s v="None"/>
    <s v="None"/>
    <s v="G3T2"/>
    <s v="S2"/>
    <s v="1B.2"/>
    <s v=" "/>
    <s v="BLM_S"/>
    <s v="0.5 MILE SE OF NORMAN ROAD AND SOUTHERN PACIFIC RAILROAD INTERSECTION, SACRAMENTO NATIONAL WILDLIFE REFUGE."/>
    <s v="MAPPED AS TWO POLYGONS BASED ON OSWALD MAP IN THE EAST SIDE OF TRACT 21, CELL 4 AND WEST SIDE OF TRACT 22. IN THE NW 1/4 NE 1/4 AND THE NE 1/4 NW 1/4 SECTION 22."/>
    <s v=" "/>
    <s v="ONLY SOURCE OF INFORMATION IS OSWALD MAP WHICH IS BASED ON SILVEIRA &amp; OSWALD OBSERVATION."/>
    <s v=" "/>
    <s v=" "/>
    <s v="20110627"/>
    <n v="40145.755748900003"/>
    <n v="1004.89305222"/>
    <n v="10201"/>
    <n v="102"/>
    <s v="\\PDCCITRDSGIS1\Library\State\CA\State_Wide\Bio\C*"/>
    <d v="2020-12-03T00:00:00"/>
    <d v="2020-11-29T00:00:00"/>
    <s v="Albers - NAD83 - Meters"/>
    <s v="cnddb.shp"/>
    <s v="\\PDCCITRDSGIS1\Library\State\CA\State_Wide\Bio\CNDDB"/>
    <s v="https://nrm.dfg.ca.gov/cnddb/view/updates.aspx"/>
    <n v="61"/>
    <n v="3503.4438861493254"/>
    <n v="6506009.3955872208"/>
    <n v="2274292.4274533093"/>
    <n v="166.96749185134234"/>
    <s v="EAST"/>
    <n v="1576.0509146325273"/>
    <n v="179477.45559057186"/>
  </r>
  <r>
    <n v="199"/>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5840.928274382422"/>
    <n v="6506009.3955872208"/>
    <n v="2274292.4274533093"/>
    <n v="176.41317777290479"/>
    <s v="EAST"/>
    <n v="1827.0022044750972"/>
    <n v="68340.013504101429"/>
  </r>
  <r>
    <n v="200"/>
    <n v="1"/>
    <n v="61383"/>
    <s v="Buteo swainsoni"/>
    <x v="18"/>
    <s v="ABNKC19070"/>
    <n v="897"/>
    <s v="43703"/>
    <n v="43703"/>
    <s v="3912271"/>
    <x v="25"/>
    <s v="GLE"/>
    <s v="T22N, R02W, Sec. 08, NW (M)"/>
    <n v="200"/>
    <n v="2"/>
    <x v="0"/>
    <s v="Birds"/>
    <n v="1"/>
    <s v="specific area"/>
    <s v="Presumed Extant"/>
    <s v="Natural/Native occurrence"/>
    <s v="Good"/>
    <s v="N"/>
    <s v="20090514"/>
    <s v="20090514"/>
    <s v="PVT"/>
    <s v="None"/>
    <s v="Threatened"/>
    <s v="G5"/>
    <s v="S3"/>
    <s v=" "/>
    <s v=" "/>
    <s v="BLM_S; IUCN_LC; USFWS_BCC"/>
    <s v="VICINITY OF 6TH AVE (CO 202 AVE) AT CAPAY AVE, ABOUT 0.8 MILE NW OF WYO AVENUE (ROAD 9), 6 MILES EAST OF ORLAND."/>
    <s v="SW NEST SITE (W SIDE 6TH AVE, 0.2 MI S OF CAPAY AVE) MAPPED TO RESSEGUIE'S FOSTER ISLAND 1 COORDINATES, RECORDED IN 2000. NW NEST SITE (S SIDE CAPAY AVE, 0.15 MI E OF 6TH AVE) MAPPED TO POINT FROM CDFW SHAPEFILE OF NESTS RECORDED IN 2009."/>
    <s v="2000 NEST WAS LOCATED WITHIN A CLUMP OF WILLOWS AND COTTONWOODS; SURROUNDED BY CORN TO THE NORTH AND PASTURE TO THE SOUTH AND ACROSS THE ROAD TO THE EAST. 2009 NEST WAS IN A 50' EUCALYPTUS SURROUNDED BY CROPLAND."/>
    <s v="NESTING ACTIVITY OBSERVED BETWEEN 14 MAY-8 JUL 2000 (8 VISITS); 1 YOUNG FLEDGED. ACTIVE NEST CONFIRMED 14 MAY 2009, NO FURTHER DETAILS ON ACTIVITY OR NEST SUCCESS."/>
    <s v=" "/>
    <s v=" "/>
    <s v="20130205"/>
    <n v="40116.628901299999"/>
    <n v="1004.7129549"/>
    <n v="20201"/>
    <n v="202"/>
    <s v="\\PDCCITRDSGIS1\Library\State\CA\State_Wide\Bio\C*"/>
    <d v="2020-12-03T00:00:00"/>
    <d v="2020-11-29T00:00:00"/>
    <s v="Albers - NAD83 - Meters"/>
    <s v="cnddb.shp"/>
    <s v="\\PDCCITRDSGIS1\Library\State\CA\State_Wide\Bio\CNDDB"/>
    <s v="https://nrm.dfg.ca.gov/cnddb/view/updates.aspx"/>
    <n v="303"/>
    <n v="17785.112484286405"/>
    <n v="6547509.7988067269"/>
    <n v="2413156.6513647288"/>
    <n v="6.99492137920865"/>
    <s v="WEST"/>
    <n v="3296.2576835173422"/>
    <n v="431800.08729666809"/>
  </r>
  <r>
    <n v="201"/>
    <n v="1"/>
    <n v="61401"/>
    <s v="Buteo swainsoni"/>
    <x v="18"/>
    <s v="ABNKC19070"/>
    <n v="1278"/>
    <s v="53280"/>
    <n v="53280"/>
    <s v="3812177"/>
    <x v="26"/>
    <s v="YOL"/>
    <s v="T11N, R01E, Sec. 23, NE (M)"/>
    <n v="47"/>
    <n v="2"/>
    <x v="0"/>
    <s v="Birds"/>
    <n v="1"/>
    <s v="specific area"/>
    <s v="Presumed Extant"/>
    <s v="Natural/Native occurrence"/>
    <s v="Excellent"/>
    <s v="N"/>
    <s v="2007XXXX"/>
    <s v="2007XXXX"/>
    <s v="UNKNOWN"/>
    <s v="None"/>
    <s v="Threatened"/>
    <s v="G5"/>
    <s v="S3"/>
    <s v=" "/>
    <s v=" "/>
    <s v="BLM_S; IUCN_LC; USFWS_BCC"/>
    <s v="ALONG THE SOUTH SIDE OF ROAD 13, ABOUT 0.1 MILE WEST OF ROAD 97, 5.5 MILES WEST OF KNIGHTS LANDING."/>
    <s v="2002 &amp; 2004 NEST TREE WAS THE FIRST SOUTH SHOULDER TREE WEST OF ROAD 97; NEST WAS LOCATED AT THE 90% HEIGHT OF THE NEST TREE. 2007 NEST TREE ABOUT 0.1 MI FURTHER W. RESSEGUIE'S SITE ELDORADO BEND 47, SITE YO180 FROM ESTEP'S 2008 REPORT."/>
    <s v="2002, 2004 NEST TREE WAS A VALLEY OAK; SURROUNDED BY ALFALFA TO THE NORTH AND CULTIVATED LAND TO THE SOUTH."/>
    <s v="NEST MONITORED FROM 23 APR-22 JUL 2002; 1 FLEDGED. NEST MONITORED 17 MAR-26 JUL 2004; 1 FLEDGED. ACTIVE NEST OBSERVED DURING 2007; NO YOUNG DETECTED."/>
    <s v=" "/>
    <s v=" "/>
    <s v="20130307"/>
    <n v="40116.291634200003"/>
    <n v="1004.70917064"/>
    <n v="20201"/>
    <n v="202"/>
    <s v="\\PDCCITRDSGIS1\Library\State\CA\State_Wide\Bio\C*"/>
    <d v="2020-12-03T00:00:00"/>
    <d v="2020-11-29T00:00:00"/>
    <s v="Albers - NAD83 - Meters"/>
    <s v="cnddb.shp"/>
    <s v="\\PDCCITRDSGIS1\Library\State\CA\State_Wide\Bio\CNDDB"/>
    <s v="https://nrm.dfg.ca.gov/cnddb/view/updates.aspx"/>
    <n v="288"/>
    <n v="26111.133142543244"/>
    <n v="6611054.9629926663"/>
    <n v="2077328.229158341"/>
    <n v="90.163512439356325"/>
    <s v="SOUTH"/>
    <n v="2656.9403698759388"/>
    <n v="207792.78384755802"/>
  </r>
  <r>
    <n v="202"/>
    <n v="1"/>
    <n v="61577"/>
    <s v="Buteo swainsoni"/>
    <x v="18"/>
    <s v="ABNKC19070"/>
    <n v="925"/>
    <s v="43810"/>
    <n v="43810"/>
    <s v="3912242"/>
    <x v="17"/>
    <s v="GLE"/>
    <s v="T18N, R03W, Sec. 22, SW (M)"/>
    <n v="85"/>
    <n v="1"/>
    <x v="0"/>
    <s v="Birds"/>
    <n v="1"/>
    <s v="specific area"/>
    <s v="Presumed Extant"/>
    <s v="Natural/Native occurrence"/>
    <s v="Fair"/>
    <s v="N"/>
    <s v="20040707"/>
    <s v="20040707"/>
    <s v="UNKNOWN"/>
    <s v="None"/>
    <s v="Threatened"/>
    <s v="G5"/>
    <s v="S3"/>
    <s v=" "/>
    <s v=" "/>
    <s v="BLM_S; IUCN_LC; USFWS_BCC"/>
    <s v="ALONG ROAD 99W, ABOUT 0.5 MILE NORTH OF THE GLENN COUNTY LINE AND 1 MILE SOUTH OF RD 68 INTERSECTION, NORTH OF MAXWELL."/>
    <s v="MAPPED TO COORDINATES GIVEN ON FIELD SURVEY FORMS (RESSEGUIE'S LOGANDALE 6 SITE) AND FROM CDFW DATABASE OF NEST RECORDS 2000-2004."/>
    <s v="2000-03 NEST IN WILLOW ON E SIDE OF ROAD, THE TALLEST IN ITS IMMEDIATE VICINITY; SURROUNDED BY HIGHWAYS, FALLOW FIELDS &amp; RICE FIELDS. FIRE IN 2002 SCORCHED NEST TREE BUT DID NOT HARM NEST. 2004 NEST IN &quot;VALLEY OAK&quot; ON W SIDE ROAD ALONG I-5."/>
    <s v="NEST MONITORED IN 2000; 1-2 FLEDGED. 2 FLEDGED IN 2001. 1 FLEDGED IN 2002. 3 FLEDGED IN 2003. 1 FLEDGED IN 2004."/>
    <s v=" "/>
    <s v=" "/>
    <s v="20130207"/>
    <n v="39859.749877000002"/>
    <n v="749.74796328299999"/>
    <n v="20201"/>
    <n v="202"/>
    <s v="\\PDCCITRDSGIS1\Library\State\CA\State_Wide\Bio\C*"/>
    <d v="2020-12-03T00:00:00"/>
    <d v="2020-11-29T00:00:00"/>
    <s v="Albers - NAD83 - Meters"/>
    <s v="cnddb.shp"/>
    <s v="\\PDCCITRDSGIS1\Library\State\CA\State_Wide\Bio\CNDDB"/>
    <s v="https://nrm.dfg.ca.gov/cnddb/view/updates.aspx"/>
    <n v="61"/>
    <n v="5042.7035369984733"/>
    <n v="6506009.3955872208"/>
    <n v="2274292.4274533093"/>
    <n v="106.07525084085619"/>
    <s v="SOUTH"/>
    <n v="2459.3457635927412"/>
    <n v="428984.12087999057"/>
  </r>
  <r>
    <n v="203"/>
    <n v="1"/>
    <n v="62002"/>
    <s v="Thamnophis gigas"/>
    <x v="13"/>
    <s v="ARADB36150"/>
    <n v="360"/>
    <s v="93969"/>
    <n v="95097"/>
    <s v="3812178"/>
    <x v="27"/>
    <s v="YOL"/>
    <s v="T12N, R01E, Sec. 31, NW (M)"/>
    <n v="30"/>
    <n v="1"/>
    <x v="0"/>
    <s v="Reptiles"/>
    <n v="1"/>
    <s v="specific area"/>
    <s v="Presumed Extant"/>
    <s v="Natural/Native occurrence"/>
    <s v="Unknown"/>
    <s v="N"/>
    <s v="20040608"/>
    <s v="20040608"/>
    <s v="PVT"/>
    <s v="Threatened"/>
    <s v="Threatened"/>
    <s v="G2"/>
    <s v="S2"/>
    <s v=" "/>
    <s v=" "/>
    <s v="IUCN_VU"/>
    <s v="NORTH-SOUTH CANAL ABOUT 0.9 MI NE OF COUNTY RD 10 AT COUNTY RD 91B, 1.8 MI E OF I-5 &amp; I-505 INTERCHANGE, NEAR OAT CREEK."/>
    <s v="MAPPED TO PROVIDED COORDINATES. CANAL INTERSECTS OAT CREEK, WHICH EXTENDS WEST OF THE COLUSA BASIN DRAINAGE CANAL AND NNW OF ZAMORA."/>
    <s v="1993-2014 AERIAL PHOTOS SHOW GENERAL AREA USED FOR AGRICULTURE."/>
    <s v="2 SNAKES CAPTURED (1M &amp; 1F) AND 1 SNAKE OBSERVED BETWEEN 18-28 MAY 2004. SAME MALE RECAPURED ON 7 JUN AND 1 ADDITIONAL SNAKE OBSERVED ON 8 JUN 2004. CAPTURED SNAKES WERE WEIGHED, MEASURED, PIT TAGGED, IDENTIFIED, PHOTOGRAPHED AND RELEASED."/>
    <s v=" "/>
    <s v=" "/>
    <s v="20140926"/>
    <n v="38267.415328499999"/>
    <n v="724.665292421"/>
    <n v="20201"/>
    <n v="202"/>
    <s v="\\PDCCITRDSGIS1\Library\State\CA\State_Wide\Bio\C*"/>
    <d v="2020-12-03T00:00:00"/>
    <d v="2020-11-29T00:00:00"/>
    <s v="Albers - NAD83 - Meters"/>
    <s v="cnddb.shp"/>
    <s v="\\PDCCITRDSGIS1\Library\State\CA\State_Wide\Bio\CNDDB"/>
    <s v="https://nrm.dfg.ca.gov/cnddb/view/updates.aspx"/>
    <n v="171"/>
    <n v="4383.1339171417076"/>
    <n v="6586326.8481409699"/>
    <n v="2074779.902266562"/>
    <n v="105.45767844121906"/>
    <s v="SOUTH"/>
    <n v="2376.7039082019242"/>
    <n v="411842.12828704686"/>
  </r>
  <r>
    <n v="204"/>
    <n v="1"/>
    <n v="62202"/>
    <s v="Spea hammondii"/>
    <x v="52"/>
    <s v="AAABF02020"/>
    <n v="496"/>
    <s v="B1461"/>
    <n v="113367"/>
    <s v="3812281"/>
    <x v="31"/>
    <s v="YOL"/>
    <s v="T12N, R02W, Sec. 12, NE (M)"/>
    <n v="204"/>
    <n v="1"/>
    <x v="0"/>
    <s v="Amphibians"/>
    <n v="1"/>
    <s v="specific area"/>
    <s v="Presumed Extant"/>
    <s v="Natural/Native occurrence"/>
    <s v="Good"/>
    <s v="N"/>
    <s v="20170304"/>
    <s v="20170304"/>
    <s v="PVT"/>
    <s v="None"/>
    <s v="None"/>
    <s v="G3"/>
    <s v="S3"/>
    <s v=" "/>
    <s v="SSC"/>
    <s v="BLM_S; IUCN_NT"/>
    <s v="NEAR BUCKEYE CREEK, S OF COUNTY RD 2 AT COUNTY RD 86, 1.7 MI SW OF I-5 AT COUNTY RD 1, NEAR DUNNIGAN."/>
    <s v="MAPPED TO THE PROVIDED COORDINATES."/>
    <s v="SANDY WASH IN CHAPARRAL AND GRASSLAND. ROAD EDGE THROUGH GRASSLANDS."/>
    <s v="COLLECTED ON 16 MAY 1998. 1 FOUND &amp; PHOTOGRAPHED ON 11 MAR 2016. 1 PHOTOGRAPHED ON 2 FEB 2017, 2 ON 5 FEB 2017, AND A SINGLE MALE &amp; A PAIR IN AMPLEXUS ON 4 MAR 2017. A SMALL NEARBY POOL CONTAINED EGGS, PRESUMABLY SPADEFOOT, BUT UNCONFIRMED."/>
    <s v="ROAD MORTALITIES."/>
    <s v="Vehicle collisions"/>
    <s v="20200131"/>
    <n v="37408.390420800002"/>
    <n v="719.02127363499994"/>
    <n v="20201"/>
    <n v="202"/>
    <s v="\\PDCCITRDSGIS1\Library\State\CA\State_Wide\Bio\C*"/>
    <d v="2020-12-03T00:00:00"/>
    <d v="2020-11-29T00:00:00"/>
    <s v="Albers - NAD83 - Meters"/>
    <s v="cnddb.shp"/>
    <s v="\\PDCCITRDSGIS1\Library\State\CA\State_Wide\Bio\CNDDB"/>
    <s v="https://nrm.dfg.ca.gov/cnddb/view/updates.aspx"/>
    <n v="262"/>
    <n v="24970.553269003383"/>
    <n v="6568853.7403707206"/>
    <n v="2072539.8099619746"/>
    <n v="-55.700102242108969"/>
    <s v="NORTHWEST"/>
    <n v="2357.9650991737003"/>
    <n v="402593.86864128918"/>
  </r>
  <r>
    <n v="205"/>
    <n v="1"/>
    <n v="62320"/>
    <s v="Lepidurus packardi"/>
    <x v="6"/>
    <s v="ICBRA10010"/>
    <n v="364"/>
    <s v="96455"/>
    <n v="97639"/>
    <s v="3912242"/>
    <x v="17"/>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61"/>
    <n v="15863.823119633404"/>
    <n v="6506009.3955872208"/>
    <n v="2274292.4274533093"/>
    <n v="172.73990696791711"/>
    <s v="EAST"/>
    <n v="1923.2068656394831"/>
    <n v="210879.91749466993"/>
  </r>
  <r>
    <n v="206"/>
    <n v="1"/>
    <n v="62426"/>
    <s v="Thamnophis gigas"/>
    <x v="13"/>
    <s v="ARADB36150"/>
    <n v="389"/>
    <s v="94321"/>
    <n v="95450"/>
    <s v="3812178"/>
    <x v="27"/>
    <s v="YOL"/>
    <s v="T12N, R01E, Sec. 32, NW (M)"/>
    <n v="30"/>
    <n v="1"/>
    <x v="0"/>
    <s v="Reptiles"/>
    <n v="1"/>
    <s v="specific area"/>
    <s v="Presumed Extant"/>
    <s v="Natural/Native occurrence"/>
    <s v="Unknown"/>
    <s v="N"/>
    <s v="20030705"/>
    <s v="20030705"/>
    <s v="UNKNOWN"/>
    <s v="Threatened"/>
    <s v="Threatened"/>
    <s v="G2"/>
    <s v="S2"/>
    <s v=" "/>
    <s v=" "/>
    <s v="IUCN_VU"/>
    <s v="COLUSA BASIN DRAINAGE CANAL, N OF COUNTY RD 10, ~0.9 MI NW OF JUNCTION W/ CO. RD 94, 1.9 MILES ENE OF JCT W/ CO. RD 99W."/>
    <s v="MAPPED ACCORDING TO PROVIDED COORDINATES. SNAKES FOUND ALONG THE NORTHERN BANK OF CANAL. SE OF DUNNIGAN."/>
    <s v=" "/>
    <s v="INDIVIDUAL FEMALES (3 TOTAL) CAPTURED ON 3 &amp; 28 JUN AND 5 JUL 2003. ONE OF THE SNAKES WAS RECAPTURED THE FOLLOWING YEAR TO THE EAST, PART OF OCCURRENCE #117."/>
    <s v=" "/>
    <s v=" "/>
    <s v="20141028"/>
    <n v="36491.172779699999"/>
    <n v="715.27668964999998"/>
    <n v="20201"/>
    <n v="202"/>
    <s v="\\PDCCITRDSGIS1\Library\State\CA\State_Wide\Bio\C*"/>
    <d v="2020-12-03T00:00:00"/>
    <d v="2020-11-29T00:00:00"/>
    <s v="Albers - NAD83 - Meters"/>
    <s v="cnddb.shp"/>
    <s v="\\PDCCITRDSGIS1\Library\State\CA\State_Wide\Bio\CNDDB"/>
    <s v="https://nrm.dfg.ca.gov/cnddb/view/updates.aspx"/>
    <n v="288"/>
    <n v="6631.6026145206315"/>
    <n v="6589091.1386937089"/>
    <n v="2075922.4536564169"/>
    <n v="124.59544117255382"/>
    <s v="SOUTHEAST"/>
    <n v="2347.0613359477966"/>
    <n v="392725.8781718231"/>
  </r>
  <r>
    <n v="207"/>
    <n v="1"/>
    <n v="62519"/>
    <s v="Buteo swainsoni"/>
    <x v="18"/>
    <s v="ABNKC19070"/>
    <n v="2023"/>
    <s v="88136"/>
    <n v="89158"/>
    <s v="3912252"/>
    <x v="21"/>
    <s v="GLE"/>
    <s v="T19N, R03W, Sec. 12, NW (M)"/>
    <n v="115"/>
    <n v="1"/>
    <x v="0"/>
    <s v="Birds"/>
    <n v="1"/>
    <s v="specific area"/>
    <s v="Presumed Extant"/>
    <s v="Natural/Native occurrence"/>
    <s v="Unknown"/>
    <s v="N"/>
    <s v="20030721"/>
    <s v="20030629"/>
    <s v="UNKNOWN"/>
    <s v="None"/>
    <s v="Threatened"/>
    <s v="G5"/>
    <s v="S3"/>
    <s v=" "/>
    <s v=" "/>
    <s v="BLM_S; IUCN_LC; USFWS_BCC"/>
    <s v="ALONG UNNAMED CANAL ALONG SOUTH SIDE OF HWY 162 ABOUT 0.3 MILE W OF CO RD O AND 2.3 MILES ENE OF WILLOWS POST OFFICE."/>
    <s v="MAPPED TO COORDINATES FROM CDFW DATABASE OF 2000-2004 NEST RECORDS."/>
    <s v="NESTS IN ROADSIDE WILLOWS; SURROUNDING HABITAT WAS CROPLAND."/>
    <s v="ADULT SWHA ACTIVITY NEAR NEST OBSERVED IN 2002, NESTING NEVER CONFIRMED. ACTIVE NEST FLEDGED 1 YOUNG IN 2003."/>
    <s v=" "/>
    <s v=" "/>
    <s v="20130306"/>
    <n v="36037.3040932"/>
    <n v="701.71470105000003"/>
    <n v="20201"/>
    <n v="202"/>
    <s v="\\PDCCITRDSGIS1\Library\State\CA\State_Wide\Bio\C*"/>
    <d v="2020-12-03T00:00:00"/>
    <d v="2020-11-29T00:00:00"/>
    <s v="Albers - NAD83 - Meters"/>
    <s v="cnddb.shp"/>
    <s v="\\PDCCITRDSGIS1\Library\State\CA\State_Wide\Bio\CNDDB"/>
    <s v="https://nrm.dfg.ca.gov/cnddb/view/updates.aspx"/>
    <n v="300"/>
    <n v="6553.2358040963773"/>
    <n v="6513593.0995798856"/>
    <n v="2321653.7904075533"/>
    <n v="135.47451618212966"/>
    <s v="SOUTHEAST"/>
    <n v="2302.6289890135668"/>
    <n v="387857.30906023405"/>
  </r>
  <r>
    <n v="208"/>
    <n v="1"/>
    <n v="63233"/>
    <s v="Lepidurus packardi"/>
    <x v="6"/>
    <s v="ICBRA10010"/>
    <n v="362"/>
    <s v="96443"/>
    <n v="97610"/>
    <s v="3912242"/>
    <x v="17"/>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61"/>
    <n v="8074.0745699808022"/>
    <n v="6506009.3955872208"/>
    <n v="2274292.4274533093"/>
    <n v="119.60520371709973"/>
    <s v="SOUTHEAST"/>
    <n v="1040.2007741750524"/>
    <n v="46227.509029224835"/>
  </r>
  <r>
    <n v="209"/>
    <n v="1"/>
    <n v="64152"/>
    <s v="Layia septentrionalis"/>
    <x v="44"/>
    <s v="PDAST5N0F0"/>
    <n v="56"/>
    <s v="A0523"/>
    <n v="102085"/>
    <s v="3912235"/>
    <x v="7"/>
    <s v="COL"/>
    <s v="T17N, R06W, Sec. 3, NW (M)"/>
    <n v="1150"/>
    <n v="1"/>
    <x v="1"/>
    <s v="Dicots"/>
    <n v="1"/>
    <s v="specific area"/>
    <s v="Presumed Extant"/>
    <s v="Natural/Native occurrence"/>
    <s v="Unknown"/>
    <s v="N"/>
    <s v="20030424"/>
    <s v="20030424"/>
    <s v="UNKNOWN"/>
    <s v="None"/>
    <s v="None"/>
    <s v="G2"/>
    <s v="S2"/>
    <s v="1B.2"/>
    <s v=" "/>
    <s v="BLM_S; SB_UCBG"/>
    <s v="INDIAN VALLEY, WEST SIDE OF EAST PARK RESERVOIR, NEAR DAM, WEST SIDE OF LITTLE STONY CREEK."/>
    <s v="MAPPED IN THE NE 1/4 OF THE NW 1/4 OF SECTION 3 ACCORDING TO 2003 HOWALD COORDINATES."/>
    <s v=" "/>
    <s v="ABOUT 2500 PLANTS OBSERVED IN 2003."/>
    <s v=" "/>
    <s v=" "/>
    <s v="20160614"/>
    <n v="29021.0404304"/>
    <n v="614.17975404100002"/>
    <n v="10201"/>
    <n v="102"/>
    <s v="\\PDCCITRDSGIS1\Library\State\CA\State_Wide\Bio\C*"/>
    <d v="2020-12-03T00:00:00"/>
    <d v="2020-11-29T00:00:00"/>
    <s v="Albers - NAD83 - Meters"/>
    <s v="cnddb.shp"/>
    <s v="\\PDCCITRDSGIS1\Library\State\CA\State_Wide\Bio\CNDDB"/>
    <s v="https://nrm.dfg.ca.gov/cnddb/view/updates.aspx"/>
    <n v="2"/>
    <n v="21095.988257731911"/>
    <n v="6428675.9925115556"/>
    <n v="2241317.4940594733"/>
    <n v="-50.254243940989689"/>
    <s v="NORTHWEST"/>
    <n v="1195.2615105291613"/>
    <n v="61176.389208599219"/>
  </r>
  <r>
    <n v="210"/>
    <n v="1"/>
    <n v="64342"/>
    <s v="Juncus leiospermus var. leiospermus"/>
    <x v="53"/>
    <s v="PMJUN011L2"/>
    <n v="1"/>
    <s v="09531"/>
    <n v="22197"/>
    <s v="4012222"/>
    <x v="12"/>
    <s v="TEH"/>
    <s v="T26N, R03W, Sec. 06, N (M)"/>
    <n v="290"/>
    <n v="4"/>
    <x v="1"/>
    <s v="Monocots"/>
    <n v="1"/>
    <s v="specific area"/>
    <s v="Presumed Extant"/>
    <s v="Natural/Native occurrence"/>
    <s v="Fair"/>
    <s v="N"/>
    <s v="19980505"/>
    <s v="19980505"/>
    <s v="PVT"/>
    <s v="None"/>
    <s v="None"/>
    <s v="G2T2"/>
    <s v="S2"/>
    <s v="1B.1"/>
    <s v=" "/>
    <s v="BLM_S; USFS_S"/>
    <s v="SOUTH OF RED BLUFF MUNICIPAL AIRPORT, ABOUT 0.2 TO 0.7 MILE WEST OF RAWSON ROAD AT RED BANK CREEK, RED BLUFF."/>
    <s v="6 COLONIES MAPPED BY CNDDB AS 4 POLYGONS. PLANTS GROWING IN VERNAL SWALES &amp; POOLS NORTH &amp; SOUTH OF FENCELINE. PLANTS WITHIN AT&amp;T COAXIAL CABLE RIGHT-OF-WAY. MAPPED WITHIN THE SW 1/4 OF THE SE 1/4 OF SEC 31, AND THE FAR NORTH HALF OF SEC 6."/>
    <s v="NORTHERN HARDPAN VERNAL POOLS AND SWALES WITHIN DISTURBED ANNUAL GRASSLAND. GROWING WITH NAVARRETIA LEUCOCEPHALA, PSILOCARPHA BREVISSIMUS, PLAGIOBOTHYRS STIPITATA, JUNCUS BUFONIUS, AND DESCHAMPSIA DANTHONOIDES. VOLCANIC SOILS."/>
    <s v="IN 1998, 25 TO 500 PLANTS OBSERVED IN THREE EASTERN COLONIES AND ~120 PLANTS OBSERVED IN WESTERN COLONY BY DITTES AND GUARDINO. 1916 HELLER COLLECTION FROM 2 MILES SOUTH OF RED BLUFF (TYPE LOCALITY) ATTRIBUTED TO THIS LOCATION."/>
    <s v="OFF-ROAD VEHICLES. URBAN AND LIGHT INDUSTRIAL EXPANSION."/>
    <s v="Development; ORV activity"/>
    <s v="20100125"/>
    <n v="28279.5529112"/>
    <n v="1230.7716870199999"/>
    <n v="10201"/>
    <n v="102"/>
    <s v="\\PDCCITRDSGIS1\Library\State\CA\State_Wide\Bio\C*"/>
    <d v="2020-12-03T00:00:00"/>
    <d v="2020-11-29T00:00:00"/>
    <s v="Albers - NAD83 - Meters"/>
    <s v="cnddb.shp"/>
    <s v="\\PDCCITRDSGIS1\Library\State\CA\State_Wide\Bio\CNDDB"/>
    <s v="https://nrm.dfg.ca.gov/cnddb/view/updates.aspx"/>
    <n v="302"/>
    <n v="9747.3826825049182"/>
    <n v="6502119.3029737175"/>
    <n v="2547134.6409541368"/>
    <n v="26.65485551507043"/>
    <s v="SOUTHWEST"/>
    <n v="4127.8021740962986"/>
    <n v="225659.31708010318"/>
  </r>
  <r>
    <n v="211"/>
    <n v="1"/>
    <n v="64467"/>
    <s v="Ambystoma californiense"/>
    <x v="20"/>
    <s v="AAAAA01180"/>
    <n v="1301"/>
    <s v="B3620"/>
    <n v="116533"/>
    <s v="3812281"/>
    <x v="31"/>
    <s v="YOL"/>
    <s v="T12N, R01W, Sec. 18 (M)"/>
    <n v="263"/>
    <n v="1"/>
    <x v="0"/>
    <s v="Amphibians"/>
    <n v="1"/>
    <s v="specific area"/>
    <s v="Presumed Extant"/>
    <s v="Natural/Native occurrence"/>
    <s v="Fair"/>
    <s v="N"/>
    <s v="20171115"/>
    <s v="20171115"/>
    <s v="UNKNOWN"/>
    <s v="Threatened"/>
    <s v="Threatened"/>
    <s v="G2G3"/>
    <s v="S2S3"/>
    <s v=" "/>
    <s v="WL"/>
    <s v="IUCN_VU"/>
    <s v="ALONG COUNTY RD 86 ABOUT 0.2 MI N OF ITS JUNCTION WITH COUNTY RD 6, 2.8 MI NW OF I-5 AT COUNTY RD 6."/>
    <s v="MAPPED TO PROVIDED COORDINATES."/>
    <s v="INDIVIDUALS FOUND SHELTERING IN GROUND SQUIRREL &amp; RODENT BURROWS ALONG SMALL SECTION OF ROAD CUT IN ROLLING HILLS WITH OPEN GRASSLAND. STOCK POND 0.1 MI TO EAST IS LIKELY BREEDING LOCATION."/>
    <s v="4 ADULTS AND 5 JUVENILES OBSERVED SHELTERING OR CROSSING ROAD BETWEEN 7 JAN AND 15 NOV 2017."/>
    <s v="LIVESTOCK TRAMPLING, DISKING, VEHICLE COLLISIONS, BULLFROGS."/>
    <s v="Disking; Foot traffic/trampling; Grazing; Non-native animal impacts; Vehicle collisions"/>
    <s v="20190802"/>
    <n v="27737.030218200001"/>
    <n v="596.06872813300004"/>
    <n v="20201"/>
    <n v="202"/>
    <s v="\\PDCCITRDSGIS1\Library\State\CA\State_Wide\Bio\C*"/>
    <d v="2020-12-03T00:00:00"/>
    <d v="2020-11-29T00:00:00"/>
    <s v="Albers - NAD83 - Meters"/>
    <s v="cnddb.shp"/>
    <s v="\\PDCCITRDSGIS1\Library\State\CA\State_Wide\Bio\CNDDB"/>
    <s v="https://nrm.dfg.ca.gov/cnddb/view/updates.aspx"/>
    <n v="262"/>
    <n v="18862.525940673462"/>
    <n v="6568853.7403707206"/>
    <n v="2072539.8099619746"/>
    <n v="-41.945224501730088"/>
    <s v="NORTHWEST"/>
    <n v="1955.1435599822573"/>
    <n v="298510.25360136374"/>
  </r>
  <r>
    <n v="212"/>
    <n v="1"/>
    <n v="65241"/>
    <s v="Thamnophis gigas"/>
    <x v="13"/>
    <s v="ARADB36150"/>
    <n v="224"/>
    <s v="62102"/>
    <n v="62138"/>
    <s v="3812177"/>
    <x v="26"/>
    <s v="YOL"/>
    <s v="T11N, R01E, Sec. 01, SW (M)"/>
    <n v="25"/>
    <n v="1"/>
    <x v="0"/>
    <s v="Reptiles"/>
    <n v="1"/>
    <s v="specific area"/>
    <s v="Presumed Extant"/>
    <s v="Natural/Native occurrence"/>
    <s v="Unknown"/>
    <s v="N"/>
    <s v="20060926"/>
    <s v="20040702"/>
    <s v="UNKNOWN"/>
    <s v="Threatened"/>
    <s v="Threatened"/>
    <s v="G2"/>
    <s v="S2"/>
    <s v=" "/>
    <s v=" "/>
    <s v="IUCN_VU"/>
    <s v="COLUSA BASIN DRAINAGE CANAL, ABOUT 1.2 MI WNW OF COUNTY ROAD E11 AND CR 108 JUNCTION, 5.5 MI NW OF KNIGHTS LANDING."/>
    <s v="MAPPED TO PROVIDED COORDINATES. WALKING AND TRAPPING SURVEYS CONDUCTED AS PART OF A BANK STABILIZATION TREATMENT STUDY. SITE NAME WAS &quot;SECTION 1,&quot; AND WAS STABILIZED WITH &quot;SOIL PLANTED WITH NATIVE GRASSES OVER A ROCK SUBSTRATE.&quot;"/>
    <s v="DRAINAGE CANAL GENERALLY CHARACTERIZED BY WATER &amp; PRIMROSE. U.S ARMY CORPS OF ENGINEERS BEGAN TO PLACE RIPRAP ALONG NORTHERN BANK IN OCT 1998 FOLLOWING FLOODING DURING WINTER OF 1997-98. MONITORING BEGUN IN 2003 &amp; WAS EXPECTED FOR 2007."/>
    <s v="1 FEMALE CAPTURED BY HAND OR NET ON 19 MAY 2004. 1 MALE CAPTURED IN A TRAP ON 2 JUL 2004. BOTH SNAKES WERE WEIGHED, MEASURED, PIT TAGGED AND RELEASED. 0 DETECTED AT THIS LOCATION OF DURING SURVEYS CONDUCTED BETWEEN 21 APR-26 SEP 2006."/>
    <s v=" "/>
    <s v=" "/>
    <s v="20141205"/>
    <n v="24438.533676700001"/>
    <n v="557.42044110200004"/>
    <n v="20201"/>
    <n v="202"/>
    <s v="\\PDCCITRDSGIS1\Library\State\CA\State_Wide\Bio\C*"/>
    <d v="2020-12-03T00:00:00"/>
    <d v="2020-11-29T00:00:00"/>
    <s v="Albers - NAD83 - Meters"/>
    <s v="cnddb.shp"/>
    <s v="\\PDCCITRDSGIS1\Library\State\CA\State_Wide\Bio\CNDDB"/>
    <s v="https://nrm.dfg.ca.gov/cnddb/view/updates.aspx"/>
    <n v="288"/>
    <n v="13292.969744653707"/>
    <n v="6613858.3673296776"/>
    <n v="2077336.2294422006"/>
    <n v="90.163516736679071"/>
    <s v="SOUTH"/>
    <n v="1828.7789684002507"/>
    <n v="263013.43810482806"/>
  </r>
  <r>
    <n v="213"/>
    <n v="1"/>
    <n v="66029"/>
    <s v="Chloropyron palmatum"/>
    <x v="54"/>
    <s v="PDSCR0J0J0"/>
    <n v="22"/>
    <s v="25372"/>
    <n v="5899"/>
    <s v="3912242"/>
    <x v="17"/>
    <s v="GLE"/>
    <s v="T18N, R03W, Sec. 01, NW (M)"/>
    <n v="85"/>
    <n v="1"/>
    <x v="1"/>
    <s v="Dicots"/>
    <n v="1"/>
    <s v="specific area"/>
    <s v="Presumed Extant"/>
    <s v="Transplant Outside of Native Hab./Range"/>
    <s v="Good"/>
    <s v="N"/>
    <s v="20070915"/>
    <s v="20070915"/>
    <s v="USFWS-SACRAMENTO NWR"/>
    <s v="Endangered"/>
    <s v="Endangered"/>
    <s v="G1"/>
    <s v="S1"/>
    <s v="1B.1"/>
    <s v=" "/>
    <s v="SB_CalBG/RSABG"/>
    <s v="SACRAMENTO NATIONAL WILDLIFE REFUGE. TRACTS A, B &amp; C. 0.1 MI SOUTH OF GRAVEL PIT."/>
    <s v="ON BOTH SIDES OF ROAD RUNNING THROUGH CENTER OF SECTION 1."/>
    <s v="TRACTS A &amp; B ONCE CULTIVATED FOR RICE. ASSOCIATED WITH DISTICHLIS SPICATA AND FRANKENIA."/>
    <s v="PLANTED IN 1990 FROM SEED OBTAINED FROM DELEVAN NWR. ADD'L PLANTING IN 1999. 410 PLANTS IN 1993, 280 IN 1995, 250 IN 1996, 240 IN 1997, 150 IN 1998, 105 IN 1999, 1025 IN 2000, 1140 IN 2001, 785 IN 2002; SEE SIL07U0002 FOR 2003-2007 POP. #S."/>
    <s v=" "/>
    <s v=" "/>
    <s v="20110124"/>
    <n v="21115.913565700001"/>
    <n v="653.58849169099994"/>
    <n v="10201"/>
    <n v="102"/>
    <s v="\\PDCCITRDSGIS1\Library\State\CA\State_Wide\Bio\C*"/>
    <d v="2020-12-03T00:00:00"/>
    <d v="2020-11-29T00:00:00"/>
    <s v="Albers - NAD83 - Meters"/>
    <s v="cnddb.shp"/>
    <s v="\\PDCCITRDSGIS1\Library\State\CA\State_Wide\Bio\CNDDB"/>
    <s v="https://nrm.dfg.ca.gov/cnddb/view/updates.aspx"/>
    <n v="61"/>
    <n v="20455.750711220102"/>
    <n v="6506010.0389586389"/>
    <n v="2274392.4252848029"/>
    <n v="-132.62153501057855"/>
    <s v="NORTHEAST"/>
    <n v="2280.4956460505045"/>
    <n v="162245.85404951486"/>
  </r>
  <r>
    <n v="214"/>
    <n v="1"/>
    <n v="67420"/>
    <s v="Emys marmorata"/>
    <x v="55"/>
    <s v="ARAAD02030"/>
    <n v="1376"/>
    <s v="A6768"/>
    <n v="108538"/>
    <s v="3912242"/>
    <x v="17"/>
    <s v="GLE"/>
    <s v="T18N, R03W, Sec. 13, NW (M)"/>
    <n v="81"/>
    <n v="1"/>
    <x v="0"/>
    <s v="Reptiles"/>
    <n v="1"/>
    <s v="80 meters"/>
    <s v="Presumed Extant"/>
    <s v="Natural/Native occurrence"/>
    <s v="Excellent"/>
    <s v="N"/>
    <s v="20170212"/>
    <s v="20170212"/>
    <s v="USFS-SACRAMENTO RIVER NWR"/>
    <s v="None"/>
    <s v="None"/>
    <s v="G3G4"/>
    <s v="S3"/>
    <s v=" "/>
    <s v="SSC"/>
    <s v="BLM_S; IUCN_VU; USFS_S"/>
    <s v="NORTH FORK LOGAN CREEK, ABOUT 2.75 MILES NE OF RD 68 AT I-5 &amp; 3.0 MILES SSW OF RD 61 AT CO RD SS, SACRAMENTO RIVER NWR."/>
    <s v="MAPPED TO PROVIDED COORDINATES."/>
    <s v="FLOODED POOL WITHIN WILDLIFE REFUGE. SITE BEHIND A FENCE JUST SW OF AN OBSERVATION PLATFORM ALONG THE DRIVING TOUR AT SACRAMENTO RIVER NWR."/>
    <s v="5 ADULTS OBSERVED ON 17 APR 2016. 14 ADULTS OBSERVED BASKING ON LOGS ON 12 FEB 2017."/>
    <s v="SOME RISK OF TURTLES BEING RUN OVER BY CARS (2017)."/>
    <s v="Vehicle collisions"/>
    <s v="20171017"/>
    <n v="20105.878953399999"/>
    <n v="502.65298973599999"/>
    <n v="20101"/>
    <n v="201"/>
    <s v="\\PDCCITRDSGIS1\Library\State\CA\State_Wide\Bio\C*"/>
    <d v="2020-12-03T00:00:00"/>
    <d v="2020-11-29T00:00:00"/>
    <s v="Albers - NAD83 - Meters"/>
    <s v="cnddb.shp"/>
    <s v="\\PDCCITRDSGIS1\Library\State\CA\State_Wide\Bio\CNDDB"/>
    <s v="https://nrm.dfg.ca.gov/cnddb/view/updates.aspx"/>
    <n v="61"/>
    <n v="14709.390595173227"/>
    <n v="6506010.0389586389"/>
    <n v="2274392.4252848029"/>
    <n v="-159.26065082573638"/>
    <s v="EAST"/>
    <n v="1649.0094704719606"/>
    <n v="216387.55429627671"/>
  </r>
  <r>
    <n v="215"/>
    <n v="1"/>
    <n v="67457"/>
    <s v="Fritillaria pluriflora"/>
    <x v="37"/>
    <s v="PMLIL0V0F0"/>
    <n v="124"/>
    <s v="A9467"/>
    <n v="111317"/>
    <s v="3912234"/>
    <x v="11"/>
    <s v="COL"/>
    <s v="T17N, R06W, Sec. 11, SE (M)"/>
    <n v="1200"/>
    <n v="1"/>
    <x v="1"/>
    <s v="Monocots"/>
    <n v="1"/>
    <s v="80 meters"/>
    <s v="Presumed Extant"/>
    <s v="Natural/Native occurrence"/>
    <s v="Unknown"/>
    <s v="N"/>
    <s v="20030311"/>
    <s v="20030311"/>
    <s v="USBOR"/>
    <s v="None"/>
    <s v="None"/>
    <s v="G2G3"/>
    <s v="S2S3"/>
    <s v="1B.2"/>
    <s v=" "/>
    <s v="BLM_S; SB_CalBG/RSABG; SB_UCBG"/>
    <s v="COYOTE FLAT CAMPSITE AREA, EAST SIDE OF EAST PARK RESERVOIR, 2.3 AIR MILES NORTH OF LODOGA."/>
    <s v="MAPPED BY CNDDB BASED ON 2003 HOWALD COORDINATES, IN THE SW 1/4 OF THE SE 1/4 OF SECTION 11."/>
    <s v=" "/>
    <s v="ABOUT 2500 PLANTS OBSERVED IN 2003."/>
    <s v="SOME PLANTS TRAMPLED."/>
    <s v="Foot traffic/trampling"/>
    <s v="20180604"/>
    <n v="20105.8783711"/>
    <n v="502.65298244299998"/>
    <n v="10101"/>
    <n v="101"/>
    <s v="\\PDCCITRDSGIS1\Library\State\CA\State_Wide\Bio\C*"/>
    <d v="2020-12-03T00:00:00"/>
    <d v="2020-11-29T00:00:00"/>
    <s v="Albers - NAD83 - Meters"/>
    <s v="cnddb.shp"/>
    <s v="\\PDCCITRDSGIS1\Library\State\CA\State_Wide\Bio\CNDDB"/>
    <s v="https://nrm.dfg.ca.gov/cnddb/view/updates.aspx"/>
    <n v="2"/>
    <n v="9714.339638025569"/>
    <n v="6428675.9925115556"/>
    <n v="2241317.4940594733"/>
    <n v="-46.848455077409632"/>
    <s v="NORTHWEST"/>
    <n v="1648.9968766797201"/>
    <n v="216384.21490789368"/>
  </r>
  <r>
    <n v="216"/>
    <n v="1"/>
    <n v="67604"/>
    <s v="Layia septentrionalis"/>
    <x v="44"/>
    <s v="PDAST5N0F0"/>
    <n v="57"/>
    <s v="A0527"/>
    <n v="102088"/>
    <s v="3912235"/>
    <x v="7"/>
    <s v="COL"/>
    <s v="T17N, R06W, Sec. 15, NE (M)"/>
    <n v="1330"/>
    <n v="1"/>
    <x v="1"/>
    <s v="Dicots"/>
    <n v="1"/>
    <s v="80 meters"/>
    <s v="Presumed Extant"/>
    <s v="Natural/Native occurrence"/>
    <s v="Unknown"/>
    <s v="N"/>
    <s v="20030423"/>
    <s v="20030423"/>
    <s v="UNKNOWN"/>
    <s v="None"/>
    <s v="None"/>
    <s v="G2"/>
    <s v="S2"/>
    <s v="1B.2"/>
    <s v=" "/>
    <s v="BLM_S; SB_UCBG"/>
    <s v="INDIAN VALLEY, EAST PARK RESERVOIR, CATHOLIC POINT PENINSULA, EAST OF COPPERMINE ROAD, ~1.1 MI N OF EAST RUBY KING RD."/>
    <s v="MAPPED IN THE NE 1/4 OF THE NE 1/4 OF SECTION 15 ACCORDING TO 2003 HOWALD COORDINATES."/>
    <s v=" "/>
    <s v="LOCALLY COMMON IN 2003."/>
    <s v=" "/>
    <s v=" "/>
    <s v="20160614"/>
    <n v="20105.876033100001"/>
    <n v="502.65295326500001"/>
    <n v="10101"/>
    <n v="101"/>
    <s v="\\PDCCITRDSGIS1\Library\State\CA\State_Wide\Bio\C*"/>
    <d v="2020-12-03T00:00:00"/>
    <d v="2020-11-29T00:00:00"/>
    <s v="Albers - NAD83 - Meters"/>
    <s v="cnddb.shp"/>
    <s v="\\PDCCITRDSGIS1\Library\State\CA\State_Wide\Bio\CNDDB"/>
    <s v="https://nrm.dfg.ca.gov/cnddb/view/updates.aspx"/>
    <n v="2"/>
    <n v="12514.237007339545"/>
    <n v="6428675.9925115556"/>
    <n v="2241317.4940594733"/>
    <n v="-25.410413745754656"/>
    <s v="NORTHWEST"/>
    <n v="1648.9962056623424"/>
    <n v="216384.03677616973"/>
  </r>
  <r>
    <n v="217"/>
    <n v="1"/>
    <n v="67671"/>
    <s v="Thamnophis gigas"/>
    <x v="13"/>
    <s v="ARADB36150"/>
    <n v="420"/>
    <s v="A3081"/>
    <n v="104704"/>
    <s v="3812187"/>
    <x v="19"/>
    <s v="YOL"/>
    <s v="T12N, R01E, Sec. 15, SE (M)"/>
    <n v="26"/>
    <n v="1"/>
    <x v="0"/>
    <s v="Reptiles"/>
    <n v="1"/>
    <s v="80 meters"/>
    <s v="Presumed Extant"/>
    <s v="Natural/Native occurrence"/>
    <s v="Unknown"/>
    <s v="N"/>
    <s v="20150425"/>
    <s v="20150425"/>
    <s v="UNKNOWN"/>
    <s v="Threatened"/>
    <s v="Threatened"/>
    <s v="G2"/>
    <s v="S2"/>
    <s v=" "/>
    <s v=" "/>
    <s v="IUCN_VU"/>
    <s v="SYCAMORE SLOUGH, SW OF HWY 45 AT RD 95B, 1.4 MI WSW OF TYNDALL LANDING &amp; 3.7 MI NW OF ELDORADO BEND ON SACRAMENTO RIVER."/>
    <s v="MAPPED TO PROVIDED COORDINATES."/>
    <s v=" "/>
    <s v="1 TRAPPED &amp; RELEASED ON 25 APR 2015."/>
    <s v=" "/>
    <s v=" "/>
    <s v="20161220"/>
    <n v="20105.874797199998"/>
    <n v="502.65293779000001"/>
    <n v="20101"/>
    <n v="201"/>
    <s v="\\PDCCITRDSGIS1\Library\State\CA\State_Wide\Bio\C*"/>
    <d v="2020-12-03T00:00:00"/>
    <d v="2020-11-29T00:00:00"/>
    <s v="Albers - NAD83 - Meters"/>
    <s v="cnddb.shp"/>
    <s v="\\PDCCITRDSGIS1\Library\State\CA\State_Wide\Bio\CNDDB"/>
    <s v="https://nrm.dfg.ca.gov/cnddb/view/updates.aspx"/>
    <n v="295"/>
    <n v="5010.1717742388937"/>
    <n v="6605866.0210710969"/>
    <n v="2077475.5052884985"/>
    <n v="-90.381520339233631"/>
    <s v="NORTH"/>
    <n v="1648.9920083168042"/>
    <n v="216382.75504404047"/>
  </r>
  <r>
    <n v="218"/>
    <n v="1"/>
    <n v="68200"/>
    <s v="Thamnophis gigas"/>
    <x v="13"/>
    <s v="ARADB36150"/>
    <n v="422"/>
    <s v="A3086"/>
    <n v="104709"/>
    <s v="3812178"/>
    <x v="27"/>
    <s v="YOL"/>
    <s v="T12N, R01E, Sec. 20, SE (M)"/>
    <n v="26"/>
    <n v="1"/>
    <x v="0"/>
    <s v="Reptiles"/>
    <n v="1"/>
    <s v="80 meters"/>
    <s v="Presumed Extant"/>
    <s v="Natural/Native occurrence"/>
    <s v="Unknown"/>
    <s v="N"/>
    <s v="20150605"/>
    <s v="20150605"/>
    <s v="UNKNOWN"/>
    <s v="Threatened"/>
    <s v="Threatened"/>
    <s v="G2"/>
    <s v="S2"/>
    <s v=" "/>
    <s v=" "/>
    <s v="IUCN_VU"/>
    <s v="ABOUT 2.3 MI SW OF HWY 45 AT RD 95B, ABOUT 3.4 MI NE OF THE I-505/I-5 SPLIT; COLUSA BASIN."/>
    <s v="MAPPED TO COORDINATES PROVIDED FOR DETECTION LOCATIONS. RECLAMATION DISTRICT 108 SITE, RD 108 4 TRAPLINE."/>
    <s v=" "/>
    <s v="1 SNAKE CAPTURED ON 30 MAY 2015 AND RECAPTURED ON 5 JUN 2015."/>
    <s v=" "/>
    <s v=" "/>
    <s v="20161220"/>
    <n v="20105.867992"/>
    <n v="502.65285266299998"/>
    <n v="20101"/>
    <n v="201"/>
    <s v="\\PDCCITRDSGIS1\Library\State\CA\State_Wide\Bio\C*"/>
    <d v="2020-12-03T00:00:00"/>
    <d v="2020-11-29T00:00:00"/>
    <s v="Albers - NAD83 - Meters"/>
    <s v="cnddb.shp"/>
    <s v="\\PDCCITRDSGIS1\Library\State\CA\State_Wide\Bio\CNDDB"/>
    <s v="https://nrm.dfg.ca.gov/cnddb/view/updates.aspx"/>
    <n v="287"/>
    <n v="0"/>
    <n v="6595533.3126676381"/>
    <n v="2077660.7196676433"/>
    <n v="0"/>
    <s v="OVERLAPPING"/>
    <n v="1648.9932193769644"/>
    <n v="216383.06730544832"/>
  </r>
  <r>
    <n v="219"/>
    <n v="1"/>
    <n v="69133"/>
    <s v="Ambystoma californiense"/>
    <x v="20"/>
    <s v="AAAAA01180"/>
    <n v="1302"/>
    <s v="B3621"/>
    <n v="116535"/>
    <s v="3812271"/>
    <x v="33"/>
    <s v="YOL"/>
    <s v="T12N, R02W, Sec. 25, NE (M)"/>
    <n v="268"/>
    <n v="1"/>
    <x v="0"/>
    <s v="Amphibians"/>
    <n v="1"/>
    <s v="80 meters"/>
    <s v="Presumed Extant"/>
    <s v="Natural/Native occurrence"/>
    <s v="Poor"/>
    <s v="N"/>
    <s v="20171115"/>
    <s v="20171115"/>
    <s v="UNKNOWN"/>
    <s v="Threatened"/>
    <s v="Threatened"/>
    <s v="G2G3"/>
    <s v="S2S3"/>
    <s v=" "/>
    <s v="WL"/>
    <s v="IUCN_VU"/>
    <s v="COUNTY RD 86 ABOUT 280 FT N OF ITS ELBOW INTERSECTION WITH COUNTY RD 8, 3.1 MI SW OF I-5 AT COUNTY RD 6, SW OF DUNNIGAN."/>
    <s v="MAPPED TO PROVIDED COORDINATES."/>
    <s v="ROAD IN ROLLING HILLS WITH MIXED GRASSLAND AND AGRICULTURE ALONG A SMALL DRAINAGE. HEAVILY ALTERED, UNSUITABLE AGRICULTURE WEST OF ROAD; PHEASANT-HUNTING FARM WITH OCCASIONALLY-MOWED GRASSLAND EAST OF ROAD."/>
    <s v="1 ADULT FOUND DEAD ON ROAD ON 15 NOV 2017, FOLLOWING A HEAVY RAINSTORM."/>
    <s v="MOWING, DISKING, VEHICLE STRIKES, BULLFROGS."/>
    <s v="Disking; Non-native animal impacts; Other; Vehicle collisions"/>
    <s v="20190802"/>
    <n v="20105.860088400001"/>
    <n v="502.65275387000003"/>
    <n v="20101"/>
    <n v="201"/>
    <s v="\\PDCCITRDSGIS1\Library\State\CA\State_Wide\Bio\C*"/>
    <d v="2020-12-03T00:00:00"/>
    <d v="2020-11-29T00:00:00"/>
    <s v="Albers - NAD83 - Meters"/>
    <s v="cnddb.shp"/>
    <s v="\\PDCCITRDSGIS1\Library\State\CA\State_Wide\Bio\CNDDB"/>
    <s v="https://nrm.dfg.ca.gov/cnddb/view/updates.aspx"/>
    <n v="262"/>
    <n v="15057.900019493813"/>
    <n v="6568853.7403707206"/>
    <n v="2072539.8099619746"/>
    <n v="-15.090835731681187"/>
    <s v="WEST"/>
    <n v="1648.9931956108799"/>
    <n v="216383.0599185607"/>
  </r>
  <r>
    <n v="220"/>
    <n v="1"/>
    <n v="69421"/>
    <s v="Spea hammondii"/>
    <x v="52"/>
    <s v="AAABF02020"/>
    <n v="1303"/>
    <s v="B4915"/>
    <n v="117852"/>
    <s v="3812281"/>
    <x v="31"/>
    <s v="YOL"/>
    <s v="T12N, R01W, Sec. 18, NW (M)"/>
    <n v="269"/>
    <n v="1"/>
    <x v="0"/>
    <s v="Amphibians"/>
    <n v="1"/>
    <s v="80 meters"/>
    <s v="Presumed Extant"/>
    <s v="Natural/Native occurrence"/>
    <s v="Good"/>
    <s v="N"/>
    <s v="20190225"/>
    <s v="20190225"/>
    <s v="UNKNOWN"/>
    <s v="None"/>
    <s v="None"/>
    <s v="G3"/>
    <s v="S3"/>
    <s v=" "/>
    <s v="SSC"/>
    <s v="BLM_S; IUCN_NT"/>
    <s v="COUNTY RD 86, ABOUT 0.4 MILES NORTH OF ITS INTERSECTION WITH COUNTY RD 6 (COUNTY HWY E4), WEST OF DUNNIGAN."/>
    <s v="MAPPED TO COORDINATES PROVIDED."/>
    <s v="GRAZED GRASSLAND WITH NEARBY STOCKPONDS."/>
    <s v="1 ADULT FOUND DEAD ON ROAD ON 25 FEB 2019."/>
    <s v="BULLFROGS, LIVESTOCK, ROAD MORTALITY, PLOWING"/>
    <s v="Grazing; Non-native animal impacts; Other; Vehicle collisions"/>
    <s v="20200131"/>
    <n v="20105.860088400001"/>
    <n v="502.65275387000003"/>
    <n v="20101"/>
    <n v="201"/>
    <s v="\\PDCCITRDSGIS1\Library\State\CA\State_Wide\Bio\C*"/>
    <d v="2020-12-03T00:00:00"/>
    <d v="2020-11-29T00:00:00"/>
    <s v="Albers - NAD83 - Meters"/>
    <s v="cnddb.shp"/>
    <s v="\\PDCCITRDSGIS1\Library\State\CA\State_Wide\Bio\CNDDB"/>
    <s v="https://nrm.dfg.ca.gov/cnddb/view/updates.aspx"/>
    <n v="262"/>
    <n v="19612.883017617023"/>
    <n v="6568853.7403707206"/>
    <n v="2072539.8099619746"/>
    <n v="-44.398853954291695"/>
    <s v="NORTHWEST"/>
    <n v="1648.9903516120505"/>
    <n v="216382.32435685888"/>
  </r>
  <r>
    <n v="221"/>
    <n v="1"/>
    <n v="69491"/>
    <s v="Spea hammondii"/>
    <x v="52"/>
    <s v="AAABF02020"/>
    <n v="1304"/>
    <s v="B4919"/>
    <n v="117857"/>
    <s v="3812281"/>
    <x v="31"/>
    <s v="YOL"/>
    <s v="T12N, R02W, Sec. 24, NE (M)"/>
    <n v="298"/>
    <n v="1"/>
    <x v="0"/>
    <s v="Amphibians"/>
    <n v="1"/>
    <s v="80 meters"/>
    <s v="Presumed Extant"/>
    <s v="Natural/Native occurrence"/>
    <s v="Poor"/>
    <s v="N"/>
    <s v="20190225"/>
    <s v="20190225"/>
    <s v="UNKNOWN"/>
    <s v="None"/>
    <s v="None"/>
    <s v="G3"/>
    <s v="S3"/>
    <s v=" "/>
    <s v="SSC"/>
    <s v="BLM_S; IUCN_NT"/>
    <s v="COUNTY HIGHWAY E4, 3.3 ROAD MILES WEST OF INTERSTATE 5, WEST OF DUNNIGAN."/>
    <s v="MAPPED TO COORDINATES PROVIDED."/>
    <s v="PLOWED PASTURE ON ONE SIDE OF ROAD AND ORCHARD ON THE OPPOSITE SIDE."/>
    <s v="1 ADULT FOUND DEAD ON ROAD ON 25 FEB 2019."/>
    <s v="BULLFROGS, ROAD MORTALITY, HABITAT LOSS, PLOWING"/>
    <s v="Agriculture; Non-native animal impacts; Other; Vehicle collisions"/>
    <s v="20200131"/>
    <n v="20105.860088400001"/>
    <n v="502.65275387000003"/>
    <n v="20101"/>
    <n v="201"/>
    <s v="\\PDCCITRDSGIS1\Library\State\CA\State_Wide\Bio\C*"/>
    <d v="2020-12-03T00:00:00"/>
    <d v="2020-11-29T00:00:00"/>
    <s v="Albers - NAD83 - Meters"/>
    <s v="cnddb.shp"/>
    <s v="\\PDCCITRDSGIS1\Library\State\CA\State_Wide\Bio\CNDDB"/>
    <s v="https://nrm.dfg.ca.gov/cnddb/view/updates.aspx"/>
    <n v="262"/>
    <n v="17161.346243194526"/>
    <n v="6568853.7403707206"/>
    <n v="2072539.8099619746"/>
    <n v="-33.482452670564392"/>
    <s v="NORTHWEST"/>
    <n v="1648.9915829366214"/>
    <n v="216382.64270410492"/>
  </r>
  <r>
    <n v="222"/>
    <n v="1"/>
    <n v="70309"/>
    <s v="Thamnophis gigas"/>
    <x v="13"/>
    <s v="ARADB36150"/>
    <n v="19"/>
    <s v="10578"/>
    <n v="27595"/>
    <s v="3812187"/>
    <x v="19"/>
    <s v="YOL"/>
    <s v="T12N, R01E, Sec. 23, NW (M)"/>
    <n v="23"/>
    <n v="1"/>
    <x v="0"/>
    <s v="Reptiles"/>
    <n v="1"/>
    <s v="80 meters"/>
    <s v="Presumed Extant"/>
    <s v="Natural/Native occurrence"/>
    <s v="Unknown"/>
    <s v="N"/>
    <s v="20150424"/>
    <s v="20150424"/>
    <s v="UNKNOWN"/>
    <s v="Threatened"/>
    <s v="Threatened"/>
    <s v="G2"/>
    <s v="S2"/>
    <s v=" "/>
    <s v=" "/>
    <s v="IUCN_VU"/>
    <s v="ABOUT 0.4 MILES ESE OF HWY 45 AT RD 95B AND 1.0 MILES WSW OF TYNDALL LANDING."/>
    <s v="1976: LOCATION DESCRIBED AS &quot;HWY 45, 0.6 MI E OF RD 95B, 9 MI NW KNIGHTS LANDING;&quot; EXACT LOCATION UNKNOWN. MAPPED TO SPECIFIC COORDINATES GIVEN FOR 2015 DETECTION IN THE VICINITY, AT RIVER GARDEN FARMS RGF 2 TRAPLINE."/>
    <s v=" "/>
    <s v="UNKNOWN NUMBER OBSERVED IN 1976. NO SNAKES DETECTED DURING 1986-1987 SURVEYS CONDUCTED BY G. HANSEN; LEVEL OF EFFORT UNKNOWN. 1 SNAKE TRAPPED &amp; PIT TAGGED ON 24 APR 2015."/>
    <s v=" "/>
    <s v=" "/>
    <s v="20161220"/>
    <n v="20105.849395900001"/>
    <n v="502.65262022000002"/>
    <n v="20101"/>
    <n v="201"/>
    <s v="\\PDCCITRDSGIS1\Library\State\CA\State_Wide\Bio\C*"/>
    <d v="2020-12-03T00:00:00"/>
    <d v="2020-11-29T00:00:00"/>
    <s v="Albers - NAD83 - Meters"/>
    <s v="cnddb.shp"/>
    <s v="\\PDCCITRDSGIS1\Library\State\CA\State_Wide\Bio\CNDDB"/>
    <s v="https://nrm.dfg.ca.gov/cnddb/view/updates.aspx"/>
    <n v="295"/>
    <n v="4754.1717370789856"/>
    <n v="6608426.5631570313"/>
    <n v="2077480.7287457159"/>
    <n v="-89.836487490488651"/>
    <s v="NORTH"/>
    <n v="1648.991074573948"/>
    <n v="216382.50970944876"/>
  </r>
  <r>
    <n v="223"/>
    <n v="1"/>
    <n v="71455"/>
    <s v="Lepidurus packardi"/>
    <x v="6"/>
    <s v="ICBRA10010"/>
    <n v="378"/>
    <s v="A6720"/>
    <n v="108489"/>
    <s v="3912242"/>
    <x v="17"/>
    <s v="GLE"/>
    <s v="T18N, R03W, Sec. 15, NE (M)"/>
    <n v="89"/>
    <n v="1"/>
    <x v="0"/>
    <s v="Crustaceans"/>
    <n v="1"/>
    <s v="80 meters"/>
    <s v="Presumed Extant"/>
    <s v="Natural/Native occurrence"/>
    <s v="Unknown"/>
    <s v="N"/>
    <s v="20170131"/>
    <s v="20170131"/>
    <s v="USFWS-SACRAMENTO NWR"/>
    <s v="Endangered"/>
    <s v="None"/>
    <s v="G4"/>
    <s v="S3S4"/>
    <s v=" "/>
    <s v=" "/>
    <s v="IUCN_EN"/>
    <s v="ABOUT 1.4 MILES NE OF I-5 AT RD 68 &amp; 3.75 MILES SW OF RD 60 AT RD P, SACRAMENTO NWR."/>
    <s v="POOL T18.4-1."/>
    <s v=" "/>
    <s v="DETECTED IN 1 POOL ON 31 JAN 2017."/>
    <s v=" "/>
    <s v=" "/>
    <s v="20171004"/>
    <n v="20105.822839799999"/>
    <n v="502.80689992700002"/>
    <n v="20101"/>
    <n v="201"/>
    <s v="\\PDCCITRDSGIS1\Library\State\CA\State_Wide\Bio\C*"/>
    <d v="2020-12-03T00:00:00"/>
    <d v="2020-11-29T00:00:00"/>
    <s v="Albers - NAD83 - Meters"/>
    <s v="cnddb.shp"/>
    <s v="\\PDCCITRDSGIS1\Library\State\CA\State_Wide\Bio\CNDDB"/>
    <s v="https://nrm.dfg.ca.gov/cnddb/view/updates.aspx"/>
    <n v="61"/>
    <n v="7623.4500050559172"/>
    <n v="6506010.0389586389"/>
    <n v="2274392.4252848029"/>
    <n v="-142.59894044535196"/>
    <s v="NORTHEAST"/>
    <n v="474.82347436999913"/>
    <n v="3428.1652068049889"/>
  </r>
  <r>
    <n v="224"/>
    <n v="1"/>
    <n v="71986"/>
    <s v="Fritillaria pluriflora"/>
    <x v="37"/>
    <s v="PMLIL0V0F0"/>
    <n v="125"/>
    <s v="A9468"/>
    <n v="111318"/>
    <s v="3912234"/>
    <x v="11"/>
    <s v="COL"/>
    <s v="T17N, R06W, Sec. 14, NE (M)"/>
    <n v="1195"/>
    <n v="1"/>
    <x v="1"/>
    <s v="Monocots"/>
    <n v="1"/>
    <s v="80 meters"/>
    <s v="Presumed Extant"/>
    <s v="Natural/Native occurrence"/>
    <s v="Unknown"/>
    <s v="N"/>
    <s v="20030311"/>
    <s v="20030311"/>
    <s v="USBOR"/>
    <s v="None"/>
    <s v="None"/>
    <s v="G2G3"/>
    <s v="S2S3"/>
    <s v="1B.2"/>
    <s v=" "/>
    <s v="BLM_S; SB_CalBG/RSABG; SB_UCBG"/>
    <s v="JUST EAST OF BIG BOOT CAMPSITE AREA AND NORTH OF SHADY REST, EAST SIDE OF EAST PARK RESERVOIR, 2 AIR MILES N OF LODOGA."/>
    <s v="MAPPED BY CNDDB BASED ON 2003 HOWALD COORDINATES, IN THE EAST 1/2 OF THE NE 1/4 OF SECTION 14."/>
    <s v=" "/>
    <s v="ABOUT 75 PLANTS OBSERVED IN 2003."/>
    <s v="SOME PLANTS TRAMPLED."/>
    <s v="Foot traffic/trampling"/>
    <s v="20180604"/>
    <n v="20105.707192599999"/>
    <n v="502.69872194200002"/>
    <n v="10101"/>
    <n v="101"/>
    <s v="\\PDCCITRDSGIS1\Library\State\CA\State_Wide\Bio\C*"/>
    <d v="2020-12-03T00:00:00"/>
    <d v="2020-11-29T00:00:00"/>
    <s v="Albers - NAD83 - Meters"/>
    <s v="cnddb.shp"/>
    <s v="\\PDCCITRDSGIS1\Library\State\CA\State_Wide\Bio\CNDDB"/>
    <s v="https://nrm.dfg.ca.gov/cnddb/view/updates.aspx"/>
    <n v="2"/>
    <n v="7780.1979086796737"/>
    <n v="6428675.9925115556"/>
    <n v="2241317.4940594733"/>
    <n v="-39.877473826202049"/>
    <s v="NORTHWEST"/>
    <n v="1456.1153134025317"/>
    <n v="133538.34794635087"/>
  </r>
  <r>
    <n v="225"/>
    <n v="1"/>
    <n v="72729"/>
    <s v="Spea hammondii"/>
    <x v="52"/>
    <s v="AAABF02020"/>
    <n v="125"/>
    <s v="37140"/>
    <n v="32137"/>
    <s v="3812281"/>
    <x v="31"/>
    <s v="YOL"/>
    <s v="T12N, R01W, Sec. 06, SE (M)"/>
    <n v="200"/>
    <n v="1"/>
    <x v="0"/>
    <s v="Amphibians"/>
    <n v="1"/>
    <s v="80 meters"/>
    <s v="Presumed Extant"/>
    <s v="Natural/Native occurrence"/>
    <s v="Good"/>
    <s v="N"/>
    <s v="1990XXXX"/>
    <s v="1990XXXX"/>
    <s v="PVT, YOL COUNTY"/>
    <s v="None"/>
    <s v="None"/>
    <s v="G3"/>
    <s v="S3"/>
    <s v=" "/>
    <s v="SSC"/>
    <s v="BLM_S; IUCN_NT"/>
    <s v="BUCKEYE CREEK AT ROAD 2, 1.25 MILE WEST OF I-5, 3 MILES NW OF DUNNIGAN."/>
    <s v=" "/>
    <s v="HABITAT CONSISTS OF A SMALL, INTERMITTENT CREEK RUNNING THROUGH CHAPARRAL; DOMINANT PLANTS INCLUDE MANZANITA, CHAMISE, FOOTHILL PINE, POISON OAK. CREEK IS DRY DURING SUMMER, EXCEPT FOR POOLS LOCATED AT THE CONCRETE LOW-WATER BRIDGE ON RD 2."/>
    <s v="ARTIFICIAL POOLS SUPPORT TADPOLES THROUGH MUCH OF THE SUMMER. 100+ TADPLOLES OBSERVED DURING SURVEYS CONDUCTED DURING APRIL-JUNE, 1985-90."/>
    <s v="THREATS INCLUDE HABITAT CONVERSION/AGRICULTURE."/>
    <s v="Agriculture"/>
    <s v="19971009"/>
    <n v="20105.133319"/>
    <n v="502.64804505699999"/>
    <n v="20101"/>
    <n v="201"/>
    <s v="\\PDCCITRDSGIS1\Library\State\CA\State_Wide\Bio\C*"/>
    <d v="2020-12-03T00:00:00"/>
    <d v="2020-11-29T00:00:00"/>
    <s v="Albers - NAD83 - Meters"/>
    <s v="cnddb.shp"/>
    <s v="\\PDCCITRDSGIS1\Library\State\CA\State_Wide\Bio\CNDDB"/>
    <s v="https://nrm.dfg.ca.gov/cnddb/view/updates.aspx"/>
    <n v="262"/>
    <n v="23511.230521272653"/>
    <n v="6568853.7403707206"/>
    <n v="2072539.8099619746"/>
    <n v="-62.300221699075692"/>
    <s v="NORTHWEST"/>
    <n v="1648.9730764907163"/>
    <n v="216374.03016944643"/>
  </r>
  <r>
    <n v="226"/>
    <n v="1"/>
    <n v="72734"/>
    <s v="Atriplex persistens"/>
    <x v="34"/>
    <s v="PDCHE042P0"/>
    <n v="17"/>
    <s v="36793"/>
    <n v="31790"/>
    <s v="3912242"/>
    <x v="17"/>
    <s v="GLE"/>
    <s v="T18N, R03W, Sec. 03, NW (M)"/>
    <n v="95"/>
    <n v="1"/>
    <x v="1"/>
    <s v="Dicots"/>
    <n v="1"/>
    <s v="80 meters"/>
    <s v="Presumed Extant"/>
    <s v="Natural/Native occurrence"/>
    <s v="Unknown"/>
    <s v="N"/>
    <s v="1992XXXX"/>
    <s v="1992XXXX"/>
    <s v="USFWS-SACRAMENTO NWR"/>
    <s v="None"/>
    <s v="None"/>
    <s v="G2"/>
    <s v="S2"/>
    <s v="1B.2"/>
    <s v=" "/>
    <s v=" "/>
    <s v="SACRAMENTO NWR, ABOUT 1 MILE NORTH OF REFUGE HEADQUARTERS SOUTH OF NORTH FORK LOGAN CREEK."/>
    <s v="MAPPED IN THE SOUTHEAST PORTION OF REFUGE AREA T1-6."/>
    <s v="GROWING IN ALKALINE SOIL ON THE DRY BEDS OF VERNAL POOLS."/>
    <s v="ONLY SOURCE OF INFORMATION FOR THIS SITE IS &quot;A FLORA OF THE SACRAMENTO NATIONAL WILDLIFE REFUGE&quot; BY OSWALD AND SILVEIRA (1995)."/>
    <s v=" "/>
    <s v=" "/>
    <s v="19970919"/>
    <n v="20105.1310686"/>
    <n v="502.64801694300002"/>
    <n v="10101"/>
    <n v="101"/>
    <s v="\\PDCCITRDSGIS1\Library\State\CA\State_Wide\Bio\C*"/>
    <d v="2020-12-03T00:00:00"/>
    <d v="2020-11-29T00:00:00"/>
    <s v="Albers - NAD83 - Meters"/>
    <s v="cnddb.shp"/>
    <s v="\\PDCCITRDSGIS1\Library\State\CA\State_Wide\Bio\CNDDB"/>
    <s v="https://nrm.dfg.ca.gov/cnddb/view/updates.aspx"/>
    <n v="61"/>
    <n v="13689.212508942794"/>
    <n v="6506010.0389586389"/>
    <n v="2274392.4252848029"/>
    <n v="-102.62708215687117"/>
    <s v="NORTH"/>
    <n v="1648.9971330938579"/>
    <n v="216380.55517732311"/>
  </r>
  <r>
    <n v="227"/>
    <n v="1"/>
    <n v="72743"/>
    <s v="Spea hammondii"/>
    <x v="52"/>
    <s v="AAABF02020"/>
    <n v="126"/>
    <s v="37141"/>
    <n v="32138"/>
    <s v="3812281"/>
    <x v="31"/>
    <s v="YOL"/>
    <s v="T12N, R01W, Sec. 07, SW (M)"/>
    <n v="200"/>
    <n v="1"/>
    <x v="0"/>
    <s v="Amphibians"/>
    <n v="1"/>
    <s v="80 meters"/>
    <s v="Presumed Extant"/>
    <s v="Natural/Native occurrence"/>
    <s v="Unknown"/>
    <s v="N"/>
    <s v="1990XXXX"/>
    <s v="1990XXXX"/>
    <s v="PVT, YOL COUNTY"/>
    <s v="None"/>
    <s v="None"/>
    <s v="G3"/>
    <s v="S3"/>
    <s v=" "/>
    <s v="SSC"/>
    <s v="BLM_S; IUCN_NT"/>
    <s v="BUCKEYE CREEK AT ROAD 86, 0.5 MILE SOUTH OF ROAD 2, 3.5 MILES NW OF DUNNIGAN."/>
    <s v=" "/>
    <s v="INTERMITTENT CREEK (DRY IN SUMMER), FLOWING THROUGH CHAPARRAL; DOMINANT PLANTS INCLUDE MANZANITA, CHAMISE, FOOTHILL PINE, POISON OAK. ARTIFICIAL POOLS CREATED BY CONCRETE LOW-WATER BRIDGE SUPPORT TADPOLES DURING SUMMER."/>
    <s v="100+ TADPOLES OBSERVED DURING SURVEYS CONDUCTED APRIL-JUNE, 1985-1990."/>
    <s v="THREATS INCLUDE HABITAT CONVERSION/AGRICULTURE AND ALTERATION OF CONCRETE POOLS (ROAD CONSTRUCTION)."/>
    <s v="Agriculture; Road/trail construction/maint."/>
    <s v="19971009"/>
    <n v="20105.124876400001"/>
    <n v="502.647939511"/>
    <n v="20101"/>
    <n v="201"/>
    <s v="\\PDCCITRDSGIS1\Library\State\CA\State_Wide\Bio\C*"/>
    <d v="2020-12-03T00:00:00"/>
    <d v="2020-11-29T00:00:00"/>
    <s v="Albers - NAD83 - Meters"/>
    <s v="cnddb.shp"/>
    <s v="\\PDCCITRDSGIS1\Library\State\CA\State_Wide\Bio\CNDDB"/>
    <s v="https://nrm.dfg.ca.gov/cnddb/view/updates.aspx"/>
    <n v="262"/>
    <n v="23065.628835573232"/>
    <n v="6568853.7403707206"/>
    <n v="2072539.8099619746"/>
    <n v="-52.635876223940897"/>
    <s v="NORTHWEST"/>
    <n v="1648.9734212194182"/>
    <n v="216374.11775900284"/>
  </r>
  <r>
    <n v="228"/>
    <n v="1"/>
    <n v="72933"/>
    <s v="Hesperolinon drymarioides"/>
    <x v="47"/>
    <s v="PDLIN01090"/>
    <n v="18"/>
    <s v="37625"/>
    <n v="32627"/>
    <s v="3912225"/>
    <x v="34"/>
    <s v="COL"/>
    <s v="T16N, R06W, Sec. 15, NW (M)"/>
    <n v="1760"/>
    <n v="1"/>
    <x v="1"/>
    <s v="Dicots"/>
    <n v="1"/>
    <s v="80 meters"/>
    <s v="Presumed Extant"/>
    <s v="Natural/Native occurrence"/>
    <s v="Fair"/>
    <s v="N"/>
    <s v="19950711"/>
    <s v="19950711"/>
    <s v="BLM"/>
    <s v="None"/>
    <s v="None"/>
    <s v="G2"/>
    <s v="S2"/>
    <s v="1B.2"/>
    <s v=" "/>
    <s v="BLM_S; USFS_S"/>
    <s v="SE OF COOK SPRINGS, EAST SIDE OF DEAD SHOT CREEK, 0.25 MI SSE OF DEAD SHOT SPRING."/>
    <s v=" "/>
    <s v="ASSOCIATED WITH ADENOSTOMA FASCICULATUM, CEANOTHUS JEPSONII ALBIFLORUS, HETEROMELES ARBUTIFOLIA, PINUS SABINIANA, QUERCUS DURATA, GARRYA CONGDONII, ARCTOSTAPHYLOS VISCIDA, HESPEROLINON DISJUNCTUM &amp; TRICHOSTEMA LANCEOLATUM. ON HENNEKE SOILS."/>
    <s v="AT LEAST 100 PLANTS IN 1995."/>
    <s v=" "/>
    <s v=" "/>
    <s v="19971113"/>
    <n v="20104.933338700001"/>
    <n v="502.64554524900001"/>
    <n v="10101"/>
    <n v="101"/>
    <s v="\\PDCCITRDSGIS1\Library\State\CA\State_Wide\Bio\C*"/>
    <d v="2020-12-03T00:00:00"/>
    <d v="2020-11-29T00:00:00"/>
    <s v="Albers - NAD83 - Meters"/>
    <s v="cnddb.shp"/>
    <s v="\\PDCCITRDSGIS1\Library\State\CA\State_Wide\Bio\CNDDB"/>
    <s v="https://nrm.dfg.ca.gov/cnddb/view/updates.aspx"/>
    <n v="2"/>
    <n v="25586.204263101972"/>
    <n v="6434447.1761791408"/>
    <n v="2229979.3517095596"/>
    <n v="32.88306990250215"/>
    <s v="SOUTHWEST"/>
    <n v="1648.9634430098406"/>
    <n v="216371.6325165884"/>
  </r>
  <r>
    <n v="229"/>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5875.24422265316"/>
    <n v="6506009.3955872208"/>
    <n v="2274292.4274533093"/>
    <n v="174.92852003067543"/>
    <s v="EAST"/>
    <n v="1548.3164973019072"/>
    <n v="79212.105088032506"/>
  </r>
  <r>
    <n v="230"/>
    <n v="1"/>
    <n v="73997"/>
    <s v="Desmocerus californicus dimorphus"/>
    <x v="33"/>
    <s v="IICOL48011"/>
    <n v="185"/>
    <s v="43793"/>
    <n v="43793"/>
    <s v="4012222"/>
    <x v="12"/>
    <s v="TEH"/>
    <s v="T27N, R03W, Sec. 23 (M)"/>
    <n v="275"/>
    <n v="1"/>
    <x v="0"/>
    <s v="Insects"/>
    <n v="1"/>
    <s v="80 meters"/>
    <s v="Presumed Extant"/>
    <s v="Natural/Native occurrence"/>
    <s v="Good"/>
    <s v="N"/>
    <s v="20010507"/>
    <s v="20010507"/>
    <s v="PVT-PGE"/>
    <s v="Threatened"/>
    <s v="None"/>
    <s v="G3T2"/>
    <s v="S3"/>
    <s v=" "/>
    <s v=" "/>
    <s v=" "/>
    <s v="MILLRACE CREEK, 0.5 MILE ENE OF HIGHWAY 99 CROSSING, 4 MILES EAST OF RED BLUFF."/>
    <s v="RESTORATION SITE AT THE CROSSING OF PG&amp;E GAS PIPELINE (MP 140.4)."/>
    <s v="HABITAT CONSISTS OF A RIPARIAN CORRIDOR ALONG A CREEK. SURROUNDING AREA CONSISTS OF ORCHARDS."/>
    <s v="1 ADULT OBSERVED, JUNE 2000. 1 EXIT HOLE OBSERVED ON 7 MAY 2001."/>
    <s v="POSSIBLE THREAT INCLUDES PESTICIDES."/>
    <s v="Biocides"/>
    <s v="20020909"/>
    <n v="20023.700755499998"/>
    <n v="502.14112725199999"/>
    <n v="20101"/>
    <n v="201"/>
    <s v="\\PDCCITRDSGIS1\Library\State\CA\State_Wide\Bio\C*"/>
    <d v="2020-12-03T00:00:00"/>
    <d v="2020-11-29T00:00:00"/>
    <s v="Albers - NAD83 - Meters"/>
    <s v="cnddb.shp"/>
    <s v="\\PDCCITRDSGIS1\Library\State\CA\State_Wide\Bio\CNDDB"/>
    <s v="https://nrm.dfg.ca.gov/cnddb/view/updates.aspx"/>
    <n v="301"/>
    <n v="15201.827262742621"/>
    <n v="6505515.5855512172"/>
    <n v="2545755.2076893896"/>
    <n v="-131.51611663026057"/>
    <s v="NORTHEAST"/>
    <n v="1647.6046435945152"/>
    <n v="215575.15268517731"/>
  </r>
  <r>
    <n v="231"/>
    <n v="1"/>
    <n v="74012"/>
    <s v="Buteo swainsoni"/>
    <x v="18"/>
    <s v="ABNKC19070"/>
    <n v="885"/>
    <s v="43683"/>
    <n v="43683"/>
    <s v="3912252"/>
    <x v="21"/>
    <s v="GLE"/>
    <s v="T20N, R03W, Sec. 18, SE (M)"/>
    <n v="155"/>
    <n v="1"/>
    <x v="0"/>
    <s v="Birds"/>
    <n v="1"/>
    <s v="80 meters"/>
    <s v="Presumed Extant"/>
    <s v="Natural/Native occurrence"/>
    <s v="Good"/>
    <s v="N"/>
    <s v="20000808"/>
    <s v="20000808"/>
    <s v="PVT"/>
    <s v="None"/>
    <s v="Threatened"/>
    <s v="G5"/>
    <s v="S3"/>
    <s v=" "/>
    <s v=" "/>
    <s v="BLM_S; IUCN_LC; USFWS_BCC"/>
    <s v="0.25 MILE NORTH OF HIGHWAY 39, 1.1 MILES WEST OF I-5, 4 MILES NNW OF WILLOWS."/>
    <s v="NEST PRESUMED TO BE ON THE WEST EDGE OF A EUCALYPTUS GROVE, 305 METERS NORTH OF ROAD 39."/>
    <s v=" "/>
    <s v="NESTING ACTIVITY OBSERVED FROM 4 AUG-8 AUG 2000 (4 VISITS); 2 CHICKS OBSERVED ON 4 AUG 2000, 2 FLEDGED."/>
    <s v=" "/>
    <s v=" "/>
    <s v="20000831"/>
    <n v="20023.6906834"/>
    <n v="502.14100097199997"/>
    <n v="20101"/>
    <n v="201"/>
    <s v="\\PDCCITRDSGIS1\Library\State\CA\State_Wide\Bio\C*"/>
    <d v="2020-12-03T00:00:00"/>
    <d v="2020-11-29T00:00:00"/>
    <s v="Albers - NAD83 - Meters"/>
    <s v="cnddb.shp"/>
    <s v="\\PDCCITRDSGIS1\Library\State\CA\State_Wide\Bio\CNDDB"/>
    <s v="https://nrm.dfg.ca.gov/cnddb/view/updates.aspx"/>
    <n v="300"/>
    <n v="14678.638124080702"/>
    <n v="6511383.2260568328"/>
    <n v="2339632.5163487466"/>
    <n v="1.6554874202734149"/>
    <s v="WEST"/>
    <n v="1647.3639501282044"/>
    <n v="215511.98678393147"/>
  </r>
  <r>
    <n v="232"/>
    <n v="1"/>
    <n v="74014"/>
    <s v="Buteo swainsoni"/>
    <x v="18"/>
    <s v="ABNKC19070"/>
    <n v="881"/>
    <s v="43679"/>
    <n v="43679"/>
    <s v="3912252"/>
    <x v="21"/>
    <s v="GLE"/>
    <s v="T20N, R03W, Sec. 22, NE (M)"/>
    <n v="140"/>
    <n v="1"/>
    <x v="0"/>
    <s v="Birds"/>
    <n v="1"/>
    <s v="80 meters"/>
    <s v="Presumed Extant"/>
    <s v="Natural/Native occurrence"/>
    <s v="Excellent"/>
    <s v="N"/>
    <s v="20060807"/>
    <s v="20060807"/>
    <s v="PVT"/>
    <s v="None"/>
    <s v="Threatened"/>
    <s v="G5"/>
    <s v="S3"/>
    <s v=" "/>
    <s v=" "/>
    <s v="BLM_S; IUCN_LC; USFWS_BCC"/>
    <s v="ALONG WALKER CREEK, ABOUT 0.15 MILE SOUTH OF ROAD 39, 1 MILE EAST OF HIGHWAY 99W, AND 3.5 MILES NORTH OF WILLOWS."/>
    <s v="MAPPED TO COORDINATES FROM FIELD SURVEY FORMS FOR RESSEGUIE'S WILLOWS 1 SITE."/>
    <s v="2000: NEST WAS LOCATED WITHIN A ROW OF SMALL RIPARIAN, DECIDUOUS TREES; SURROUNDED BY AGRICULTURAL LAND. 2006: NEST WAS IN SMALL THICKET OF DECIDUOUS RIPARIAN TREES ON WEST SIDE OF WALKER CREEK. SURROUNDINGS INCLUDED ALFALFA, RUDERAL LAND."/>
    <s v="NESTING ACTIVITY OBSERVED FROM 14 MAY-7 AUG 2000 (8 VISITS); 2 CHICKS OBSERVED ON 12 JUN 2000, 2 FLEDGED. 2 FLEDGED IN 2006."/>
    <s v=" "/>
    <s v=" "/>
    <s v="20130206"/>
    <n v="20023.688646899998"/>
    <n v="502.14097528100001"/>
    <n v="20101"/>
    <n v="201"/>
    <s v="\\PDCCITRDSGIS1\Library\State\CA\State_Wide\Bio\C*"/>
    <d v="2020-12-03T00:00:00"/>
    <d v="2020-11-29T00:00:00"/>
    <s v="Albers - NAD83 - Meters"/>
    <s v="cnddb.shp"/>
    <s v="\\PDCCITRDSGIS1\Library\State\CA\State_Wide\Bio\CNDDB"/>
    <s v="https://nrm.dfg.ca.gov/cnddb/view/updates.aspx"/>
    <n v="300"/>
    <n v="0"/>
    <n v="6511984.9292398095"/>
    <n v="2337492.5622076392"/>
    <n v="0"/>
    <s v="OVERLAPPING"/>
    <n v="1647.3626917184217"/>
    <n v="215511.65586360093"/>
  </r>
  <r>
    <n v="233"/>
    <n v="1"/>
    <n v="74018"/>
    <s v="Buteo swainsoni"/>
    <x v="18"/>
    <s v="ABNKC19070"/>
    <n v="886"/>
    <s v="43684"/>
    <n v="43684"/>
    <s v="3912252"/>
    <x v="21"/>
    <s v="GLE"/>
    <s v="T20N, R03W, Sec. 16, NW (M)"/>
    <n v="150"/>
    <n v="1"/>
    <x v="0"/>
    <s v="Birds"/>
    <n v="1"/>
    <s v="80 meters"/>
    <s v="Presumed Extant"/>
    <s v="Natural/Native occurrence"/>
    <s v="Good"/>
    <s v="N"/>
    <s v="20000808"/>
    <s v="20000808"/>
    <s v="UNKNOWN"/>
    <s v="None"/>
    <s v="Threatened"/>
    <s v="G5"/>
    <s v="S3"/>
    <s v=" "/>
    <s v=" "/>
    <s v="BLM_S; IUCN_LC; USFWS_BCC"/>
    <s v="I-5 SOUTHBOUND WILLOWS REST AREA, 2 MILES SOUTH OF ARTOIS."/>
    <s v="NEST IS LOCATED HIGH IN A EUCALYPTUS, 20 YARDS SE OF FENCE, ANGLING FROM N-S TO NW/SE."/>
    <s v="NEST TREE IS A EUCALYPTUS."/>
    <s v="NESTING ACTIVITY OBSERVED FROM 1 AUG-8 AUG 2000 (4 VISITS); NO CHICKS OBSERVED/FLEDGED."/>
    <s v=" "/>
    <s v=" "/>
    <s v="20000831"/>
    <n v="20023.684944799999"/>
    <n v="502.140929008"/>
    <n v="20101"/>
    <n v="201"/>
    <s v="\\PDCCITRDSGIS1\Library\State\CA\State_Wide\Bio\C*"/>
    <d v="2020-12-03T00:00:00"/>
    <d v="2020-11-29T00:00:00"/>
    <s v="Albers - NAD83 - Meters"/>
    <s v="cnddb.shp"/>
    <s v="\\PDCCITRDSGIS1\Library\State\CA\State_Wide\Bio\CNDDB"/>
    <s v="https://nrm.dfg.ca.gov/cnddb/view/updates.aspx"/>
    <n v="300"/>
    <n v="8689.7964526006162"/>
    <n v="6511323.3240112271"/>
    <n v="2341705.1260228986"/>
    <n v="1.6554874202745071"/>
    <s v="WEST"/>
    <n v="1647.36525382526"/>
    <n v="215512.33035930066"/>
  </r>
  <r>
    <n v="234"/>
    <n v="1"/>
    <n v="74250"/>
    <s v="Eriastrum tracyi"/>
    <x v="32"/>
    <s v="PDPLM030C0"/>
    <n v="90"/>
    <s v="86978"/>
    <n v="87944"/>
    <s v="3912235"/>
    <x v="7"/>
    <s v="COL"/>
    <s v="T17N, R06W, Sec. 03, NW (M)"/>
    <n v="1232"/>
    <n v="1"/>
    <x v="1"/>
    <s v="Dicots"/>
    <n v="1"/>
    <s v="80 meters"/>
    <s v="Presumed Extant"/>
    <s v="Natural/Native occurrence"/>
    <s v="Good"/>
    <s v="N"/>
    <s v="20070620"/>
    <s v="20070620"/>
    <s v="PVT"/>
    <s v="None"/>
    <s v="Rare"/>
    <s v="G3Q"/>
    <s v="S3"/>
    <s v="3.2"/>
    <s v=" "/>
    <s v="USFS_S"/>
    <s v="NW SIDE OF EAST PARK RESERVOIR, N SIDE OF EAST PARK ROAD APPROX 1.5 AIR MILES E OF LODOGA STONYFORD RD, STONYFORD."/>
    <s v="IN THE SOUTH 1/2 OF THE NW 1/4 OF SECTION 3."/>
    <s v="PEBBLE BARRENS, ALLUVIAL SUBSTRATE. OAK SAVANNAH. OPEN SLOPE NEAR BROW OF RIDGE WITH ERIODICTYON CALIFORNICUM, QUERCUS DOUGLASII, AVENA, BROMUS RUBENS, FILAGO, CEANOTHUS, CRYPTANTHA, VULPIA, AND PLANTAGO."/>
    <s v="100+ PLANTS OBSERVED SCATTERED IN BARE AREAS IN 2007. THIS FIELD SURVEY FORM WAS FOR ERIASTRUM BRANDEGEEAE BUT BASED ON LOCATION, PLANTS ARE PROBABLY E. TRACYI."/>
    <s v="GRAZING."/>
    <s v="Grazing"/>
    <s v="20121018"/>
    <n v="20023.560089800001"/>
    <n v="502.13666635499999"/>
    <n v="10101"/>
    <n v="101"/>
    <s v="\\PDCCITRDSGIS1\Library\State\CA\State_Wide\Bio\C*"/>
    <d v="2020-12-03T00:00:00"/>
    <d v="2020-11-29T00:00:00"/>
    <s v="Albers - NAD83 - Meters"/>
    <s v="cnddb.shp"/>
    <s v="\\PDCCITRDSGIS1\Library\State\CA\State_Wide\Bio\CNDDB"/>
    <s v="https://nrm.dfg.ca.gov/cnddb/view/updates.aspx"/>
    <n v="2"/>
    <n v="20332.027818823237"/>
    <n v="6428675.9925115556"/>
    <n v="2241317.4940594733"/>
    <n v="-45.5846403197706"/>
    <s v="NORTHWEST"/>
    <n v="1564.7998219797116"/>
    <n v="160172.20903483362"/>
  </r>
  <r>
    <n v="235"/>
    <n v="1"/>
    <n v="74707"/>
    <s v="Thamnophis gigas"/>
    <x v="13"/>
    <s v="ARADB36150"/>
    <n v="156"/>
    <s v="43216"/>
    <n v="43216"/>
    <s v="3912242"/>
    <x v="17"/>
    <s v="GLE"/>
    <s v="T19N, R03W, Sec. 36, NW (M)"/>
    <n v="100"/>
    <n v="1"/>
    <x v="0"/>
    <s v="Reptiles"/>
    <n v="1"/>
    <s v="80 meters"/>
    <s v="Presumed Extant"/>
    <s v="Natural/Native occurrence"/>
    <s v="Unknown"/>
    <s v="N"/>
    <s v="19990614"/>
    <s v="19990614"/>
    <s v="UNKNOWN"/>
    <s v="Threatened"/>
    <s v="Threatened"/>
    <s v="G2"/>
    <s v="S2"/>
    <s v=" "/>
    <s v=" "/>
    <s v="IUCN_VU"/>
    <s v="RIZ ROAD (ROAD 60), 3 MILES EAST OF OLD HIGHWAY 99, SOUTH OF WILLOWS."/>
    <s v=" "/>
    <s v=" "/>
    <s v="1 ADULT MALE FOUND DOR ON 14 JUN 1999; DEPOSITED AT CAS (#210468)."/>
    <s v=" "/>
    <s v=" "/>
    <s v="20000717"/>
    <n v="20023.357894199999"/>
    <n v="502.13682358900002"/>
    <n v="20101"/>
    <n v="201"/>
    <s v="\\PDCCITRDSGIS1\Library\State\CA\State_Wide\Bio\C*"/>
    <d v="2020-12-03T00:00:00"/>
    <d v="2020-11-29T00:00:00"/>
    <s v="Albers - NAD83 - Meters"/>
    <s v="cnddb.shp"/>
    <s v="\\PDCCITRDSGIS1\Library\State\CA\State_Wide\Bio\CNDDB"/>
    <s v="https://nrm.dfg.ca.gov/cnddb/view/updates.aspx"/>
    <n v="296"/>
    <n v="20876.981548114822"/>
    <n v="6507483.999593392"/>
    <n v="2312390.6261911392"/>
    <n v="127.4454422031545"/>
    <s v="SOUTHEAST"/>
    <n v="1647.3239186358603"/>
    <n v="215501.46482869284"/>
  </r>
  <r>
    <n v="236"/>
    <n v="1"/>
    <n v="74747"/>
    <s v="Buteo swainsoni"/>
    <x v="18"/>
    <s v="ABNKC19070"/>
    <n v="838"/>
    <s v="43587"/>
    <n v="43587"/>
    <s v="3812271"/>
    <x v="33"/>
    <s v="YOL"/>
    <s v="T11N, R01W, Sec. 17, NW (M)"/>
    <n v="240"/>
    <n v="1"/>
    <x v="0"/>
    <s v="Birds"/>
    <n v="1"/>
    <s v="80 meters"/>
    <s v="Presumed Extant"/>
    <s v="Natural/Native occurrence"/>
    <s v="Good"/>
    <s v="N"/>
    <s v="20040720"/>
    <s v="20040720"/>
    <s v="PVT-RH PHILLIPS"/>
    <s v="None"/>
    <s v="Threatened"/>
    <s v="G5"/>
    <s v="S3"/>
    <s v=" "/>
    <s v=" "/>
    <s v="BLM_S; IUCN_LC; USFWS_BCC"/>
    <s v="ALONG OAT CREEK, NORTH OF THE END OF ROAD 87, SOUTH OF THE DUNNIGAN HILLS."/>
    <s v="NEST OBSERVABLE ONLY FROM R. H. PHILLIPS' DIRT ROAD ON THE NORTH SIDE."/>
    <s v="NEST TREE WAS A COTTONWOOD, LOCATED WITHIN A RIPARIAN STRIP SURROUNDED BY VINEYARDS TO THE NORTH AND SOUTH."/>
    <s v="NEST MONITORED 13 APR-3 AUG 2000; 2 FLEDGED. NEST MONITORED 20 APR-31 JUL 2001; 2 FLEDGED. NEST MONITORED 19 APR-21 JUL 2002; 2 FLEDGED. NEST MONITORED 30 MAR-20 JUL 2004; 1 FLEDGED."/>
    <s v=" "/>
    <s v=" "/>
    <s v="20130311"/>
    <n v="20023.337854000001"/>
    <n v="502.13657686200003"/>
    <n v="20101"/>
    <n v="201"/>
    <s v="\\PDCCITRDSGIS1\Library\State\CA\State_Wide\Bio\C*"/>
    <d v="2020-12-03T00:00:00"/>
    <d v="2020-11-29T00:00:00"/>
    <s v="Albers - NAD83 - Meters"/>
    <s v="cnddb.shp"/>
    <s v="\\PDCCITRDSGIS1\Library\State\CA\State_Wide\Bio\CNDDB"/>
    <s v="https://nrm.dfg.ca.gov/cnddb/view/updates.aspx"/>
    <n v="253"/>
    <n v="18818.447655177624"/>
    <n v="6569134.7342313081"/>
    <n v="2071957.7136852294"/>
    <n v="61.9893500632543"/>
    <s v="SOUTHWEST"/>
    <n v="1647.3074736789065"/>
    <n v="215496.89247843527"/>
  </r>
  <r>
    <n v="237"/>
    <n v="1"/>
    <n v="74763"/>
    <s v="Thamnophis gigas"/>
    <x v="13"/>
    <s v="ARADB36150"/>
    <n v="251"/>
    <s v="76851"/>
    <n v="77791"/>
    <s v="3912232"/>
    <x v="14"/>
    <s v="COL"/>
    <s v="T18N, R03W, Sec. 31, SE (M)"/>
    <n v="100"/>
    <n v="1"/>
    <x v="0"/>
    <s v="Reptiles"/>
    <n v="1"/>
    <s v="80 meters"/>
    <s v="Presumed Extant"/>
    <s v="Natural/Native occurrence"/>
    <s v="Good"/>
    <s v="N"/>
    <s v="20081002"/>
    <s v="20081002"/>
    <s v="PVT-PGE"/>
    <s v="Threatened"/>
    <s v="Threatened"/>
    <s v="G2"/>
    <s v="S2"/>
    <s v=" "/>
    <s v=" "/>
    <s v="IUCN_VU"/>
    <s v="JUST NORTH OF THE INTERSECTION OF MCDERMOTT RD &amp; DIRKS RD, 2.15 MILES WEST OF DELAVAN."/>
    <s v="SEPT LOCATION GIVEN AS &quot;NEAR THE INTERSECTION OF DIRKS AND MCDERMOTT RD&quot;. OCTOBER LOCATION GIVEN AS &quot;15 FEET FROM MCDERMOTT RD&quot;. JUST NORTH OF BM 100."/>
    <s v="DITCH CONTAINED APPROX 1' OF WATER &amp; HAD CULVERTS ENTERING/LEAVING IT ON BOTH SIDES. VEGETATION IN THE DITCH WAS NON-NATIVE. SURROUNDING AGRICULTURAL FIELDS WERE RICE FIELDS. THE ADJACENT ROADSIDE DITCH HAD OBLIGATE WETLAND PLANTS &amp; WATER."/>
    <s v="1 JUVENILE OBSERVED ON 2 SEP 2008 IN VEGETATION WITHIN A SMALL ROADSIDE DITCH (4' X 10'), SNAKE HAD A LIVE FISH IN ITS MOUTH. 1 JUVENILE OBSERVED ON 2 OCT 2008 IN A NON-VEGETATED POOL (APPROX 3' X 10') IN AN AGRICULTURAL CANAL/DITCH."/>
    <s v="ROADS, FARMING EQUIPMENT."/>
    <s v="Agriculture; Vehicle collisions"/>
    <s v="20091005"/>
    <n v="20023.331148900001"/>
    <n v="502.13649290400002"/>
    <n v="20101"/>
    <n v="201"/>
    <s v="\\PDCCITRDSGIS1\Library\State\CA\State_Wide\Bio\C*"/>
    <d v="2020-12-03T00:00:00"/>
    <d v="2020-11-29T00:00:00"/>
    <s v="Albers - NAD83 - Meters"/>
    <s v="cnddb.shp"/>
    <s v="\\PDCCITRDSGIS1\Library\State\CA\State_Wide\Bio\CNDDB"/>
    <s v="https://nrm.dfg.ca.gov/cnddb/view/updates.aspx"/>
    <n v="131"/>
    <n v="0"/>
    <n v="6496768.2615104765"/>
    <n v="2258489.9364205599"/>
    <n v="0"/>
    <s v="OVERLAPPING"/>
    <n v="1647.3061626652416"/>
    <n v="215496.77779443792"/>
  </r>
  <r>
    <n v="238"/>
    <n v="1"/>
    <n v="75505"/>
    <s v="Andrena blennospermatis"/>
    <x v="56"/>
    <s v="IIHYM35030"/>
    <n v="15"/>
    <s v="59388"/>
    <n v="59424"/>
    <s v="4012222"/>
    <x v="12"/>
    <s v="TEH"/>
    <s v="T27N, R03W, Sec. 13 (M)"/>
    <n v="290"/>
    <n v="1"/>
    <x v="0"/>
    <s v="Insects"/>
    <n v="1"/>
    <s v="80 meters"/>
    <s v="Presumed Extant"/>
    <s v="Natural/Native occurrence"/>
    <s v="Unknown"/>
    <s v="N"/>
    <s v="19XXXXXX"/>
    <s v="19XXXXXX"/>
    <s v="UNKNOWN"/>
    <s v="None"/>
    <s v="None"/>
    <s v="G2"/>
    <s v="S2"/>
    <s v=" "/>
    <s v=" "/>
    <s v=" "/>
    <s v="ABOUT 3 MILES E OF RED BLUFF, ALONG HOGSBACK ROAD (CALLED BELLE MILL ROAD ON TOPO MAP)."/>
    <s v="JUST OFF HWY 99, WHERE HOGSBACK ROAD CROSSES THE PG&amp;E UNDERGROUND GAS PIPELINE."/>
    <s v="THIS BEE IS OLIGOLECTIC ON VERNAL POOL FLOWERS, ESPECIALLY BLENNOSPERMA."/>
    <s v="NO ADDITIONAL COLLECTING DATA GIVEN."/>
    <s v=" "/>
    <s v=" "/>
    <s v="20050118"/>
    <n v="20023.327270000002"/>
    <n v="502.13644428200001"/>
    <n v="20101"/>
    <n v="201"/>
    <s v="\\PDCCITRDSGIS1\Library\State\CA\State_Wide\Bio\C*"/>
    <d v="2020-12-03T00:00:00"/>
    <d v="2020-11-29T00:00:00"/>
    <s v="Albers - NAD83 - Meters"/>
    <s v="cnddb.shp"/>
    <s v="\\PDCCITRDSGIS1\Library\State\CA\State_Wide\Bio\CNDDB"/>
    <s v="https://nrm.dfg.ca.gov/cnddb/view/updates.aspx"/>
    <n v="301"/>
    <n v="19453.158941507227"/>
    <n v="6505515.5855512172"/>
    <n v="2545755.2076893896"/>
    <n v="-126.74671229766173"/>
    <s v="NORTHEAST"/>
    <n v="1647.5957012053384"/>
    <n v="215572.81417756408"/>
  </r>
  <r>
    <n v="239"/>
    <n v="1"/>
    <n v="75917"/>
    <s v="Ambystoma californiense"/>
    <x v="20"/>
    <s v="AAAAA01180"/>
    <n v="878"/>
    <s v="64136"/>
    <n v="64231"/>
    <s v="3812281"/>
    <x v="31"/>
    <s v="YOL"/>
    <s v="T12N, R01W, Sec. 18, NE (M)"/>
    <n v="190"/>
    <n v="1"/>
    <x v="0"/>
    <s v="Amphibians"/>
    <n v="1"/>
    <s v="80 meters"/>
    <s v="Presumed Extant"/>
    <s v="Natural/Native occurrence"/>
    <s v="Excellent"/>
    <s v="N"/>
    <s v="20050416"/>
    <s v="20050416"/>
    <s v="PVT"/>
    <s v="Threatened"/>
    <s v="Threatened"/>
    <s v="G2G3"/>
    <s v="S2S3"/>
    <s v=" "/>
    <s v="WL"/>
    <s v="IUCN_VU"/>
    <s v="POWERS RESERVOIR, JUST WEST OF THE NORTH END OF THE DUNNIGAN HILLS, 2.25 MILES WNW OF DUNNIGAN."/>
    <s v=" "/>
    <s v="HABITAT CONSISTS OF A &lt;1-ACRE STOCK POND IN ANNUAL GRASSLAND/OAK SAVANNAH; POND DOES NOT DRY OUT."/>
    <s v="ONE CTS LARVA (~4.5&quot; IN LENGTH) CAPTURED ON 16 APR 2005; PRESENCE/ABSENCE SURVEY ONLY."/>
    <s v="POSSIBLE THREAT FROM BULLFROGS."/>
    <s v="Non-native animal impacts"/>
    <s v="20060306"/>
    <n v="20023.326831999999"/>
    <n v="502.13643863499999"/>
    <n v="20101"/>
    <n v="201"/>
    <s v="\\PDCCITRDSGIS1\Library\State\CA\State_Wide\Bio\C*"/>
    <d v="2020-12-03T00:00:00"/>
    <d v="2020-11-29T00:00:00"/>
    <s v="Albers - NAD83 - Meters"/>
    <s v="cnddb.shp"/>
    <s v="\\PDCCITRDSGIS1\Library\State\CA\State_Wide\Bio\CNDDB"/>
    <s v="https://nrm.dfg.ca.gov/cnddb/view/updates.aspx"/>
    <n v="262"/>
    <n v="18186.879681880961"/>
    <n v="6568853.7403707206"/>
    <n v="2072539.8099619746"/>
    <n v="-57.651617289685603"/>
    <s v="NORTHWEST"/>
    <n v="1647.296303747635"/>
    <n v="215494.00680418586"/>
  </r>
  <r>
    <n v="240"/>
    <n v="1"/>
    <n v="76190"/>
    <s v="Ambystoma californiense"/>
    <x v="20"/>
    <s v="AAAAA01180"/>
    <n v="877"/>
    <s v="64135"/>
    <n v="64230"/>
    <s v="3812281"/>
    <x v="31"/>
    <s v="YOL"/>
    <s v="T12N, R01W, Sec. 07, SW (M)"/>
    <n v="205"/>
    <n v="1"/>
    <x v="0"/>
    <s v="Amphibians"/>
    <n v="1"/>
    <s v="80 meters"/>
    <s v="Presumed Extant"/>
    <s v="Natural/Native occurrence"/>
    <s v="Excellent"/>
    <s v="N"/>
    <s v="20050416"/>
    <s v="20050416"/>
    <s v="PVT"/>
    <s v="Threatened"/>
    <s v="Threatened"/>
    <s v="G2G3"/>
    <s v="S2S3"/>
    <s v=" "/>
    <s v="WL"/>
    <s v="IUCN_VU"/>
    <s v="FENNER RANCH POND, 0.15 MILE EAST OF COUNTY ROAD 86 AND MILES SOUTH OF COUNTY ROAD 2, 3 MILES WNW OF DUNNIGAN."/>
    <s v=" "/>
    <s v="HABITAT CONSISTS OF A ~2-ACRE STOCK POND IN ANNUAL GRASSLAND/OAK SAVANNAH; MOST YEARS, THIS POND RETAINS WATER THROUGHOUT THE YEAR, ALTHOUGH IT DOES DRY DOWN ALMOST COMPLETELY. POND CONTAINS NO FISH, BUT BULLFROGS ARE PRESENT."/>
    <s v="ONE CTS LARVA (~3&quot; IN LENGTH) CAPTURED ON 16 APR 2005; PRESENCE/ABSENCE SURVEY ONLY."/>
    <s v="POSSIBLE THREAT FROM AGRICULTURAL CONVERSION TO VINEYARDS AND PRESENCE OF BULLFROGS."/>
    <s v="Agriculture; Non-native animal impacts"/>
    <s v="20060306"/>
    <n v="20023.326484599998"/>
    <n v="502.13643427900001"/>
    <n v="20101"/>
    <n v="201"/>
    <s v="\\PDCCITRDSGIS1\Library\State\CA\State_Wide\Bio\C*"/>
    <d v="2020-12-03T00:00:00"/>
    <d v="2020-11-29T00:00:00"/>
    <s v="Albers - NAD83 - Meters"/>
    <s v="cnddb.shp"/>
    <s v="\\PDCCITRDSGIS1\Library\State\CA\State_Wide\Bio\CNDDB"/>
    <s v="https://nrm.dfg.ca.gov/cnddb/view/updates.aspx"/>
    <n v="262"/>
    <n v="21807.785607018199"/>
    <n v="6568853.7403707206"/>
    <n v="2072539.8099619746"/>
    <n v="-52.717863892005916"/>
    <s v="NORTHWEST"/>
    <n v="1647.2956040837857"/>
    <n v="215493.82583897814"/>
  </r>
  <r>
    <n v="241"/>
    <n v="1"/>
    <n v="77029"/>
    <s v="Euphorbia hooveri"/>
    <x v="46"/>
    <s v="PDEUP0D150"/>
    <n v="34"/>
    <s v="71561"/>
    <n v="72457"/>
    <s v="3912242"/>
    <x v="17"/>
    <s v="GLE"/>
    <s v="T18N, R03W, Sec. 02, NE (M)"/>
    <n v="90"/>
    <n v="1"/>
    <x v="1"/>
    <s v="Dicots"/>
    <n v="1"/>
    <s v="80 meters"/>
    <s v="Presumed Extant"/>
    <s v="Natural/Native occurrence"/>
    <s v="Unknown"/>
    <s v="N"/>
    <s v="20070916"/>
    <s v="20070916"/>
    <s v="USFWS-SACRAMENTO NWR"/>
    <s v="Threatened"/>
    <s v="None"/>
    <s v="G1"/>
    <s v="S1"/>
    <s v="1B.2"/>
    <s v=" "/>
    <s v=" "/>
    <s v="SACRAMENTO NATIONAL WILDLIFE REFUGE, ABOUT 0.8 AIR MI WSW OF THE GRAVEL PIT, WILLOWS."/>
    <s v="THIS IS SACRAMENTO NWR VERNAL POOL ID: TAB-6."/>
    <s v="ASSOCIATES INCLUDE CRYPSIS SCHOENOIDES, CRESSA TRUXILLENSIS, DISTICHLIS SPICATA, SCHOENOPLECTUS MARITIMUS, ERYNGIUM VASEYI, &amp; FRANKENIA SALINA."/>
    <s v="100 PLANTS IN 1996, 400 IN 1997, 70 IN 1998, 0 IN 1999-2001, 425 IN 2002, 900 IN 2003, 1380 IN 2004, 80 IN 2005, 0 IN 2006, 9 IN 2007."/>
    <s v=" "/>
    <s v=" "/>
    <s v="20080625"/>
    <n v="20023.3257127"/>
    <n v="502.13642421399999"/>
    <n v="10101"/>
    <n v="101"/>
    <s v="\\PDCCITRDSGIS1\Library\State\CA\State_Wide\Bio\C*"/>
    <d v="2020-12-03T00:00:00"/>
    <d v="2020-11-29T00:00:00"/>
    <s v="Albers - NAD83 - Meters"/>
    <s v="cnddb.shp"/>
    <s v="\\PDCCITRDSGIS1\Library\State\CA\State_Wide\Bio\CNDDB"/>
    <s v="https://nrm.dfg.ca.gov/cnddb/view/updates.aspx"/>
    <n v="61"/>
    <n v="17352.15424235267"/>
    <n v="6506010.0389586389"/>
    <n v="2274392.4252848029"/>
    <n v="-124.99012852754953"/>
    <s v="NORTHEAST"/>
    <n v="1646.3297981846881"/>
    <n v="215091.07591297623"/>
  </r>
  <r>
    <n v="242"/>
    <n v="1"/>
    <n v="77940"/>
    <s v="Thamnophis gigas"/>
    <x v="13"/>
    <s v="ARADB36150"/>
    <n v="226"/>
    <s v="62104"/>
    <n v="62140"/>
    <s v="3812188"/>
    <x v="20"/>
    <s v="YOL"/>
    <s v="T12N, R01W, Sec. 13, SE (M)"/>
    <n v="25"/>
    <n v="1"/>
    <x v="0"/>
    <s v="Reptiles"/>
    <n v="1"/>
    <s v="80 meters"/>
    <s v="Presumed Extant"/>
    <s v="Natural/Native occurrence"/>
    <s v="Unknown"/>
    <s v="N"/>
    <s v="20040719"/>
    <s v="20040719"/>
    <s v="PVT-WILDLANDS INC"/>
    <s v="Threatened"/>
    <s v="Threatened"/>
    <s v="G2"/>
    <s v="S2"/>
    <s v=" "/>
    <s v=" "/>
    <s v="IUCN_VU"/>
    <s v="WEST OF COLUSA BASIN DRAINAGE CANAL, ABOUT 2.5 MILES EAST OF DUNNIGAN. WILDLANDS PROPERTY."/>
    <s v=" "/>
    <s v=" "/>
    <s v="1 SNAKE SIGHTED ON 19 JUL 2004."/>
    <s v=" "/>
    <s v=" "/>
    <s v="20141205"/>
    <n v="20023.325138"/>
    <n v="502.13641739399998"/>
    <n v="20101"/>
    <n v="201"/>
    <s v="\\PDCCITRDSGIS1\Library\State\CA\State_Wide\Bio\C*"/>
    <d v="2020-12-03T00:00:00"/>
    <d v="2020-11-29T00:00:00"/>
    <s v="Albers - NAD83 - Meters"/>
    <s v="cnddb.shp"/>
    <s v="\\PDCCITRDSGIS1\Library\State\CA\State_Wide\Bio\CNDDB"/>
    <s v="https://nrm.dfg.ca.gov/cnddb/view/updates.aspx"/>
    <n v="138"/>
    <n v="7706.4187936198605"/>
    <n v="6584562.3985342486"/>
    <n v="2074978.5617905622"/>
    <n v="-89.745401630190784"/>
    <s v="NORTH"/>
    <n v="1647.2974507702127"/>
    <n v="215494.30126928355"/>
  </r>
  <r>
    <n v="243"/>
    <n v="1"/>
    <n v="78013"/>
    <s v="Athene cunicularia"/>
    <x v="57"/>
    <s v="ABNSB10010"/>
    <n v="585"/>
    <s v="51320"/>
    <n v="51320"/>
    <s v="3912223"/>
    <x v="28"/>
    <s v="COL"/>
    <s v="T16N, R04W, Sec. 23, SE (M)"/>
    <n v="130"/>
    <n v="1"/>
    <x v="0"/>
    <s v="Birds"/>
    <n v="1"/>
    <s v="80 meters"/>
    <s v="Presumed Extant"/>
    <s v="Natural/Native occurrence"/>
    <s v="Unknown"/>
    <s v="N"/>
    <s v="19920211"/>
    <s v="19920211"/>
    <s v="UNKNOWN"/>
    <s v="None"/>
    <s v="None"/>
    <s v="G4"/>
    <s v="S3"/>
    <s v=" "/>
    <s v="SSC"/>
    <s v="BLM_S; IUCN_LC; USFWS_BCC"/>
    <s v="0.3 MILE SOUTH OF DANLEY LATERAL ROAD AND 0.6 MILE WEST OF THE GLENN-COLUSA CANAL, 5 MILES SW OF MAXWELL."/>
    <s v="BURROW IS LOCATED IN A SWALE, 285' WEST OF AN EXISTING PIPELAINE AND 510' FROM MP 207.9, AT 300-DEGREES TRUE NORTH."/>
    <s v="HABITAT CONSISTS OF RUDERAL GRASSLAND; SURROUNDED BY AGRICULTURAL FIELDS."/>
    <s v="1 OWL WAS FLUSHED FROM THE BURROW ON 11 FEB 1992."/>
    <s v=" "/>
    <s v=" "/>
    <s v="20030519"/>
    <n v="20023.325097100002"/>
    <n v="502.13641702299998"/>
    <n v="20101"/>
    <n v="201"/>
    <s v="\\PDCCITRDSGIS1\Library\State\CA\State_Wide\Bio\C*"/>
    <d v="2020-12-03T00:00:00"/>
    <d v="2020-11-29T00:00:00"/>
    <s v="Albers - NAD83 - Meters"/>
    <s v="cnddb.shp"/>
    <s v="\\PDCCITRDSGIS1\Library\State\CA\State_Wide\Bio\CNDDB"/>
    <s v="https://nrm.dfg.ca.gov/cnddb/view/updates.aspx"/>
    <n v="133"/>
    <n v="19790.925988627314"/>
    <n v="6486337.2697850335"/>
    <n v="2226609.2977403281"/>
    <n v="90.033157568807368"/>
    <s v="SOUTH"/>
    <n v="1647.2913189261978"/>
    <n v="215492.83518918094"/>
  </r>
  <r>
    <n v="244"/>
    <n v="1"/>
    <n v="78566"/>
    <s v="Thamnophis gigas"/>
    <x v="13"/>
    <s v="ARADB36150"/>
    <n v="252"/>
    <s v="76856"/>
    <n v="77796"/>
    <s v="3912232"/>
    <x v="14"/>
    <s v="COL"/>
    <s v="T17N, R03W, Sec. 28 (M)"/>
    <n v="90"/>
    <n v="1"/>
    <x v="0"/>
    <s v="Reptiles"/>
    <n v="1"/>
    <s v="80 meters"/>
    <s v="Presumed Extant"/>
    <s v="Natural/Native occurrence"/>
    <s v="Good"/>
    <s v="N"/>
    <s v="20080902"/>
    <s v="20080902"/>
    <s v="PVT-PGE"/>
    <s v="Threatened"/>
    <s v="Threatened"/>
    <s v="G2"/>
    <s v="S2"/>
    <s v=" "/>
    <s v=" "/>
    <s v="IUCN_VU"/>
    <s v="0.16 MI WEST OF THE INTERSECTION OF WADLEIGH RD &amp; OLD HWY 99, MAXWELL."/>
    <s v="1 MILE NNW OF BM 86."/>
    <s v="SURROUNDING AREA USED FOR AGRICULTURAL."/>
    <s v="1 JUVENILE OBSERVED ON 2 SEP 2008 IN A SMALL ROADSIDE WETLAND (APPROX 20' LONG) IN A ROADSIDE DITCH (APPROX 3' WIDE). THIS DITCH PARALLELED AN AGRICULTURAL CANAL AND WADLEIGH RD."/>
    <s v="ROADS, FARMING EQUIPMENT."/>
    <s v="Agriculture; Vehicle collisions"/>
    <s v="20091006"/>
    <n v="20023.324680999998"/>
    <n v="502.136411678"/>
    <n v="20101"/>
    <n v="201"/>
    <s v="\\PDCCITRDSGIS1\Library\State\CA\State_Wide\Bio\C*"/>
    <d v="2020-12-03T00:00:00"/>
    <d v="2020-11-29T00:00:00"/>
    <s v="Albers - NAD83 - Meters"/>
    <s v="cnddb.shp"/>
    <s v="\\PDCCITRDSGIS1\Library\State\CA\State_Wide\Bio\CNDDB"/>
    <s v="https://nrm.dfg.ca.gov/cnddb/view/updates.aspx"/>
    <n v="131"/>
    <n v="9418.1111762436376"/>
    <n v="6496939.9660436278"/>
    <n v="2237375.5082420199"/>
    <n v="179.51328482604603"/>
    <s v="EAST"/>
    <n v="1647.2988478868006"/>
    <n v="215494.84017107112"/>
  </r>
  <r>
    <n v="245"/>
    <n v="1"/>
    <n v="78568"/>
    <s v="Thamnophis gigas"/>
    <x v="13"/>
    <s v="ARADB36150"/>
    <n v="253"/>
    <s v="76858"/>
    <n v="77797"/>
    <s v="3912232"/>
    <x v="14"/>
    <s v="COL"/>
    <s v="T17N, R03W, Sec. 20 (M)"/>
    <n v="120"/>
    <n v="1"/>
    <x v="0"/>
    <s v="Reptiles"/>
    <n v="1"/>
    <s v="80 meters"/>
    <s v="Presumed Extant"/>
    <s v="Natural/Native occurrence"/>
    <s v="Good"/>
    <s v="N"/>
    <s v="20080916"/>
    <s v="20080916"/>
    <s v="PVT-PGE"/>
    <s v="Threatened"/>
    <s v="Threatened"/>
    <s v="G2"/>
    <s v="S2"/>
    <s v=" "/>
    <s v=" "/>
    <s v="IUCN_VU"/>
    <s v="0.66 MI NORTH OF THE INTERSECTION OF WADLEIGH RD &amp; MCDERMOTT RD, MAXWELL."/>
    <s v="0.47 MILES NORTH OF BM 126."/>
    <s v="SURROUNDING AREA USED FOR AGRICULTURE."/>
    <s v="1 JUVENILE OBSERVED ON 16 SEP 2008 IN A NON-VEGETATED POOL (APPROX 3' X 10') IN AN AGRICULTURAL CANAL/DITCH APPROX 15' FROM MCDERMOTT RD. THIS DITCH IS ADJACENT TO RICE FIELDS."/>
    <s v="ROADS, FARMING EQUIPMENT."/>
    <s v="Agriculture; Vehicle collisions"/>
    <s v="20091006"/>
    <n v="20023.324680999998"/>
    <n v="502.136411678"/>
    <n v="20101"/>
    <n v="201"/>
    <s v="\\PDCCITRDSGIS1\Library\State\CA\State_Wide\Bio\C*"/>
    <d v="2020-12-03T00:00:00"/>
    <d v="2020-11-29T00:00:00"/>
    <s v="Albers - NAD83 - Meters"/>
    <s v="cnddb.shp"/>
    <s v="\\PDCCITRDSGIS1\Library\State\CA\State_Wide\Bio\CNDDB"/>
    <s v="https://nrm.dfg.ca.gov/cnddb/view/updates.aspx"/>
    <n v="131"/>
    <n v="0"/>
    <n v="6497009.6563688815"/>
    <n v="2240762.6464158893"/>
    <n v="0"/>
    <s v="OVERLAPPING"/>
    <n v="1647.2999727440906"/>
    <n v="215495.13835837311"/>
  </r>
  <r>
    <n v="246"/>
    <n v="1"/>
    <n v="79300"/>
    <s v="Euphorbia hooveri"/>
    <x v="46"/>
    <s v="PDEUP0D150"/>
    <n v="35"/>
    <s v="71562"/>
    <n v="72458"/>
    <s v="3912242"/>
    <x v="17"/>
    <s v="GLE"/>
    <s v="T18N, R03W, Sec. 14, NW (M)"/>
    <n v="85"/>
    <n v="1"/>
    <x v="1"/>
    <s v="Dicots"/>
    <n v="1"/>
    <s v="80 meters"/>
    <s v="Possibly Extirpated"/>
    <s v="Natural/Native occurrence"/>
    <s v="None"/>
    <s v="N"/>
    <s v="20110712"/>
    <s v="1994XXXX"/>
    <s v="USFWS-SACRAMENTO NWR"/>
    <s v="Threatened"/>
    <s v="None"/>
    <s v="G1"/>
    <s v="S1"/>
    <s v="1B.2"/>
    <s v=" "/>
    <s v=" "/>
    <s v="SACRAMENTO NATIONAL WILDLIFE REFUGE, ABOUT 1.6 AIR MILES ENE OF NORMAN, WILLOWS."/>
    <s v="THIS IS SACRAMENTO NWR VERNAL POOL ID: T18-2. MAPPED IN THE NE 1/4 OF THE NW 1/4 OF SECTION 14."/>
    <s v="LOCALIZED POP GROWING IN CRACKS IN ALKALI CLAY ON THE DRY BED OF A VERNAL POOL. 40% BARE GROUND WITH ABUNDANT CRESSA TRUXILLENSIS WITH VERY LITTLE SMALL/IMMATURE/STUNTED GRINDELIA CAMPORUM VAR. CAMPORUM AND CENTROMADIA PARRYI SSP. RUDIS."/>
    <s v="100 PLANTS SEEN IN 1993, 40 PLANTS SEEN IN 1994, NO PLANTS FOUND IN 1995-2007. HABITAT PRESENT, BUT NO PLANTS FOUND IN 2011."/>
    <s v=" "/>
    <s v=" "/>
    <s v="20130529"/>
    <n v="20023.324175000002"/>
    <n v="502.13640531999999"/>
    <n v="10101"/>
    <n v="101"/>
    <s v="\\PDCCITRDSGIS1\Library\State\CA\State_Wide\Bio\C*"/>
    <d v="2020-12-03T00:00:00"/>
    <d v="2020-11-29T00:00:00"/>
    <s v="Albers - NAD83 - Meters"/>
    <s v="cnddb.shp"/>
    <s v="\\PDCCITRDSGIS1\Library\State\CA\State_Wide\Bio\CNDDB"/>
    <s v="https://nrm.dfg.ca.gov/cnddb/view/updates.aspx"/>
    <n v="61"/>
    <n v="9710.8046881827577"/>
    <n v="6506010.0389586389"/>
    <n v="2274392.4252848029"/>
    <n v="-151.93125819092563"/>
    <s v="NORTHEAST"/>
    <n v="1647.3145418587833"/>
    <n v="215498.99318134526"/>
  </r>
  <r>
    <n v="247"/>
    <n v="1"/>
    <n v="80070"/>
    <s v="Buteo swainsoni"/>
    <x v="18"/>
    <s v="ABNKC19070"/>
    <n v="1414"/>
    <s v="57694"/>
    <n v="57710"/>
    <s v="3812178"/>
    <x v="27"/>
    <s v="YOL"/>
    <s v="T11N, R01W, Sec. 02, SW (M)"/>
    <n v="70"/>
    <n v="1"/>
    <x v="0"/>
    <s v="Birds"/>
    <n v="1"/>
    <s v="80 meters"/>
    <s v="Presumed Extant"/>
    <s v="Natural/Native occurrence"/>
    <s v="Good"/>
    <s v="N"/>
    <s v="20040720"/>
    <s v="20040720"/>
    <s v="PVT"/>
    <s v="None"/>
    <s v="Threatened"/>
    <s v="G5"/>
    <s v="S3"/>
    <s v=" "/>
    <s v=" "/>
    <s v="BLM_S; IUCN_LC; USFWS_BCC"/>
    <s v="ALONG OAT CREEK, 0.1 MILE EAST OF I-505, 0.8 MILE NORTH OF ROAD 12A, 3.8 MILES NW OF ZAMORA."/>
    <s v="2004 NEST WAS SMALL, AT THE 2/3 HEIGHT OF A BUSHY BLACK WALNUT IN THE EAST PART OF THE AREA WITH TWO LEAFLESS TRUNKS LEANING SOUTH. MAPPED TO COORDINATES FROM FIELD SURVEY FORMS, RESSEGUIE SITE ZAMORA 19."/>
    <s v="2004 NEST TREE WAS A BUSHY BLACK WALNUT; SURROUNDED BY GRASSY RUDERAL AREA."/>
    <s v="NEST MONITORED 30 MAR-20 JUL 2004; ADULT OBSERVED STANDING ON THE NEST, BUT NO LATER SIGHTING."/>
    <s v=" "/>
    <s v=" "/>
    <s v="20041026"/>
    <n v="20023.323861500001"/>
    <n v="502.13640139"/>
    <n v="20101"/>
    <n v="201"/>
    <s v="\\PDCCITRDSGIS1\Library\State\CA\State_Wide\Bio\C*"/>
    <d v="2020-12-03T00:00:00"/>
    <d v="2020-11-29T00:00:00"/>
    <s v="Albers - NAD83 - Meters"/>
    <s v="cnddb.shp"/>
    <s v="\\PDCCITRDSGIS1\Library\State\CA\State_Wide\Bio\CNDDB"/>
    <s v="https://nrm.dfg.ca.gov/cnddb/view/updates.aspx"/>
    <n v="166"/>
    <n v="10028.088473520784"/>
    <n v="6575348.8320393115"/>
    <n v="2072417.898788482"/>
    <n v="114.16415527316924"/>
    <s v="SOUTHEAST"/>
    <n v="1647.3037757050672"/>
    <n v="215495.93450821817"/>
  </r>
  <r>
    <n v="248"/>
    <n v="1"/>
    <n v="80071"/>
    <s v="Buteo swainsoni"/>
    <x v="18"/>
    <s v="ABNKC19070"/>
    <n v="1415"/>
    <s v="57697"/>
    <n v="57713"/>
    <s v="3812178"/>
    <x v="27"/>
    <s v="YOL"/>
    <s v="T11N, R01E, Sec. 07, SW (M)"/>
    <n v="50"/>
    <n v="1"/>
    <x v="0"/>
    <s v="Birds"/>
    <n v="1"/>
    <s v="80 meters"/>
    <s v="Presumed Extant"/>
    <s v="Natural/Native occurrence"/>
    <s v="Unknown"/>
    <s v="N"/>
    <s v="20060822"/>
    <s v="20060814"/>
    <s v="UNKNOWN"/>
    <s v="None"/>
    <s v="Threatened"/>
    <s v="G5"/>
    <s v="S3"/>
    <s v=" "/>
    <s v=" "/>
    <s v="BLM_S; IUCN_LC; USFWS_BCC"/>
    <s v="NORTH SIDE OF ROAD 12, 0.6 MILE WEST OF I-5, 1.8 MILES NW OF ZAMORA."/>
    <s v="MAPPED TO COORDINATES FROM FIELD SURVEY FORM FOR RESSEGUIE'S ZAMORA 21 SITE."/>
    <s v="2004 NEST ON THE NE SIDE OF LARGEST BLACK WALNUT, SURROUNDED BY PASTURE TO THE S, A SMALL DAIRY SE, &amp; CULTIVATED LAND N. 2006 NEST IN SAME TREE. AERIALS INDICATE THAT ALL THE TREES ON S SIDE OF RD &amp; NEST TREE WERE REMOVED IN 2011-2012."/>
    <s v="NEST MONITORED 25 APR-20 JUL 2004; 2 YOUNG FLEDGED. NEST MONITORED 19 APR-22 AUG 2006, ADULTS DEFENDING NEST OBSERVED ON 18 JUL &amp; 14 AUG; NO YOUNG OBS. THIS WAS ORIGINALLY CONSIDERED A GOOD SITE, BUT WITH TREE REMOVAL IS NOW UNKNOWN."/>
    <s v="NEST TREE REMOVAL."/>
    <s v="Wood cutting or brush clearing"/>
    <s v="20130507"/>
    <n v="20023.323861500001"/>
    <n v="502.13640139"/>
    <n v="20101"/>
    <n v="201"/>
    <s v="\\PDCCITRDSGIS1\Library\State\CA\State_Wide\Bio\C*"/>
    <d v="2020-12-03T00:00:00"/>
    <d v="2020-11-29T00:00:00"/>
    <s v="Albers - NAD83 - Meters"/>
    <s v="cnddb.shp"/>
    <s v="\\PDCCITRDSGIS1\Library\State\CA\State_Wide\Bio\CNDDB"/>
    <s v="https://nrm.dfg.ca.gov/cnddb/view/updates.aspx"/>
    <n v="171"/>
    <n v="18079.058172564793"/>
    <n v="6586326.8481409699"/>
    <n v="2074779.902266562"/>
    <n v="95.005151714396078"/>
    <s v="SOUTH"/>
    <n v="1647.3061993918736"/>
    <n v="215496.5616034549"/>
  </r>
  <r>
    <n v="249"/>
    <n v="1"/>
    <n v="80072"/>
    <s v="Buteo swainsoni"/>
    <x v="18"/>
    <s v="ABNKC19070"/>
    <n v="1416"/>
    <s v="57716"/>
    <n v="57732"/>
    <s v="3812178"/>
    <x v="27"/>
    <s v="YOL"/>
    <s v="T11N, R01W, Sec. 16, SE (M)"/>
    <n v="145"/>
    <n v="1"/>
    <x v="0"/>
    <s v="Birds"/>
    <n v="1"/>
    <s v="80 meters"/>
    <s v="Presumed Extant"/>
    <s v="Natural/Native occurrence"/>
    <s v="Fair"/>
    <s v="N"/>
    <s v="20040720"/>
    <s v="20040720"/>
    <s v="PVT-RH PHILLIPS"/>
    <s v="None"/>
    <s v="Threatened"/>
    <s v="G5"/>
    <s v="S3"/>
    <s v=" "/>
    <s v=" "/>
    <s v="BLM_S; IUCN_LC; USFWS_BCC"/>
    <s v="OAT CREEK VICINITY, 0.2 MILE SOUTH OF ROAD 12A, 5 MILES WEST OF ZAMORA."/>
    <s v="2004 NEST LOCATED AT THE 75% HEIGHT, ON THE WEST SIDE, OF A WILLOW. MAPPED TO COORDINATES FROM FIELD SURVEY FORM FOR RESSEGUIE SITE ZAMORA 23."/>
    <s v="2004 NEST TREE WAS A WILLOW; SURROUNDED BY VINEYARD TO THE SOUTH, AND ORCHARDS TO THE SE AND NORTH."/>
    <s v="NEST MONITORED 7 MAY-20 JUL 2004; 1 CHICK OBSERVED ON 4 JUN 2004, BUT NEST BLEW OUT OF THE NEST TREE BETWEEN 4-21 JUN 2004."/>
    <s v=" "/>
    <s v=" "/>
    <s v="20041026"/>
    <n v="20023.323861500001"/>
    <n v="502.13640139"/>
    <n v="20101"/>
    <n v="201"/>
    <s v="\\PDCCITRDSGIS1\Library\State\CA\State_Wide\Bio\C*"/>
    <d v="2020-12-03T00:00:00"/>
    <d v="2020-11-29T00:00:00"/>
    <s v="Albers - NAD83 - Meters"/>
    <s v="cnddb.shp"/>
    <s v="\\PDCCITRDSGIS1\Library\State\CA\State_Wide\Bio\CNDDB"/>
    <s v="https://nrm.dfg.ca.gov/cnddb/view/updates.aspx"/>
    <n v="253"/>
    <n v="18682.496187770157"/>
    <n v="6569134.7342313081"/>
    <n v="2071957.7136852294"/>
    <n v="89.379130892709327"/>
    <s v="SOUTH"/>
    <n v="1647.3076571767424"/>
    <n v="215496.93923024111"/>
  </r>
  <r>
    <n v="250"/>
    <n v="1"/>
    <n v="80345"/>
    <s v="Thamnophis gigas"/>
    <x v="13"/>
    <s v="ARADB36150"/>
    <n v="186"/>
    <s v="57066"/>
    <n v="57082"/>
    <s v="3812187"/>
    <x v="19"/>
    <s v="SUT"/>
    <s v="T13N, R02E, Sec. 33, SW (M)"/>
    <n v="24"/>
    <n v="1"/>
    <x v="0"/>
    <s v="Reptiles"/>
    <n v="1"/>
    <s v="80 meters"/>
    <s v="Presumed Extant"/>
    <s v="Natural/Native occurrence"/>
    <s v="Unknown"/>
    <s v="N"/>
    <s v="20040510"/>
    <s v="20040510"/>
    <s v="SAC COUNTY"/>
    <s v="Threatened"/>
    <s v="Threatened"/>
    <s v="G2"/>
    <s v="S2"/>
    <s v=" "/>
    <s v=" "/>
    <s v="IUCN_VU"/>
    <s v="EAST MAIN DITCH, 0.27 MILES NORTH OF MEISTER CANAL, SACRAMENTO INTERNATIONAL AIRPORT."/>
    <s v=" "/>
    <s v="HABITAT IS A DRAINAGE DITCH WHICH HOLDS WATER YEAR-ROUND; WATER IS CLEAN, BUT OBSCURED WITH SEDIMENT, CATTAILS &amp; PRIMROSE. DITCH IS ~12' ACROSS AT WATER LINE &amp; 2-3' DEEP. GRAVEL ROADS ON BOTH SIDES OF DITCH. WINTER WHEAT FIELDS SURROUNDING."/>
    <s v="1 ADULT FOUND DEAD ON THE ROAD BORDERING THE DITCH."/>
    <s v=" "/>
    <s v=" "/>
    <s v="20040928"/>
    <n v="20023.323861500001"/>
    <n v="502.13640139"/>
    <n v="20101"/>
    <n v="201"/>
    <s v="\\PDCCITRDSGIS1\Library\State\CA\State_Wide\Bio\C*"/>
    <d v="2020-12-03T00:00:00"/>
    <d v="2020-11-29T00:00:00"/>
    <s v="Albers - NAD83 - Meters"/>
    <s v="cnddb.shp"/>
    <s v="\\PDCCITRDSGIS1\Library\State\CA\State_Wide\Bio\CNDDB"/>
    <s v="https://nrm.dfg.ca.gov/cnddb/view/updates.aspx"/>
    <n v="292"/>
    <n v="23488.556217801692"/>
    <n v="6617369.6656483859"/>
    <n v="2078913.2063358873"/>
    <n v="-124.26161428907767"/>
    <s v="NORTHEAST"/>
    <n v="1647.2935809393134"/>
    <n v="215493.3056218077"/>
  </r>
  <r>
    <n v="251"/>
    <n v="1"/>
    <n v="80445"/>
    <s v="Buteo swainsoni"/>
    <x v="18"/>
    <s v="ABNKC19070"/>
    <n v="1418"/>
    <s v="58600"/>
    <n v="58636"/>
    <s v="3812178"/>
    <x v="27"/>
    <s v="YOL"/>
    <s v="T11N, R01W, Sec. 16, SW (M)"/>
    <n v="155"/>
    <n v="1"/>
    <x v="0"/>
    <s v="Birds"/>
    <n v="1"/>
    <s v="80 meters"/>
    <s v="Presumed Extant"/>
    <s v="Natural/Native occurrence"/>
    <s v="Fair"/>
    <s v="N"/>
    <s v="20040730"/>
    <s v="20040608"/>
    <s v="PVT-RH PHILLIPS"/>
    <s v="None"/>
    <s v="Threatened"/>
    <s v="G5"/>
    <s v="S3"/>
    <s v=" "/>
    <s v=" "/>
    <s v="BLM_S; IUCN_LC; USFWS_BCC"/>
    <s v="ALONG OAT CREEK, IN OAT VALLEY, 0.15 MILE SOUTH OF ROAD 12A, 5.5 MILES WEST OF ZAMORA."/>
    <s v="2004 NEST WAS LOCATED AT THE 85% HEIGHT OF THE TALLEST COTTONWOOD IN THE IMMEDIATE AREA. NEST CANNOT BE SEEN FROM THE PUBLIC ROAD (ROAD 12A). MAPPED TO RESSEGUIE'S ZAMORA 22 SITE."/>
    <s v="NEST TREE IS A COTTONWOOD; SURROUNDED BY VINEYARDS TO THE NORTH AND SOUTH OF THE RUDERAL STRIP BETWEEN THE ROAD AND THE RIPARIAN TREES."/>
    <s v="NEST MONITORED 7 MAY-21 JUN AND 20-30 JUL 2004; SWHA SITTING ON NEST ON 7 MAY AND 8 JUN 2004, AND A DEAD CHICK FOUND UNDER NEST ON 30 JUL 2004."/>
    <s v=" "/>
    <s v=" "/>
    <s v="20041214"/>
    <n v="20023.323861500001"/>
    <n v="502.13640139"/>
    <n v="20101"/>
    <n v="201"/>
    <s v="\\PDCCITRDSGIS1\Library\State\CA\State_Wide\Bio\C*"/>
    <d v="2020-12-03T00:00:00"/>
    <d v="2020-11-29T00:00:00"/>
    <s v="Albers - NAD83 - Meters"/>
    <s v="cnddb.shp"/>
    <s v="\\PDCCITRDSGIS1\Library\State\CA\State_Wide\Bio\CNDDB"/>
    <s v="https://nrm.dfg.ca.gov/cnddb/view/updates.aspx"/>
    <n v="253"/>
    <n v="18762.303414654125"/>
    <n v="6569134.7342313081"/>
    <n v="2071957.7136852294"/>
    <n v="82.249542067922803"/>
    <s v="SOUTH"/>
    <n v="1647.3075920219228"/>
    <n v="215496.92246525208"/>
  </r>
  <r>
    <n v="252"/>
    <n v="1"/>
    <n v="80493"/>
    <s v="Buteo swainsoni"/>
    <x v="18"/>
    <s v="ABNKC19070"/>
    <n v="1272"/>
    <s v="53098"/>
    <n v="53098"/>
    <s v="3812178"/>
    <x v="27"/>
    <s v="YOL"/>
    <s v="T11N, R01W, Sec. 16, SW (M)"/>
    <n v="160"/>
    <n v="1"/>
    <x v="0"/>
    <s v="Birds"/>
    <n v="1"/>
    <s v="80 meters"/>
    <s v="Presumed Extant"/>
    <s v="Natural/Native occurrence"/>
    <s v="Fair"/>
    <s v="N"/>
    <s v="20040621"/>
    <s v="20020505"/>
    <s v="UNKNOWN"/>
    <s v="None"/>
    <s v="Threatened"/>
    <s v="G5"/>
    <s v="S3"/>
    <s v=" "/>
    <s v=" "/>
    <s v="BLM_S; IUCN_LC; USFWS_BCC"/>
    <s v="ALONG THE SOUTH BANK OF OAT CREEK, SOUTH SIDE OF ROAD 12A, 2.3 MILES WEST OF I-505, OAT VALLEY."/>
    <s v="NEST TREE LOCATED 0.4 MILE EAST OF RESIDENCE #27647. MAPPED TO COORDINATES FROM FIELD SURVEY FORMS, RESSEGUIE SITE ZAMORA 16."/>
    <s v="NEST TREE IS A WILLOW; SURROUNDED BY AN ORCHARD TO THE SE AND CULTIVATED FIELDS IN ALL OTHER DIRECTIONS; VINEYARD LOCATED TO THE NORTH OF THE NEST TREE."/>
    <s v="NESTING MONITORED, 5 MAY-21 JUL 2002; 2 ADULTS PERCHED NEAR THE NEST ON 5 MAY 2002, AND THE NEST REMAINED INTACT THROUGH 21 JUL 2002, BUT NO FURTHER SWHA OBSERVATIONS. NEST SITE MONITORED 25 APR-21 JUN 2004; INACTIVE IN 2004."/>
    <s v=" "/>
    <s v=" "/>
    <s v="20041220"/>
    <n v="20023.323861500001"/>
    <n v="502.13640139"/>
    <n v="20101"/>
    <n v="201"/>
    <s v="\\PDCCITRDSGIS1\Library\State\CA\State_Wide\Bio\C*"/>
    <d v="2020-12-03T00:00:00"/>
    <d v="2020-11-29T00:00:00"/>
    <s v="Albers - NAD83 - Meters"/>
    <s v="cnddb.shp"/>
    <s v="\\PDCCITRDSGIS1\Library\State\CA\State_Wide\Bio\CNDDB"/>
    <s v="https://nrm.dfg.ca.gov/cnddb/view/updates.aspx"/>
    <n v="253"/>
    <n v="18435.906748853784"/>
    <n v="6569134.7342313081"/>
    <n v="2071957.7136852294"/>
    <n v="80.431165139550131"/>
    <s v="SOUTH"/>
    <n v="1647.307488160606"/>
    <n v="215496.89565967725"/>
  </r>
  <r>
    <n v="253"/>
    <n v="1"/>
    <n v="80841"/>
    <s v="Thamnophis gigas"/>
    <x v="13"/>
    <s v="ARADB36150"/>
    <n v="355"/>
    <s v="93703"/>
    <n v="94825"/>
    <s v="3912242"/>
    <x v="17"/>
    <s v="GLE"/>
    <s v="T18N, R03W, Sec. 11, SW (M)"/>
    <n v="90"/>
    <n v="1"/>
    <x v="0"/>
    <s v="Reptiles"/>
    <n v="1"/>
    <s v="80 meters"/>
    <s v="Presumed Extant"/>
    <s v="Natural/Native occurrence"/>
    <s v="Unknown"/>
    <s v="N"/>
    <s v="20050627"/>
    <s v="20050627"/>
    <s v="USFWS-SACRAMENTO NWR"/>
    <s v="Threatened"/>
    <s v="Threatened"/>
    <s v="G2"/>
    <s v="S2"/>
    <s v=" "/>
    <s v=" "/>
    <s v="IUCN_VU"/>
    <s v="ABOUT 1.8 MILES NE OF I-5 AND COUNTY RD 68 INTERSECTION, SOUTH OF WILLOWS, SACRAMENTO RIVER NWR."/>
    <s v="MAPPED TO PROVIDED COORDINATES; COORDINATES ARE PRESUMABLY FOR TRAP LOCATION. SNAKE CAPTURED ALONG AN EAST-WEST ORIENTED CANAL."/>
    <s v="HABITAT GENERALLY CLASSIFIED AS &quot;CANAL.&quot;"/>
    <s v="1 MALE CAPTURED WITH TRAP ON 27 JUN 2005; SNAKE WAS PIT TAGGED."/>
    <s v=" "/>
    <s v=" "/>
    <s v="20141020"/>
    <n v="20023.323861500001"/>
    <n v="502.13640139"/>
    <n v="20101"/>
    <n v="201"/>
    <s v="\\PDCCITRDSGIS1\Library\State\CA\State_Wide\Bio\C*"/>
    <d v="2020-12-03T00:00:00"/>
    <d v="2020-11-29T00:00:00"/>
    <s v="Albers - NAD83 - Meters"/>
    <s v="cnddb.shp"/>
    <s v="\\PDCCITRDSGIS1\Library\State\CA\State_Wide\Bio\CNDDB"/>
    <s v="https://nrm.dfg.ca.gov/cnddb/view/updates.aspx"/>
    <n v="61"/>
    <n v="9630.3114375029654"/>
    <n v="6506010.0389586389"/>
    <n v="2274392.4252848029"/>
    <n v="-137.35973136129883"/>
    <s v="NORTHEAST"/>
    <n v="1647.3154952565644"/>
    <n v="215499.24502213785"/>
  </r>
  <r>
    <n v="254"/>
    <n v="1"/>
    <n v="80987"/>
    <s v="Thamnophis gigas"/>
    <x v="13"/>
    <s v="ARADB36150"/>
    <n v="182"/>
    <s v="52401"/>
    <n v="52401"/>
    <s v="3912232"/>
    <x v="14"/>
    <s v="COL"/>
    <s v="T17N, R03W, Sec. 05 (M)"/>
    <n v="92"/>
    <n v="1"/>
    <x v="0"/>
    <s v="Reptiles"/>
    <n v="1"/>
    <s v="80 meters"/>
    <s v="Presumed Extant"/>
    <s v="Natural/Native occurrence"/>
    <s v="Unknown"/>
    <s v="N"/>
    <s v="20030613"/>
    <s v="20030613"/>
    <s v="PVT"/>
    <s v="Threatened"/>
    <s v="Threatened"/>
    <s v="G2"/>
    <s v="S2"/>
    <s v=" "/>
    <s v=" "/>
    <s v="IUCN_VU"/>
    <s v="0.5 MILE NORTH OF DELEVAN ROAD, 1 MILE WEST OF DELEVAN."/>
    <s v="SNAKE FOUND ON A CROP DUSTER AIRSTRIP, ON A BARE PATCH USED FOR ACCESS TO THE PIPELINE RIGHT-OF-WAY."/>
    <s v="HABITAT CONSISTS OF RICE FIELDS SURROUNDING AN AIRSTRIP."/>
    <s v="1 ADULTS (~18&quot; IN LENGTH) WAS OBSERVED ON 13 MAY 2003."/>
    <s v=" "/>
    <s v=" "/>
    <s v="20030909"/>
    <n v="20023.323861500001"/>
    <n v="502.13640139"/>
    <n v="20101"/>
    <n v="201"/>
    <s v="\\PDCCITRDSGIS1\Library\State\CA\State_Wide\Bio\C*"/>
    <d v="2020-12-03T00:00:00"/>
    <d v="2020-11-29T00:00:00"/>
    <s v="Albers - NAD83 - Meters"/>
    <s v="cnddb.shp"/>
    <s v="\\PDCCITRDSGIS1\Library\State\CA\State_Wide\Bio\CNDDB"/>
    <s v="https://nrm.dfg.ca.gov/cnddb/view/updates.aspx"/>
    <n v="132"/>
    <n v="2620.4684391948813"/>
    <n v="6502072.1146481792"/>
    <n v="2253156.94544423"/>
    <n v="-90.935123975486306"/>
    <s v="NORTH"/>
    <n v="1647.3050675115824"/>
    <n v="215496.48853695055"/>
  </r>
  <r>
    <n v="255"/>
    <n v="1"/>
    <n v="81222"/>
    <s v="Buteo swainsoni"/>
    <x v="18"/>
    <s v="ABNKC19070"/>
    <n v="1997"/>
    <s v="88105"/>
    <n v="89125"/>
    <s v="3912271"/>
    <x v="25"/>
    <s v="GLE"/>
    <s v="T22N, R02W, Sec. 17, SW (M)"/>
    <n v="210"/>
    <n v="1"/>
    <x v="0"/>
    <s v="Birds"/>
    <n v="1"/>
    <s v="80 meters"/>
    <s v="Presumed Extant"/>
    <s v="Natural/Native occurrence"/>
    <s v="Unknown"/>
    <s v="N"/>
    <s v="20090430"/>
    <s v="20090430"/>
    <s v="UNKNOWN"/>
    <s v="None"/>
    <s v="Threatened"/>
    <s v="G5"/>
    <s v="S3"/>
    <s v=" "/>
    <s v=" "/>
    <s v="BLM_S; IUCN_LC; USFWS_BCC"/>
    <s v="EAST SIDE OF COUNTY RD QQ ABOUT 0.2 MILE N OF COUNTY RD 11 AND 0.5 MILE S OF COUNTY RD 9, ABOUT 4 MILES ENE OF ORLAND."/>
    <s v="MAPPED TO POINT FROM CDFW SHAPEFILE OF NEST RECORDS FORM 2009."/>
    <s v="NEST IN 60' EUCALYPTUS WITH CROPLAND TO THE EAST AND ORCHARDS TO THE WEST."/>
    <s v="ACTIVE NEST, INCUBATION OBSERVED ON 30 APR 2009; NEST SUCCESS UNKNOWN."/>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303"/>
    <n v="22275.750508196015"/>
    <n v="6547509.7988067269"/>
    <n v="2413156.6513647288"/>
    <n v="26.729354200971343"/>
    <s v="SOUTHWEST"/>
    <n v="1647.4003654533876"/>
    <n v="215521.57880615455"/>
  </r>
  <r>
    <n v="256"/>
    <n v="1"/>
    <n v="81223"/>
    <s v="Buteo swainsoni"/>
    <x v="18"/>
    <s v="ABNKC19070"/>
    <n v="1998"/>
    <s v="88106"/>
    <n v="89126"/>
    <s v="3912271"/>
    <x v="25"/>
    <s v="GLE"/>
    <s v="T22N, R02W, Sec. 17, NW (M)"/>
    <n v="215"/>
    <n v="1"/>
    <x v="0"/>
    <s v="Birds"/>
    <n v="1"/>
    <s v="80 meters"/>
    <s v="Presumed Extant"/>
    <s v="Natural/Native occurrence"/>
    <s v="Unknown"/>
    <s v="N"/>
    <s v="20060809"/>
    <s v="20060601"/>
    <s v="UNKNOWN"/>
    <s v="None"/>
    <s v="Threatened"/>
    <s v="G5"/>
    <s v="S3"/>
    <s v=" "/>
    <s v=" "/>
    <s v="BLM_S; IUCN_LC; USFWS_BCC"/>
    <s v="EAST SIDE OF COUNTY RD QQ ABOUT 0.2 MILE SOUTH OF WYO AVE AND 0.6 MILE N OF COUNTY RD 11; ABOUT 4 MILES NE OF ORLAND."/>
    <s v="MAPPED TO COORDINATES GIVEN FOR RESSEGUIE'S FOSTER ISLAND 4 SITE, AT #4636 ROAD QQ."/>
    <s v="NEST AT 80% HEIGHT OF BLUE GUM AT WEST END OF FARMYARD."/>
    <s v="NEST MONITORED 1 JUN TO 9 AUG 2006; NEST-BUILDING OBSERVED ON 1 JUN, BUT NO RAPTORS SEEN DURING LATER VISITS."/>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303"/>
    <n v="21517.859985446936"/>
    <n v="6547509.7988067269"/>
    <n v="2413156.6513647288"/>
    <n v="22.02062057829912"/>
    <s v="SOUTHWEST"/>
    <n v="1647.4020509787658"/>
    <n v="215522.02163723973"/>
  </r>
  <r>
    <n v="257"/>
    <n v="1"/>
    <n v="81225"/>
    <s v="Buteo swainsoni"/>
    <x v="18"/>
    <s v="ABNKC19070"/>
    <n v="1999"/>
    <s v="88108"/>
    <n v="89127"/>
    <s v="3912261"/>
    <x v="22"/>
    <s v="GLE"/>
    <s v="T22N, R02W, Sec. 22, SW (M)"/>
    <n v="190"/>
    <n v="1"/>
    <x v="0"/>
    <s v="Birds"/>
    <n v="1"/>
    <s v="80 meters"/>
    <s v="Presumed Extant"/>
    <s v="Natural/Native occurrence"/>
    <s v="Unknown"/>
    <s v="N"/>
    <s v="20030731"/>
    <s v="20030731"/>
    <s v="UNKNOWN"/>
    <s v="None"/>
    <s v="Threatened"/>
    <s v="G5"/>
    <s v="S3"/>
    <s v=" "/>
    <s v=" "/>
    <s v="BLM_S; IUCN_LC; USFWS_BCC"/>
    <s v="NORTH SIDE OF STONY CREEK, JUST SOUTH OF SR 32 ABOUT 0.5 MI E OF CO RD 202 (6TH AVE) &amp; 3.5 MI W OF HAMILTON CITY."/>
    <s v="MAPPED TO COORDINATES FROM CDFW NEST RECORDS FROM 2000-2004."/>
    <s v="2003: NEST IN 40' VALLEY OAK SURROUNDED BY FALLOW LAND WITH PASTURE TO THE NW. SURVEYOR NOTED POTENTIAL THREAT FROM ROAD RESURFACING BUT GAVE NO OTHER DETAILS; NEST TREE APPEARS TO BE EXTANT IN 2010 AERIAL PHOTOS."/>
    <s v="ACTIVE NEST FLEDGED 3 YOUNG IN 2003."/>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304"/>
    <n v="18301.7804680716"/>
    <n v="6548025.0461357981"/>
    <n v="2412481.9102601409"/>
    <n v="56.727028674365641"/>
    <s v="SOUTHWEST"/>
    <n v="1647.3949293709929"/>
    <n v="215520.15046829474"/>
  </r>
  <r>
    <n v="258"/>
    <n v="1"/>
    <n v="81226"/>
    <s v="Buteo swainsoni"/>
    <x v="18"/>
    <s v="ABNKC19070"/>
    <n v="2000"/>
    <s v="88110"/>
    <n v="89132"/>
    <s v="3912261"/>
    <x v="22"/>
    <s v="GLE"/>
    <s v="T22N, R02W, Sec. 33, NE (M)"/>
    <n v="185"/>
    <n v="1"/>
    <x v="0"/>
    <s v="Birds"/>
    <n v="1"/>
    <s v="80 meters"/>
    <s v="Presumed Extant"/>
    <s v="Natural/Native occurrence"/>
    <s v="Unknown"/>
    <s v="N"/>
    <s v="20060710"/>
    <s v="20060427"/>
    <s v="PVT"/>
    <s v="None"/>
    <s v="Threatened"/>
    <s v="G5"/>
    <s v="S3"/>
    <s v=" "/>
    <s v=" "/>
    <s v="BLM_S; IUCN_LC; USFWS_BCC"/>
    <s v="ALONG PRIVATE ROAD, ABOUT 0.6 MILE ENE OF 5TH AVE AT CO RD 21, ABOUT 4.5 MILES WSW OF HAMILTON CITY PO."/>
    <s v="MAPPED TO COORDINATES GIVEN ON FIELD SURVEY FORM FOR RESSEGUIE'S HAMILTON CITY 6 SITE."/>
    <s v="NEST AT 75% HEIGHT OF LARGE DECIDUOUS TREE IMMEDIATELY ADJACENT TO RESIDENCE."/>
    <s v="NEST MONITORED 27 APR TO 10 JUL 2006; SWHA SITTING TIGHT ON NEST 27 APR, BUT NEST ABANDONED BEFORE 22 JUN."/>
    <s v=" "/>
    <s v=" "/>
    <s v="20130228"/>
    <n v="20023.323861500001"/>
    <n v="502.13640139"/>
    <n v="20101"/>
    <n v="201"/>
    <s v="\\PDCCITRDSGIS1\Library\State\CA\State_Wide\Bio\C*"/>
    <d v="2020-12-03T00:00:00"/>
    <d v="2020-11-29T00:00:00"/>
    <s v="Albers - NAD83 - Meters"/>
    <s v="cnddb.shp"/>
    <s v="\\PDCCITRDSGIS1\Library\State\CA\State_Wide\Bio\CNDDB"/>
    <s v="https://nrm.dfg.ca.gov/cnddb/view/updates.aspx"/>
    <n v="304"/>
    <n v="25636.5680386327"/>
    <n v="6548025.0461357981"/>
    <n v="2412481.9102601409"/>
    <n v="60.151479730933126"/>
    <s v="SOUTHWEST"/>
    <n v="1647.3885718351917"/>
    <n v="215518.48025824869"/>
  </r>
  <r>
    <n v="259"/>
    <n v="1"/>
    <n v="81227"/>
    <s v="Buteo swainsoni"/>
    <x v="18"/>
    <s v="ABNKC19070"/>
    <n v="2002"/>
    <s v="88112"/>
    <n v="89134"/>
    <s v="3912271"/>
    <x v="25"/>
    <s v="GLE"/>
    <s v="T22N, R02W, Sec. 17, NW (M)"/>
    <n v="205"/>
    <n v="1"/>
    <x v="0"/>
    <s v="Birds"/>
    <n v="1"/>
    <s v="80 meters"/>
    <s v="Presumed Extant"/>
    <s v="Natural/Native occurrence"/>
    <s v="Unknown"/>
    <s v="N"/>
    <s v="20060809"/>
    <s v="20060809"/>
    <s v="UNKNOWN"/>
    <s v="None"/>
    <s v="Threatened"/>
    <s v="G5"/>
    <s v="S3"/>
    <s v=" "/>
    <s v=" "/>
    <s v="BLM_S; IUCN_LC; USFWS_BCC"/>
    <s v="S SIDE OF CO RD 9, ABOUT 0.3 MILE WEST OF 6TH AVE AND 1.8 MILES EAST OF CORY."/>
    <s v="MAPPED TO COORDINATES GIVEN FOR RESSEGUIE'S FOSTER ISLAND 2 SITE."/>
    <s v="NEST AT 95% HEIGHT OF WILLOW. SURROUNDING HABITAT INCLUDED PASTURE, RUDERAL, AND CROPLAND."/>
    <s v="ACTIVE NEST MONITORED 29 APR TO 9 AUG 2006; 1 ADULT AND 2 YOUNG OBSERVED, SUCCESS OF FLEDGING UNKNOWN."/>
    <s v=" "/>
    <s v=" "/>
    <s v="20130205"/>
    <n v="20023.323861500001"/>
    <n v="502.13640139"/>
    <n v="20101"/>
    <n v="201"/>
    <s v="\\PDCCITRDSGIS1\Library\State\CA\State_Wide\Bio\C*"/>
    <d v="2020-12-03T00:00:00"/>
    <d v="2020-11-29T00:00:00"/>
    <s v="Albers - NAD83 - Meters"/>
    <s v="cnddb.shp"/>
    <s v="\\PDCCITRDSGIS1\Library\State\CA\State_Wide\Bio\CNDDB"/>
    <s v="https://nrm.dfg.ca.gov/cnddb/view/updates.aspx"/>
    <n v="303"/>
    <n v="19536.909560813856"/>
    <n v="6547509.7988067269"/>
    <n v="2413156.6513647288"/>
    <n v="21.719747385678794"/>
    <s v="WEST"/>
    <n v="1647.4029817340092"/>
    <n v="215522.26593566232"/>
  </r>
  <r>
    <n v="260"/>
    <n v="1"/>
    <n v="81251"/>
    <s v="Buteo swainsoni"/>
    <x v="18"/>
    <s v="ABNKC19070"/>
    <n v="2017"/>
    <s v="88130"/>
    <n v="89152"/>
    <s v="3912252"/>
    <x v="21"/>
    <s v="GLE"/>
    <s v="T20N, R03W, Sec. 16, NE (M)"/>
    <n v="150"/>
    <n v="1"/>
    <x v="0"/>
    <s v="Birds"/>
    <n v="1"/>
    <s v="80 meters"/>
    <s v="Presumed Extant"/>
    <s v="Natural/Native occurrence"/>
    <s v="Unknown"/>
    <s v="N"/>
    <s v="20020719"/>
    <s v="20020711"/>
    <s v="UNKNOWN"/>
    <s v="None"/>
    <s v="Threatened"/>
    <s v="G5"/>
    <s v="S3"/>
    <s v=" "/>
    <s v=" "/>
    <s v="BLM_S; IUCN_LC; USFWS_BCC"/>
    <s v="ALONG HWY 99W AT WALKER CREEK CROSSING, ABOUT 0.9 MI N OF THE BLUE GUM, 1.5 MI S OF ARTOIS."/>
    <s v="MAPPED TO COORDINATES FROM CDFW 2000-2004 SWAINSON'S HAWK NEST RECORDS."/>
    <s v="NEST IN 60' EUCALYPTUS."/>
    <s v="NEST PRODUCED 1 YOUNG, PRESUMED FLEDGED IN 2002."/>
    <s v=" "/>
    <s v=" "/>
    <s v="20130306"/>
    <n v="20023.323861500001"/>
    <n v="502.13640139"/>
    <n v="20101"/>
    <n v="201"/>
    <s v="\\PDCCITRDSGIS1\Library\State\CA\State_Wide\Bio\C*"/>
    <d v="2020-12-03T00:00:00"/>
    <d v="2020-11-29T00:00:00"/>
    <s v="Albers - NAD83 - Meters"/>
    <s v="cnddb.shp"/>
    <s v="\\PDCCITRDSGIS1\Library\State\CA\State_Wide\Bio\CNDDB"/>
    <s v="https://nrm.dfg.ca.gov/cnddb/view/updates.aspx"/>
    <n v="300"/>
    <n v="4167.5445784698595"/>
    <n v="6511275.0032476299"/>
    <n v="2343377.0235529793"/>
    <n v="1.6554874202785168"/>
    <s v="WEST"/>
    <n v="1647.3516584171618"/>
    <n v="215508.77423655507"/>
  </r>
  <r>
    <n v="261"/>
    <n v="1"/>
    <n v="81252"/>
    <s v="Thamnophis gigas"/>
    <x v="13"/>
    <s v="ARADB36150"/>
    <n v="391"/>
    <s v="94335"/>
    <n v="95458"/>
    <s v="3812177"/>
    <x v="26"/>
    <s v="YOL"/>
    <s v="T11N, R02E, Sec. 07, SW (M)"/>
    <n v="30"/>
    <n v="1"/>
    <x v="0"/>
    <s v="Reptiles"/>
    <n v="1"/>
    <s v="80 meters"/>
    <s v="Presumed Extant"/>
    <s v="Natural/Native occurrence"/>
    <s v="Unknown"/>
    <s v="N"/>
    <s v="20070406"/>
    <s v="20070406"/>
    <s v="PVT"/>
    <s v="Threatened"/>
    <s v="Threatened"/>
    <s v="G2"/>
    <s v="S2"/>
    <s v=" "/>
    <s v=" "/>
    <s v="IUCN_VU"/>
    <s v="~0.5 MI NNE OF COUNTY RD 98 &amp; JACOBS RANCH CIRCLE INTERSECTION, 4.4 MI WNW OF KNIGHTS LANDING POST OFFICE, COLUSA BASIN."/>
    <s v="MAPPED ACCORDING TO PROVIDED COORDINATES. SITE NAME WAS &quot;COLUSA DRAIN.&quot; ACTUAL CANAL WAS A SMALLER E-W ORIENTED CANAL ABOUT 0.8 MILE S OF COLUSA BASIN DRAINAGE CANAL."/>
    <s v="HABITAT GENERALLY CLASSIFIED AS A &quot;CANAL.&quot;"/>
    <s v="1 MALE CAPTURED ON 6 APR 2007 USING HAND/NET; SNAKE WAS WEIGHED (155G), MEASURED (658MM SVL), PIT TAGGED, AND RELEASED."/>
    <s v=" "/>
    <s v=" "/>
    <s v="20141029"/>
    <n v="20023.323861500001"/>
    <n v="502.13640139"/>
    <n v="20101"/>
    <n v="201"/>
    <s v="\\PDCCITRDSGIS1\Library\State\CA\State_Wide\Bio\C*"/>
    <d v="2020-12-03T00:00:00"/>
    <d v="2020-11-29T00:00:00"/>
    <s v="Albers - NAD83 - Meters"/>
    <s v="cnddb.shp"/>
    <s v="\\PDCCITRDSGIS1\Library\State\CA\State_Wide\Bio\CNDDB"/>
    <s v="https://nrm.dfg.ca.gov/cnddb/view/updates.aspx"/>
    <n v="288"/>
    <n v="19905.491591026039"/>
    <n v="6615297.3318665475"/>
    <n v="2077340.3361220658"/>
    <n v="100.15815253056232"/>
    <s v="SOUTH"/>
    <n v="1647.3058620082661"/>
    <n v="215496.47434890378"/>
  </r>
  <r>
    <n v="262"/>
    <n v="1"/>
    <n v="81255"/>
    <s v="Buteo swainsoni"/>
    <x v="18"/>
    <s v="ABNKC19070"/>
    <n v="2018"/>
    <s v="88131"/>
    <n v="89153"/>
    <s v="3912252"/>
    <x v="21"/>
    <s v="GLE"/>
    <s v="T20N, R03W, Sec. 21, SE (M)"/>
    <n v="140"/>
    <n v="1"/>
    <x v="0"/>
    <s v="Birds"/>
    <n v="1"/>
    <s v="80 meters"/>
    <s v="Presumed Extant"/>
    <s v="Natural/Native occurrence"/>
    <s v="Unknown"/>
    <s v="N"/>
    <s v="20060809"/>
    <s v="20060809"/>
    <s v="UNKNOWN"/>
    <s v="None"/>
    <s v="Threatened"/>
    <s v="G5"/>
    <s v="S3"/>
    <s v=" "/>
    <s v=" "/>
    <s v="BLM_S; IUCN_LC; USFWS_BCC"/>
    <s v="NORTH SIDE OF COUNTY RD 42, ABOUT 0.3 MILE WEST OF HWY 99W INTERSECTION AND 3.5 MILES NORTH OF WILLOWS CITY HALL."/>
    <s v="MAPPED TO UTMS FROM FIELD SURVEY FORM FOR RESSEGUIE'S WILLOWS 16 SITE."/>
    <s v="NEST AT 85% HEIGHT OF LONE COTTONWOOD IN PASTURE JUST NORTH OF FENCE ON N SIDE OF RD 42. CULTIVATED LAND TO S AND FARMSTEADS TO W AND NE OF PASTURE."/>
    <s v="NEST MONITORED 27 APR TO 9 AUG 2006; 1 ADULT SEEN REPEATEDLY ON NEST, 1 DOWNY CHICK SEEN 6 JUL, FLEDGING OUTCOME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300"/>
    <n v="5644.4041287938444"/>
    <n v="6511514.1740365066"/>
    <n v="2335101.7186649269"/>
    <n v="1.6554874202745229"/>
    <s v="WEST"/>
    <n v="1647.3459985827426"/>
    <n v="215507.28459828923"/>
  </r>
  <r>
    <n v="263"/>
    <n v="1"/>
    <n v="81256"/>
    <s v="Buteo swainsoni"/>
    <x v="18"/>
    <s v="ABNKC19070"/>
    <n v="2019"/>
    <s v="88132"/>
    <n v="89154"/>
    <s v="3912252"/>
    <x v="21"/>
    <s v="GLE"/>
    <s v="T20N, R03W, Sec. 22, SW (M)"/>
    <n v="135"/>
    <n v="1"/>
    <x v="0"/>
    <s v="Birds"/>
    <n v="1"/>
    <s v="80 meters"/>
    <s v="Presumed Extant"/>
    <s v="Natural/Native occurrence"/>
    <s v="Unknown"/>
    <s v="N"/>
    <s v="20020520"/>
    <s v="20020520"/>
    <s v="UNKNOWN"/>
    <s v="None"/>
    <s v="Threatened"/>
    <s v="G5"/>
    <s v="S3"/>
    <s v=" "/>
    <s v=" "/>
    <s v="BLM_S; IUCN_LC; USFWS_BCC"/>
    <s v="EAST SIDE OF RAILROAD TRACKS AND HWY 99W, JUST NORTH OF RD 43 JUNCTION, 1 MILE SOUTH OF BLUE GUM."/>
    <s v="MAPPED TO COORDINATES FROM CDFW DATABASE OF 2000-2004 NEST RECORDS."/>
    <s v="NEST WAS IN 40' COTTONWOOD."/>
    <s v="NEST WITH SEVERAL EGGS DESTROYED IN SEVERE STORM ON 20 MAY 2002, UNKNOWN IF PAIR MADE ANOTHER NEST ATTEMPT."/>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300"/>
    <n v="4126.8504651828571"/>
    <n v="6511560.2634600699"/>
    <n v="2333507.0254589044"/>
    <n v="1.6554874202674914"/>
    <s v="WEST"/>
    <n v="1647.3449054907505"/>
    <n v="215506.99697861244"/>
  </r>
  <r>
    <n v="264"/>
    <n v="1"/>
    <n v="81261"/>
    <s v="Buteo swainsoni"/>
    <x v="18"/>
    <s v="ABNKC19070"/>
    <n v="2025"/>
    <s v="88138"/>
    <n v="89160"/>
    <s v="3912252"/>
    <x v="21"/>
    <s v="GLE"/>
    <s v="T19N, R03W, Sec. 08, NE (M)"/>
    <n v="135"/>
    <n v="1"/>
    <x v="0"/>
    <s v="Birds"/>
    <n v="1"/>
    <s v="80 meters"/>
    <s v="Presumed Extant"/>
    <s v="Natural/Native occurrence"/>
    <s v="Unknown"/>
    <s v="N"/>
    <s v="20090427"/>
    <s v="20090427"/>
    <s v="UNKNOWN"/>
    <s v="None"/>
    <s v="Threatened"/>
    <s v="G5"/>
    <s v="S3"/>
    <s v=" "/>
    <s v=" "/>
    <s v="BLM_S; IUCN_LC; USFWS_BCC"/>
    <s v="SE QUADRANT OF CLOVERLEAF AT I-5/HWY 162 INTERCHANGE IN WILLOWS."/>
    <s v="MAPPED TO POINT FROM CDFW SHAPEFILE OF SWAINSON'S HAWK NEST RECORDS FROM 2009."/>
    <s v="NEST IN 45' EUCALYPTUS."/>
    <s v="NEST WITH YOUNG OBSERVED ON 27 APR 2009; FLEDGING SUCCESS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296"/>
    <n v="4681.1272523427178"/>
    <n v="6503170.3195724636"/>
    <n v="2312266.5749300569"/>
    <n v="-63.282218328438262"/>
    <s v="NORTHWEST"/>
    <n v="1647.3343977615393"/>
    <n v="215504.22959756595"/>
  </r>
  <r>
    <n v="265"/>
    <n v="1"/>
    <n v="81262"/>
    <s v="Buteo swainsoni"/>
    <x v="18"/>
    <s v="ABNKC19070"/>
    <n v="2026"/>
    <s v="88139"/>
    <n v="89161"/>
    <s v="3912252"/>
    <x v="21"/>
    <s v="GLE"/>
    <s v="T19N, R03W, Sec. 08, SW (M)"/>
    <n v="140"/>
    <n v="1"/>
    <x v="0"/>
    <s v="Birds"/>
    <n v="1"/>
    <s v="80 meters"/>
    <s v="Presumed Extant"/>
    <s v="Natural/Native occurrence"/>
    <s v="Unknown"/>
    <s v="N"/>
    <s v="20090430"/>
    <s v="20090430"/>
    <s v="UNKNOWN"/>
    <s v="None"/>
    <s v="Threatened"/>
    <s v="G5"/>
    <s v="S3"/>
    <s v=" "/>
    <s v=" "/>
    <s v="BLM_S; IUCN_LC; USFWS_BCC"/>
    <s v="WEST OF WILLOWS GLENN COUNTY AIRPORT, ABOUT 0.3 MI NE OF RD 53 AT COUNTY RD F &amp; 0.75 MI S OF HWY 162 AT RD FF."/>
    <s v="MAPPED TO POINT FROM CDFW SHAPEFILE OF SWAINSON'S HAWK NEST RECORDS FROM 2009."/>
    <s v="NEST IN 35' EUCALYPTUS, WITH CROPS TO THE WEST AND FALLOW LAND TO THE EAST."/>
    <s v="ACTIVE NEST, INCUBATION OBSERVED ON 30 APR 2009; NEST SUCCESS UNKNOWN."/>
    <s v=" "/>
    <s v=" "/>
    <s v="20130206"/>
    <n v="20023.323861500001"/>
    <n v="502.13640139"/>
    <n v="20101"/>
    <n v="201"/>
    <s v="\\PDCCITRDSGIS1\Library\State\CA\State_Wide\Bio\C*"/>
    <d v="2020-12-03T00:00:00"/>
    <d v="2020-11-29T00:00:00"/>
    <s v="Albers - NAD83 - Meters"/>
    <s v="cnddb.shp"/>
    <s v="\\PDCCITRDSGIS1\Library\State\CA\State_Wide\Bio\CNDDB"/>
    <s v="https://nrm.dfg.ca.gov/cnddb/view/updates.aspx"/>
    <n v="296"/>
    <n v="4869.0959755137683"/>
    <n v="6502621.9240157157"/>
    <n v="2311506.1063066423"/>
    <n v="-16.503295878872944"/>
    <s v="WEST"/>
    <n v="1647.3322208550176"/>
    <n v="215503.656027477"/>
  </r>
  <r>
    <n v="266"/>
    <n v="1"/>
    <n v="81274"/>
    <s v="Buteo swainsoni"/>
    <x v="18"/>
    <s v="ABNKC19070"/>
    <n v="2020"/>
    <s v="88133"/>
    <n v="89155"/>
    <s v="3912252"/>
    <x v="21"/>
    <s v="GLE"/>
    <s v="T20N, R03W, Sec. 20, SE (M)"/>
    <n v="145"/>
    <n v="1"/>
    <x v="0"/>
    <s v="Birds"/>
    <n v="1"/>
    <s v="80 meters"/>
    <s v="Presumed Extant"/>
    <s v="Natural/Native occurrence"/>
    <s v="Unknown"/>
    <s v="N"/>
    <s v="20090507"/>
    <s v="20090507"/>
    <s v="UNKNOWN"/>
    <s v="None"/>
    <s v="Threatened"/>
    <s v="G5"/>
    <s v="S3"/>
    <s v=" "/>
    <s v=" "/>
    <s v="BLM_S; IUCN_LC; USFWS_BCC"/>
    <s v="WEST SIDE OF I-5 FRONTAGE ROAD (RD H) ABOUT 0.5 MI N OF WILSON CREEK CROSSING AND 1 MILE WNW OF HWY 99W AT RD 43."/>
    <s v="MAPPED TO POINT FROM SHAPEFILE OF CDFW SWAINSON'S HAWK NEST RECORDS FROM 2009."/>
    <s v="NEST IN LONE 25' WILLOW ADJACENT TO INTERSTATE, WITH CROPLAND TO WEST."/>
    <s v="ACTIVE NEST, INCUBATION OBSERVED ON 7 MAY 2009."/>
    <s v=" "/>
    <s v=" "/>
    <s v="20130306"/>
    <n v="20023.323861500001"/>
    <n v="502.13640139"/>
    <n v="20101"/>
    <n v="201"/>
    <s v="\\PDCCITRDSGIS1\Library\State\CA\State_Wide\Bio\C*"/>
    <d v="2020-12-03T00:00:00"/>
    <d v="2020-11-29T00:00:00"/>
    <s v="Albers - NAD83 - Meters"/>
    <s v="cnddb.shp"/>
    <s v="\\PDCCITRDSGIS1\Library\State\CA\State_Wide\Bio\CNDDB"/>
    <s v="https://nrm.dfg.ca.gov/cnddb/view/updates.aspx"/>
    <n v="300"/>
    <n v="9564.6227242699842"/>
    <n v="6511537.6148679992"/>
    <n v="2334290.6663272567"/>
    <n v="1.6554874202756111"/>
    <s v="WEST"/>
    <n v="1647.3453247553275"/>
    <n v="215507.10724008188"/>
  </r>
  <r>
    <n v="267"/>
    <n v="1"/>
    <n v="81277"/>
    <s v="Buteo swainsoni"/>
    <x v="18"/>
    <s v="ABNKC19070"/>
    <n v="2021"/>
    <s v="88134"/>
    <n v="89156"/>
    <s v="3912252"/>
    <x v="21"/>
    <s v="GLE"/>
    <s v="T20N, R03W, Sec. 29, NE (M)"/>
    <n v="140"/>
    <n v="1"/>
    <x v="0"/>
    <s v="Birds"/>
    <n v="1"/>
    <s v="80 meters"/>
    <s v="Presumed Extant"/>
    <s v="Natural/Native occurrence"/>
    <s v="Unknown"/>
    <s v="N"/>
    <s v="20020519"/>
    <s v="20020519"/>
    <s v="UNKNOWN"/>
    <s v="None"/>
    <s v="Threatened"/>
    <s v="G5"/>
    <s v="S3"/>
    <s v=" "/>
    <s v=" "/>
    <s v="BLM_S; IUCN_LC; USFWS_BCC"/>
    <s v="WEST SIDE OF I-5 SOUTH ABOUT 0.1 MILE NORTH OF WILSON CREEK CROSSING AND 1 MILE WSW OF HWY 99W AT RD 43."/>
    <s v="MAPPED TO POINT FROM SHAPEFILE OF CDFW SWAINSON'S HAWK NEST RECORDS FROM 2009."/>
    <s v="NEST IN 25' WILLOW ADJACENT TO INTERSTATE, WITH CROPLAND TO WEST."/>
    <s v="ACTIVE NEST, INCUBATION OBSERVED ON 19 MAY 2009;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300"/>
    <n v="9856.9527426798231"/>
    <n v="6511593.8055540994"/>
    <n v="2332093.0900891768"/>
    <n v="0.7538479697809406"/>
    <s v="WEST"/>
    <n v="1647.3439564543589"/>
    <n v="215506.74704730682"/>
  </r>
  <r>
    <n v="268"/>
    <n v="1"/>
    <n v="81278"/>
    <s v="Buteo swainsoni"/>
    <x v="18"/>
    <s v="ABNKC19070"/>
    <n v="2029"/>
    <s v="88142"/>
    <n v="89164"/>
    <s v="3912253"/>
    <x v="35"/>
    <s v="GLE"/>
    <s v="T19N, R04W, Sec. 01, NW (M)"/>
    <n v="170"/>
    <n v="1"/>
    <x v="0"/>
    <s v="Birds"/>
    <n v="1"/>
    <s v="80 meters"/>
    <s v="Presumed Extant"/>
    <s v="Natural/Native occurrence"/>
    <s v="Unknown"/>
    <s v="N"/>
    <s v="20090422"/>
    <s v="20090422"/>
    <s v="PVT"/>
    <s v="None"/>
    <s v="Threatened"/>
    <s v="G5"/>
    <s v="S3"/>
    <s v=" "/>
    <s v=" "/>
    <s v="BLM_S; IUCN_LC; USFWS_BCC"/>
    <s v="SOUTH SIDE OF CO RD 48 ABOUT 0.7 MILE WEST OF RD D INTERSECTION AND 0.2 MILE EAST OF SOUTH FORK WILLOW CREEK CROSSING."/>
    <s v="MAPPED TO POINT FROM CDFW SHAPEFILE OF SWAINSON'S HAWK NEST RECORDS FROM 2009. IN TREE ROW AT ENTRANCE TO JOHNS MANVILLE PLANT."/>
    <s v="NEST IN 35' EUCALYPTUS; ORCHARDS TO NORTH, CROPS TO SW AND COMMERCIAL TO SE."/>
    <s v="NEST WITH YOUNG SEEN ON 22 APR 2009; FLEDGING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296"/>
    <n v="18021.247130201744"/>
    <n v="6502793.4781345576"/>
    <n v="2311926.2002827227"/>
    <n v="-34.276208699068299"/>
    <s v="NORTHWEST"/>
    <n v="1647.3379106390375"/>
    <n v="215505.15487561948"/>
  </r>
  <r>
    <n v="269"/>
    <n v="1"/>
    <n v="81279"/>
    <s v="Buteo swainsoni"/>
    <x v="18"/>
    <s v="ABNKC19070"/>
    <n v="2030"/>
    <s v="88143"/>
    <n v="89165"/>
    <s v="3912253"/>
    <x v="35"/>
    <s v="GLE"/>
    <s v="T19N, R04W, Sec. 02, SW (M)"/>
    <n v="180"/>
    <n v="1"/>
    <x v="0"/>
    <s v="Birds"/>
    <n v="1"/>
    <s v="80 meters"/>
    <s v="Presumed Extant"/>
    <s v="Natural/Native occurrence"/>
    <s v="Unknown"/>
    <s v="N"/>
    <s v="20090427"/>
    <s v="20090427"/>
    <s v="UNKNOWN"/>
    <s v="None"/>
    <s v="Threatened"/>
    <s v="G5"/>
    <s v="S3"/>
    <s v=" "/>
    <s v=" "/>
    <s v="BLM_S; IUCN_LC; USFWS_BCC"/>
    <s v="0.25 MILE NNE OF HWY 162 AT ROAD B AND 0.5 MILE NW OF HWY 162 AT ROAD BB, ABOUT 4 MILES WEST OF WILLOWS."/>
    <s v="MAPPED TO POINT FROM CDFW SHAPEFILE OF SWAINSON'S HAWK NEST RECORDS FROM 2009."/>
    <s v="NEST IN 60' COTTONWOOD SURROUNDED BY CROPLAND."/>
    <s v="ACTIVE NEST, INCUBATION OBSERVED ON 27 APR 2009; SUCCESS UNKNOWN."/>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296"/>
    <n v="22205.42053474089"/>
    <n v="6502621.9240157157"/>
    <n v="2311506.1063066423"/>
    <n v="-17.658949486018269"/>
    <s v="WEST"/>
    <n v="1647.3352710503368"/>
    <n v="215504.45991899201"/>
  </r>
  <r>
    <n v="270"/>
    <n v="1"/>
    <n v="81281"/>
    <s v="Buteo swainsoni"/>
    <x v="18"/>
    <s v="ABNKC19070"/>
    <n v="2031"/>
    <s v="88144"/>
    <n v="89166"/>
    <s v="3912253"/>
    <x v="35"/>
    <s v="GLE"/>
    <s v="T20N, R04W, Sec. 35, NW (M)"/>
    <n v="200"/>
    <n v="1"/>
    <x v="0"/>
    <s v="Birds"/>
    <n v="1"/>
    <s v="80 meters"/>
    <s v="Presumed Extant"/>
    <s v="Natural/Native occurrence"/>
    <s v="Unknown"/>
    <s v="N"/>
    <s v="20090505"/>
    <s v="20090505"/>
    <s v="UNKNOWN"/>
    <s v="None"/>
    <s v="Threatened"/>
    <s v="G5"/>
    <s v="S3"/>
    <s v=" "/>
    <s v=" "/>
    <s v="BLM_S; IUCN_LC; USFWS_BCC"/>
    <s v="SOUTH OF HAYES HOLLOW CREEK ABOUT 0.8 MILE NNE OF COUNTY RD 48 AT RD B AND 1.6 MILES WSW OF COUNTY RD D AT RD 45."/>
    <s v="MAPPED TO POINT FROM CDFW SHAPEFILE OF SWAINSON'S HAWK NEST RECORDS FROM 2009."/>
    <s v="NEST IN 50' EUCALYPTUS WITH ORCHARDS TO THE EAST AND CROPLAND TO THE WEST."/>
    <s v="ACTIVE NEST AND INCUBATION OBSERVED 5 MAY 2009."/>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296"/>
    <n v="23917.535850553853"/>
    <n v="6502821.1808350533"/>
    <n v="2311966.6618159711"/>
    <n v="-34.729768519176339"/>
    <s v="NORTHWEST"/>
    <n v="1647.3398651835864"/>
    <n v="215505.66982694561"/>
  </r>
  <r>
    <n v="271"/>
    <n v="1"/>
    <n v="81287"/>
    <s v="Buteo swainsoni"/>
    <x v="18"/>
    <s v="ABNKC19070"/>
    <n v="2035"/>
    <s v="88148"/>
    <n v="89170"/>
    <s v="3912242"/>
    <x v="17"/>
    <s v="COL"/>
    <s v="T18N, R03W, Sec. 25, SE (M)"/>
    <n v="70"/>
    <n v="1"/>
    <x v="0"/>
    <s v="Birds"/>
    <n v="1"/>
    <s v="80 meters"/>
    <s v="Presumed Extant"/>
    <s v="Natural/Native occurrence"/>
    <s v="Unknown"/>
    <s v="N"/>
    <s v="20030716"/>
    <s v="20030716"/>
    <s v="USFWS-SACRAMENTO RIVER NWR"/>
    <s v="None"/>
    <s v="Threatened"/>
    <s v="G5"/>
    <s v="S3"/>
    <s v=" "/>
    <s v=" "/>
    <s v="BLM_S; IUCN_LC; USFWS_BCC"/>
    <s v="LOGAN CREEK ABOUT 0.6 MI NW OF PROVIDENT WESTERN CANAL CROSSING &amp; 3.4 MI SE OF NORMAN, SACRAMENTO RIVER NWR."/>
    <s v="MAPPED TO COORDINATES FROM CDFW DATABASE OF 2000-2004 SWAINSON'S HAWK NEST RECORDS."/>
    <s v="NEST IN 25' WILLOW SURROUNDED BY FALLOW LAND."/>
    <s v="NEST FLEDGED 2 IN 2003."/>
    <s v=" "/>
    <s v=" "/>
    <s v="20130207"/>
    <n v="20023.323861500001"/>
    <n v="502.13640139"/>
    <n v="20101"/>
    <n v="201"/>
    <s v="\\PDCCITRDSGIS1\Library\State\CA\State_Wide\Bio\C*"/>
    <d v="2020-12-03T00:00:00"/>
    <d v="2020-11-29T00:00:00"/>
    <s v="Albers - NAD83 - Meters"/>
    <s v="cnddb.shp"/>
    <s v="\\PDCCITRDSGIS1\Library\State\CA\State_Wide\Bio\CNDDB"/>
    <s v="https://nrm.dfg.ca.gov/cnddb/view/updates.aspx"/>
    <n v="61"/>
    <n v="18619.258931129174"/>
    <n v="6506009.3955872208"/>
    <n v="2274292.4274533093"/>
    <n v="148.20526971591198"/>
    <s v="SOUTHEAST"/>
    <n v="1647.3081162261662"/>
    <n v="215497.29575478513"/>
  </r>
  <r>
    <n v="272"/>
    <n v="1"/>
    <n v="81300"/>
    <s v="Buteo swainsoni"/>
    <x v="18"/>
    <s v="ABNKC19070"/>
    <n v="2038"/>
    <s v="88167"/>
    <n v="89174"/>
    <s v="3912232"/>
    <x v="14"/>
    <s v="COL"/>
    <s v="T17N, R03W, Sec. 17, W (M)"/>
    <n v="110"/>
    <n v="1"/>
    <x v="0"/>
    <s v="Birds"/>
    <n v="1"/>
    <s v="80 meters"/>
    <s v="Presumed Extant"/>
    <s v="Natural/Native occurrence"/>
    <s v="Unknown"/>
    <s v="N"/>
    <s v="20090709"/>
    <s v="20090709"/>
    <s v="UNKNOWN"/>
    <s v="None"/>
    <s v="Threatened"/>
    <s v="G5"/>
    <s v="S3"/>
    <s v=" "/>
    <s v=" "/>
    <s v="BLM_S; IUCN_LC; USFWS_BCC"/>
    <s v="ALONG IRRIGATION DITCH ABOUT 0.3 MI ESE OF MCDERMOTT RD AT FUNKS CREEK CROSSING &amp; 1.5 MI WSW OF LENAHAN RD AT I-5."/>
    <s v="MAPPED TO POINT FROM CDFW SHAPEFILE OF NEST RECORDS FROM 2009."/>
    <s v="NEST IN 75' COTTONWOOD. SURROUNDING HABITAT WAS CROPLAND AND FALLOW LAND."/>
    <s v="NEST WITH YOUNG OBSERVED ON 9 JUL 2009; FLEDGING SUCCESS UNKNOWN."/>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131"/>
    <n v="1426.4415500230962"/>
    <n v="6496921.9727879539"/>
    <n v="2245168.3458989249"/>
    <n v="-179.6345276940273"/>
    <s v="EAST"/>
    <n v="1647.3011952048982"/>
    <n v="215495.46321044152"/>
  </r>
  <r>
    <n v="273"/>
    <n v="1"/>
    <n v="81301"/>
    <s v="Buteo swainsoni"/>
    <x v="18"/>
    <s v="ABNKC19070"/>
    <n v="2039"/>
    <s v="88168"/>
    <n v="89175"/>
    <s v="3912232"/>
    <x v="14"/>
    <s v="COL"/>
    <s v="T17N, R03W, Sec. 34 (M)"/>
    <n v="90"/>
    <n v="1"/>
    <x v="0"/>
    <s v="Birds"/>
    <n v="1"/>
    <s v="80 meters"/>
    <s v="Presumed Extant"/>
    <s v="Natural/Native occurrence"/>
    <s v="Unknown"/>
    <s v="N"/>
    <s v="20030718"/>
    <s v="20030718"/>
    <s v="UNKNOWN"/>
    <s v="None"/>
    <s v="Threatened"/>
    <s v="G5"/>
    <s v="S3"/>
    <s v=" "/>
    <s v=" "/>
    <s v="BLM_S; IUCN_LC; USFWS_BCC"/>
    <s v="ALONG RR TRACKS ON E SIDE OF HWY 99W AT STONE CORRAL CREEK CROSSING, ABOUT 0.3 MI N OF NORTH ST JUNCTION IN MAXWELL."/>
    <s v="MAPPED TO COORDINATES FROM CDFW 2000-2004 NEST RECORDS."/>
    <s v="NEST IN 45' WALNUT WITH COMMERCIAL DEVELOPMENT TO EAST AND FALLOW LAND TO WEST."/>
    <s v="PAIR ACTIVE IN AREA APR-JUL 2003; NEST FOUND 18 JUL, SUSPECTED FAILED/ABANDONED."/>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131"/>
    <n v="10326.046034325085"/>
    <n v="6497001.0949050579"/>
    <n v="2229524.4061686681"/>
    <n v="-178.99073381908769"/>
    <s v="EAST"/>
    <n v="1647.2965977322756"/>
    <n v="215494.24277066626"/>
  </r>
  <r>
    <n v="274"/>
    <n v="1"/>
    <n v="81302"/>
    <s v="Buteo swainsoni"/>
    <x v="18"/>
    <s v="ABNKC19070"/>
    <n v="2040"/>
    <s v="88171"/>
    <n v="89178"/>
    <s v="3912232"/>
    <x v="14"/>
    <s v="COL"/>
    <s v="T16N, R03W, Sec. 03, NW (M)"/>
    <n v="90"/>
    <n v="1"/>
    <x v="0"/>
    <s v="Birds"/>
    <n v="1"/>
    <s v="80 meters"/>
    <s v="Presumed Extant"/>
    <s v="Natural/Native occurrence"/>
    <s v="Unknown"/>
    <s v="N"/>
    <s v="20090515"/>
    <s v="20090515"/>
    <s v="UNKNOWN"/>
    <s v="None"/>
    <s v="Threatened"/>
    <s v="G5"/>
    <s v="S3"/>
    <s v=" "/>
    <s v=" "/>
    <s v="BLM_S; IUCN_LC; USFWS_BCC"/>
    <s v="ALONG RAILROAD AVENUE IN MAXWELL, ABOUT 0.5 MI SW OF MAXWELL COLUSA RD AT I-5."/>
    <s v="MAPPED TO POINTS FROM CDFW SHAPEFILE OF NEST RECORDS FROM 2009."/>
    <s v="NEST IN 70-75' EUCALYPTUS IN RESIDENTIAL AREA, WITH CROPS TO THE SOUTHWEST."/>
    <s v="NEST WITH YOUNG OBSERVED ON 15 MAY 2009; FLEDGING SUCCESS UNKNOWN."/>
    <s v=" "/>
    <s v=" "/>
    <s v="20130208"/>
    <n v="20023.323861500001"/>
    <n v="502.13640139"/>
    <n v="20101"/>
    <n v="201"/>
    <s v="\\PDCCITRDSGIS1\Library\State\CA\State_Wide\Bio\C*"/>
    <d v="2020-12-03T00:00:00"/>
    <d v="2020-11-29T00:00:00"/>
    <s v="Albers - NAD83 - Meters"/>
    <s v="cnddb.shp"/>
    <s v="\\PDCCITRDSGIS1\Library\State\CA\State_Wide\Bio\CNDDB"/>
    <s v="https://nrm.dfg.ca.gov/cnddb/view/updates.aspx"/>
    <n v="131"/>
    <n v="10541.522081820196"/>
    <n v="6497022.2819998115"/>
    <n v="2226623.0690520555"/>
    <n v="169.89004913115045"/>
    <s v="EAST"/>
    <n v="1647.2952430544494"/>
    <n v="215493.88279199906"/>
  </r>
  <r>
    <n v="275"/>
    <n v="1"/>
    <n v="81303"/>
    <s v="Buteo swainsoni"/>
    <x v="18"/>
    <s v="ABNKC19070"/>
    <n v="2041"/>
    <s v="88172"/>
    <n v="89179"/>
    <s v="3912233"/>
    <x v="9"/>
    <s v="COL"/>
    <s v="T16N, R04W, Sec. 02, NW (M)"/>
    <n v="140"/>
    <n v="1"/>
    <x v="0"/>
    <s v="Birds"/>
    <n v="1"/>
    <s v="80 meters"/>
    <s v="Presumed Extant"/>
    <s v="Natural/Native occurrence"/>
    <s v="Unknown"/>
    <s v="N"/>
    <s v="20090518"/>
    <s v="20090518"/>
    <s v="UNKNOWN"/>
    <s v="None"/>
    <s v="Threatened"/>
    <s v="G5"/>
    <s v="S3"/>
    <s v=" "/>
    <s v=" "/>
    <s v="BLM_S; IUCN_LC; USFWS_BCC"/>
    <s v="SOUTHWEST CORNER OF MAXWELL SITES RD/MILLS ORCHARD RD INTERSECTION, ABOUT 4.5 MILES WEST OF MAXWELL."/>
    <s v="MAPPED TO POINT FROM CDFW SHAPEFILE OF NEST RECORDS FROM 2009. RESSEGUIE'S SITE SITES 2."/>
    <s v="2006: TWO NEST ATTEMPTS IN BLUE GUM EUCALYPTI SOUTH OF MAXWELL SITES RD. 2009: NEST IN 65' EUCALYPTUS. SURROUNDING HABITAT WAS GRASSLAND WITH FALLOW LAND TO THE NW, OLD RAILROAD CARS NORTH OF MAXWELL SITES RD."/>
    <s v="TWO NEST ATTEMPTS IN 2006; 1 FLEDGED. NEST WITH YOUNG OBSERVED ON 18 MAY 2009; FLEDGING SUCCESS UNKNOWN."/>
    <s v=" "/>
    <s v=" "/>
    <s v="20130212"/>
    <n v="20023.323861500001"/>
    <n v="502.13640139"/>
    <n v="20101"/>
    <n v="201"/>
    <s v="\\PDCCITRDSGIS1\Library\State\CA\State_Wide\Bio\C*"/>
    <d v="2020-12-03T00:00:00"/>
    <d v="2020-11-29T00:00:00"/>
    <s v="Albers - NAD83 - Meters"/>
    <s v="cnddb.shp"/>
    <s v="\\PDCCITRDSGIS1\Library\State\CA\State_Wide\Bio\CNDDB"/>
    <s v="https://nrm.dfg.ca.gov/cnddb/view/updates.aspx"/>
    <n v="133"/>
    <n v="0"/>
    <n v="6483732.8623844683"/>
    <n v="2226620.012299642"/>
    <n v="0"/>
    <s v="OVERLAPPING"/>
    <n v="1647.2955393933089"/>
    <n v="215493.96216538816"/>
  </r>
  <r>
    <n v="276"/>
    <n v="1"/>
    <n v="81486"/>
    <s v="Buteo swainsoni"/>
    <x v="18"/>
    <s v="ABNKC19070"/>
    <n v="2091"/>
    <s v="88252"/>
    <n v="89264"/>
    <s v="3912222"/>
    <x v="10"/>
    <s v="COL"/>
    <s v="T16N, R03W, Sec. 15, NW (M)"/>
    <n v="75"/>
    <n v="1"/>
    <x v="0"/>
    <s v="Birds"/>
    <n v="1"/>
    <s v="80 meters"/>
    <s v="Presumed Extant"/>
    <s v="Natural/Native occurrence"/>
    <s v="Unknown"/>
    <s v="N"/>
    <s v="20090610"/>
    <s v="20090610"/>
    <s v="UNKNOWN"/>
    <s v="None"/>
    <s v="Threatened"/>
    <s v="G5"/>
    <s v="S3"/>
    <s v=" "/>
    <s v=" "/>
    <s v="BLM_S; IUCN_LC; USFWS_BCC"/>
    <s v="ALONG DITCH ON WEST SIDE OF I-5, ABOUT 0.4 MILE SE OF OLD HWY 99W AT FAIRVIEW RD AND 2 MILES SOUTH OF MAXWELL."/>
    <s v="MAPPED TO POINT FROM CDFW SHAPEFILE OF NEST RECORDS FROM 2009."/>
    <s v="NEST IN 30' WILLOW SURROUNDED BY CROPLAND."/>
    <s v="NEST WITH YOUNG OBSERVED ON 10 JUN 2009; FLEDGING SUCCESS UNKNOWN."/>
    <s v=" "/>
    <s v=" "/>
    <s v="20130220"/>
    <n v="20023.323861500001"/>
    <n v="502.13640139"/>
    <n v="20101"/>
    <n v="201"/>
    <s v="\\PDCCITRDSGIS1\Library\State\CA\State_Wide\Bio\C*"/>
    <d v="2020-12-03T00:00:00"/>
    <d v="2020-11-29T00:00:00"/>
    <s v="Albers - NAD83 - Meters"/>
    <s v="cnddb.shp"/>
    <s v="\\PDCCITRDSGIS1\Library\State\CA\State_Wide\Bio\CNDDB"/>
    <s v="https://nrm.dfg.ca.gov/cnddb/view/updates.aspx"/>
    <n v="131"/>
    <n v="16451.715361984119"/>
    <n v="6497022.2819998115"/>
    <n v="2226623.0690520555"/>
    <n v="137.28031274045284"/>
    <s v="SOUTHEAST"/>
    <n v="1647.2929642368986"/>
    <n v="215493.27594099106"/>
  </r>
  <r>
    <n v="277"/>
    <n v="1"/>
    <n v="81516"/>
    <s v="Buteo swainsoni"/>
    <x v="18"/>
    <s v="ABNKC19070"/>
    <n v="2102"/>
    <s v="88273"/>
    <n v="89285"/>
    <s v="3812188"/>
    <x v="20"/>
    <s v="YOL"/>
    <s v="T12N, R01W, Sec. 05, NE (M)"/>
    <n v="125"/>
    <n v="1"/>
    <x v="0"/>
    <s v="Birds"/>
    <n v="1"/>
    <s v="80 meters"/>
    <s v="Presumed Extant"/>
    <s v="Natural/Native occurrence"/>
    <s v="Unknown"/>
    <s v="N"/>
    <s v="2007XXXX"/>
    <s v="2007XXXX"/>
    <s v="UNKNOWN"/>
    <s v="None"/>
    <s v="Threatened"/>
    <s v="G5"/>
    <s v="S3"/>
    <s v=" "/>
    <s v=" "/>
    <s v="BLM_S; IUCN_LC; USFWS_BCC"/>
    <s v="SW SIDE OF BUCKEYE CREEK, JUST WEST OF THE CO RD 99W CROSSING AND ABOUT 0.5 MILE SE OF I-5 AT CO RD 1."/>
    <s v="MAPPED TO COORDINATES GIVEN ON 2006 FIELD SURVEY FORM FOR RESSEGUIE'S SITE DUNNIGAN 6. 2007 DETECTION AT ESTEP'S YO-28 SITE IN SAME OR ADJACENT TREE."/>
    <s v="2006: NEST AT 95% HEIGHT OF OAK IN SHORT ROW OF CREEKSIDE OAKS. RUDERAL ALONG CREEK, CULTIVATED ELSEWHERE. 2007: NEST IN VALLEY OAK IN &quot;ROADSIDE TREE ROW&quot; SURROUNDED BY IRRIGATED CROPS, ORCHARD, AND UNDEVELOPED GRASSLAND."/>
    <s v="NEST MONITORED APR-AUG 2006; FLEDGED 1. NEST WITH 1 YOUNG OBSERVED DURING 2007 SURVEY."/>
    <s v=" "/>
    <s v=" "/>
    <s v="20130222"/>
    <n v="20023.323861500001"/>
    <n v="502.13640139"/>
    <n v="20101"/>
    <n v="201"/>
    <s v="\\PDCCITRDSGIS1\Library\State\CA\State_Wide\Bio\C*"/>
    <d v="2020-12-03T00:00:00"/>
    <d v="2020-11-29T00:00:00"/>
    <s v="Albers - NAD83 - Meters"/>
    <s v="cnddb.shp"/>
    <s v="\\PDCCITRDSGIS1\Library\State\CA\State_Wide\Bio\CNDDB"/>
    <s v="https://nrm.dfg.ca.gov/cnddb/view/updates.aspx"/>
    <n v="262"/>
    <n v="24466.066054508079"/>
    <n v="6569081.1382098943"/>
    <n v="2072642.6289820671"/>
    <n v="-77.03770440872978"/>
    <s v="NORTH"/>
    <n v="1647.2940783834827"/>
    <n v="215493.43404250621"/>
  </r>
  <r>
    <n v="278"/>
    <n v="1"/>
    <n v="81517"/>
    <s v="Buteo swainsoni"/>
    <x v="18"/>
    <s v="ABNKC19070"/>
    <n v="2103"/>
    <s v="88274"/>
    <n v="89286"/>
    <s v="3812188"/>
    <x v="20"/>
    <s v="YOL"/>
    <s v="T12N, R01W, Sec. 14, SW (M)"/>
    <n v="40"/>
    <n v="1"/>
    <x v="0"/>
    <s v="Birds"/>
    <n v="1"/>
    <s v="80 meters"/>
    <s v="Presumed Extant"/>
    <s v="Natural/Native occurrence"/>
    <s v="Unknown"/>
    <s v="N"/>
    <s v="20010604"/>
    <s v="20010604"/>
    <s v="UNKNOWN"/>
    <s v="None"/>
    <s v="Threatened"/>
    <s v="G5"/>
    <s v="S3"/>
    <s v=" "/>
    <s v=" "/>
    <s v="BLM_S; IUCN_LC; USFWS_BCC"/>
    <s v="ALONG DUNNIGAN CREEK RD, ABOUT 1 MILE NW OF RD 6 AT RD 91A AND 1.2 MILES EAST OF 1ST &amp; MAIN IN DUNNIGAN."/>
    <s v="MAPPED TO COORDINATES FROM CDFW 2000-2004 SWAINSON'S HAWK NEST RECORDS."/>
    <s v="NEST IN 50' WALNUT SURROUNDED BY CROPLAND WITH RESIDENTIAL TO THE NORTH. SURVEYOR OBSERVED SWHA MALE FENDING OFF A PAIR OF CROWS."/>
    <s v="DEFENSIVE BEHAVIOR, NEST-BUILDING OBSERVED ON 4 JUN 2001, NEST SUCCESS UNKNOWN."/>
    <s v=" "/>
    <s v=" "/>
    <s v="20130222"/>
    <n v="20023.323861500001"/>
    <n v="502.13640139"/>
    <n v="20101"/>
    <n v="201"/>
    <s v="\\PDCCITRDSGIS1\Library\State\CA\State_Wide\Bio\C*"/>
    <d v="2020-12-03T00:00:00"/>
    <d v="2020-11-29T00:00:00"/>
    <s v="Albers - NAD83 - Meters"/>
    <s v="cnddb.shp"/>
    <s v="\\PDCCITRDSGIS1\Library\State\CA\State_Wide\Bio\CNDDB"/>
    <s v="https://nrm.dfg.ca.gov/cnddb/view/updates.aspx"/>
    <n v="138"/>
    <n v="10347.754780868821"/>
    <n v="6579926.2859786153"/>
    <n v="2074021.2756242293"/>
    <n v="-75.002415275065076"/>
    <s v="NORTH"/>
    <n v="1647.2972113322526"/>
    <n v="215494.23996705783"/>
  </r>
  <r>
    <n v="279"/>
    <n v="1"/>
    <n v="81527"/>
    <s v="Buteo swainsoni"/>
    <x v="18"/>
    <s v="ABNKC19070"/>
    <n v="540"/>
    <s v="23202"/>
    <n v="22489"/>
    <s v="3812177"/>
    <x v="26"/>
    <s v="YOL"/>
    <s v="T11N, R01E, Sec. 22, NE (M)"/>
    <n v="45"/>
    <n v="1"/>
    <x v="0"/>
    <s v="Birds"/>
    <n v="1"/>
    <s v="80 meters"/>
    <s v="Presumed Extant"/>
    <s v="Natural/Native occurrence"/>
    <s v="Good"/>
    <s v="N"/>
    <s v="20090716"/>
    <s v="20090716"/>
    <s v="PVT"/>
    <s v="None"/>
    <s v="Threatened"/>
    <s v="G5"/>
    <s v="S3"/>
    <s v=" "/>
    <s v=" "/>
    <s v="BLM_S; IUCN_LC; USFWS_BCC"/>
    <s v="SOUTH SIDE OF COUNTY ROAD 13, ABOUT 0.2 MILE WEST OF COUNTY ROAD 96 AND 2 MILES ESE OF ZAMORA."/>
    <s v="SWAINSON'S HAWKS NESTED IN SAME OR ADJACENT TREES FROM 1991-2009. TERRITORY #YO116 FROM CDFW SWAINSON'S HAWK OBSERVATIONS DATABASE, RESSEGUIE'S ELDORADO BEND 19 SITE, &amp; ESTEP'S SITE YO-181. ABOUT 0.1 MILE E OF PRIVATE ROAD, &quot;RAPTOR LANE.&quot;"/>
    <s v="NEST TREE WAS THE TALLEST VALLEY OAK IN A ROADSIDE TREE ROW; SURROUNDING FORAGING HABITAT CONSISTED OF CULTIVATED LAND IN ALL DIRECTIONS."/>
    <s v="3 FLEDGED IN 1991. NEST WITH 2 YOUNG OBS IN 1994. NEST MONITORED APR-AUG 2001; PAIR DEFENDING, POSSIBLE FLEDGLING OBSERVED ON 1 AUG. 1 FLEDGED IN 2002. 1 FLEDGED IN 2004. ACTIVE NEST PRODUCED 0 YOUNG IN 2007. NEST W/YOUNG OBS ON 1 JUL 2009."/>
    <s v=" "/>
    <s v=" "/>
    <s v="20130307"/>
    <n v="20023.323861500001"/>
    <n v="502.13640139"/>
    <n v="20101"/>
    <n v="201"/>
    <s v="\\PDCCITRDSGIS1\Library\State\CA\State_Wide\Bio\C*"/>
    <d v="2020-12-03T00:00:00"/>
    <d v="2020-11-29T00:00:00"/>
    <s v="Albers - NAD83 - Meters"/>
    <s v="cnddb.shp"/>
    <s v="\\PDCCITRDSGIS1\Library\State\CA\State_Wide\Bio\CNDDB"/>
    <s v="https://nrm.dfg.ca.gov/cnddb/view/updates.aspx"/>
    <n v="288"/>
    <n v="26102.199558619952"/>
    <n v="6606155.8735462185"/>
    <n v="2077313.9516859788"/>
    <n v="90.177387274281486"/>
    <s v="SOUTH"/>
    <n v="1413.6746808582184"/>
    <n v="126126.4827364005"/>
  </r>
  <r>
    <n v="280"/>
    <n v="1"/>
    <n v="81663"/>
    <s v="Buteo swainsoni"/>
    <x v="18"/>
    <s v="ABNKC19070"/>
    <n v="1361"/>
    <s v="56771"/>
    <n v="56787"/>
    <s v="3812178"/>
    <x v="27"/>
    <s v="YOL"/>
    <s v="T12N, R01W, Sec. 26, SE (M)"/>
    <n v="50"/>
    <n v="1"/>
    <x v="0"/>
    <s v="Birds"/>
    <n v="1"/>
    <s v="80 meters"/>
    <s v="Presumed Extant"/>
    <s v="Natural/Native occurrence"/>
    <s v="Good"/>
    <s v="N"/>
    <s v="20040730"/>
    <s v="20040730"/>
    <s v="UNKNOWN"/>
    <s v="None"/>
    <s v="Threatened"/>
    <s v="G5"/>
    <s v="S3"/>
    <s v=" "/>
    <s v=" "/>
    <s v="BLM_S; IUCN_LC; USFWS_BCC"/>
    <s v="SOUTH BANK OF BIRD CREEK, JUST EAST OF HIGHWAY 99W, 2 MILES SW OF DUNNIGAN."/>
    <s v="RESSEGUIE'S ZAMORA 18. 2004 NEST LOCATED AT THE 90% HEIGHT, NEAR THE CENTER, OF A COTTONWOOD, WITHIN A SMALL CLUMP OF TREES EAST OF THE SPRR TRACKS AND HIGHWAY 99."/>
    <s v="NEST TREE IS A COTTONWOOD; SURROUNDED BY ALFALFA TO THE NORTH, A VINEYARD TO THE SOUTH, AND ACTIVE CONSTRUCTION TO THE WEST."/>
    <s v="NEST MONITORED 15 MAR-30 JUL 2004; 0 YOUNG FLEDGED."/>
    <s v=" "/>
    <s v=" "/>
    <s v="20040914"/>
    <n v="20023.323861500001"/>
    <n v="502.13640139"/>
    <n v="20101"/>
    <n v="201"/>
    <s v="\\PDCCITRDSGIS1\Library\State\CA\State_Wide\Bio\C*"/>
    <d v="2020-12-03T00:00:00"/>
    <d v="2020-11-29T00:00:00"/>
    <s v="Albers - NAD83 - Meters"/>
    <s v="cnddb.shp"/>
    <s v="\\PDCCITRDSGIS1\Library\State\CA\State_Wide\Bio\CNDDB"/>
    <s v="https://nrm.dfg.ca.gov/cnddb/view/updates.aspx"/>
    <n v="138"/>
    <n v="0"/>
    <n v="6578448.2090426385"/>
    <n v="2073561.766579479"/>
    <n v="0"/>
    <s v="OVERLAPPING"/>
    <n v="1647.300211897719"/>
    <n v="215495.01340322441"/>
  </r>
  <r>
    <n v="281"/>
    <n v="1"/>
    <n v="81713"/>
    <s v="Buteo swainsoni"/>
    <x v="18"/>
    <s v="ABNKC19070"/>
    <n v="1724"/>
    <s v="81998"/>
    <n v="82975"/>
    <s v="3912178"/>
    <x v="23"/>
    <s v="BUT"/>
    <s v="T22N, R01W, Sec. 02, NW (M)"/>
    <n v="150"/>
    <n v="1"/>
    <x v="0"/>
    <s v="Birds"/>
    <n v="1"/>
    <s v="80 meters"/>
    <s v="Presumed Extant"/>
    <s v="Natural/Native occurrence"/>
    <s v="Good"/>
    <s v="N"/>
    <s v="20090527"/>
    <s v="20090527"/>
    <s v="PVT"/>
    <s v="None"/>
    <s v="Threatened"/>
    <s v="G5"/>
    <s v="S3"/>
    <s v=" "/>
    <s v=" "/>
    <s v="BLM_S; IUCN_LC; USFWS_BCC"/>
    <s v="NEAR THE SE CORNER OF WILSON LANDING RD AND HAMILTON NORD CANA HWY, ALONG ROCK CREEK, ABOUT A MILE N OF NORD."/>
    <s v="MAPPED TO PROVIDED CORRECTED COORDINATES AND AERIAL MAP."/>
    <s v="THE STICK NEST WAS LOCATED ABOUT 45-55 FT UP IN A LATERAL BRANCH OF A VALLEY OAK. THE NEST WAS WITHIN RIPARIAN HABITAT THAT RUNS ALONG ROCK CREEK, DOMINATED BY VALLEY OAK. BIRDS ALSO OBSERVED FORAGING WITHIN AN ORCHARD NW OF NEST SITE."/>
    <s v="1 FEMALE WAS OBSERVED ON A NEST FOR A PERIOD OF ABOUT 2 HOURS ON 27 MAY 2009. THE MALE MATE WAS OBSERVED BRINGING FOOD TO THE FEMALE AND FORAGING IN A NEARBY, EARLY STAGE ORCHARD."/>
    <s v="VEHICLE TRAFFIC ON NEARBY ROADS MAY BE A THREAT."/>
    <s v=" "/>
    <s v="20110309"/>
    <n v="20023.323861500001"/>
    <n v="502.13640139"/>
    <n v="20101"/>
    <n v="201"/>
    <s v="\\PDCCITRDSGIS1\Library\State\CA\State_Wide\Bio\C*"/>
    <d v="2020-12-03T00:00:00"/>
    <d v="2020-11-29T00:00:00"/>
    <s v="Albers - NAD83 - Meters"/>
    <s v="cnddb.shp"/>
    <s v="\\PDCCITRDSGIS1\Library\State\CA\State_Wide\Bio\CNDDB"/>
    <s v="https://nrm.dfg.ca.gov/cnddb/view/updates.aspx"/>
    <n v="304"/>
    <n v="25849.886704634737"/>
    <n v="6548165.5304348916"/>
    <n v="2412580.2785017341"/>
    <n v="-172.2879658216942"/>
    <s v="EAST"/>
    <n v="1647.4128233615822"/>
    <n v="215524.85095862421"/>
  </r>
  <r>
    <n v="282"/>
    <n v="1"/>
    <n v="81747"/>
    <s v="Buteo swainsoni"/>
    <x v="18"/>
    <s v="ABNKC19070"/>
    <n v="2142"/>
    <s v="88396"/>
    <n v="89407"/>
    <s v="3812177"/>
    <x v="26"/>
    <s v="YOL"/>
    <s v="T11N, R01E, Sec. 16, NW (M)"/>
    <n v="45"/>
    <n v="1"/>
    <x v="0"/>
    <s v="Birds"/>
    <n v="1"/>
    <s v="80 meters"/>
    <s v="Presumed Extant"/>
    <s v="Natural/Native occurrence"/>
    <s v="Unknown"/>
    <s v="N"/>
    <s v="2007XXXX"/>
    <s v="2007XXXX"/>
    <s v="UNKNOWN"/>
    <s v="None"/>
    <s v="Threatened"/>
    <s v="G5"/>
    <s v="S3"/>
    <s v=" "/>
    <s v=" "/>
    <s v="BLM_S; IUCN_LC; USFWS_BCC"/>
    <s v="ALONG ROAD 12, ABOUT 0.3 MILE EAST OF THE ROAD 94 JUNCTION AND 1 MILE NNE OF THE ZAMORA POST OFFICE."/>
    <s v="MAPPED TO COORDINATES GIVEN FOR SITE YO-24 FROM ESTEP'S 2008 REPORT."/>
    <s v="NEST IN ROADSIDE WALNUT SURROUNDED BY IRRIGATED CROPS AND ALFALFA."/>
    <s v="NEST WITH 1 YOUNG OBSERVED DURING 2007 SURVEY."/>
    <s v=" "/>
    <s v=" "/>
    <s v="20130308"/>
    <n v="20023.323861500001"/>
    <n v="502.13640139"/>
    <n v="20101"/>
    <n v="201"/>
    <s v="\\PDCCITRDSGIS1\Library\State\CA\State_Wide\Bio\C*"/>
    <d v="2020-12-03T00:00:00"/>
    <d v="2020-11-29T00:00:00"/>
    <s v="Albers - NAD83 - Meters"/>
    <s v="cnddb.shp"/>
    <s v="\\PDCCITRDSGIS1\Library\State\CA\State_Wide\Bio\CNDDB"/>
    <s v="https://nrm.dfg.ca.gov/cnddb/view/updates.aspx"/>
    <n v="288"/>
    <n v="20834.336034165859"/>
    <n v="6598603.34246461"/>
    <n v="2077452.1852347935"/>
    <n v="89.552318107105762"/>
    <s v="SOUTH"/>
    <n v="1647.3062400291926"/>
    <n v="215496.57212798475"/>
  </r>
  <r>
    <n v="283"/>
    <n v="1"/>
    <n v="81753"/>
    <s v="Buteo swainsoni"/>
    <x v="18"/>
    <s v="ABNKC19070"/>
    <n v="2150"/>
    <s v="88405"/>
    <n v="89415"/>
    <s v="3812178"/>
    <x v="27"/>
    <s v="YOL"/>
    <s v="T12N, R01W, Sec. 23, SW (M)"/>
    <n v="40"/>
    <n v="1"/>
    <x v="0"/>
    <s v="Birds"/>
    <n v="1"/>
    <s v="80 meters"/>
    <s v="Presumed Extant"/>
    <s v="Natural/Native occurrence"/>
    <s v="Unknown"/>
    <s v="N"/>
    <s v="2007XXXX"/>
    <s v="2007XXXX"/>
    <s v="UNKNOWN"/>
    <s v="None"/>
    <s v="Threatened"/>
    <s v="G5"/>
    <s v="S3"/>
    <s v=" "/>
    <s v=" "/>
    <s v="BLM_S; IUCN_LC; USFWS_BCC"/>
    <s v="NORTH SIDE OF ROAD 7 ABOUT 0.5 MILE EAST OF THE COUNTY ROAD 99W JUNCTION AND 1.8 MILES SE OF DUNNIGAN."/>
    <s v="MAPPED TO COORDINATES FOR SITE YO-26 FROM ESTEP'S 2008 REPORT."/>
    <s v="NEST IN VALLEY OAK IN YARD OF RURAL RESIDENCE, SURROUNDED BY IRRIGATED CROPLAND."/>
    <s v="NEST WITH 1 YOUNG OBSERVED DURING 2007 SURVEY."/>
    <s v=" "/>
    <s v=" "/>
    <s v="20130311"/>
    <n v="20023.323861500001"/>
    <n v="502.13640139"/>
    <n v="20101"/>
    <n v="201"/>
    <s v="\\PDCCITRDSGIS1\Library\State\CA\State_Wide\Bio\C*"/>
    <d v="2020-12-03T00:00:00"/>
    <d v="2020-11-29T00:00:00"/>
    <s v="Albers - NAD83 - Meters"/>
    <s v="cnddb.shp"/>
    <s v="\\PDCCITRDSGIS1\Library\State\CA\State_Wide\Bio\CNDDB"/>
    <s v="https://nrm.dfg.ca.gov/cnddb/view/updates.aspx"/>
    <n v="138"/>
    <n v="4017.0023517825616"/>
    <n v="6578684.0938757816"/>
    <n v="2073688.4873763516"/>
    <n v="-75.002415275055839"/>
    <s v="NORTH"/>
    <n v="1647.2987808305779"/>
    <n v="215494.64349036603"/>
  </r>
  <r>
    <n v="284"/>
    <n v="1"/>
    <n v="81754"/>
    <s v="Buteo swainsoni"/>
    <x v="18"/>
    <s v="ABNKC19070"/>
    <n v="2151"/>
    <s v="88407"/>
    <n v="89417"/>
    <s v="3812178"/>
    <x v="27"/>
    <s v="YOL"/>
    <s v="T12N, R01E, Sec. 19, SW (M)"/>
    <n v="40"/>
    <n v="1"/>
    <x v="0"/>
    <s v="Birds"/>
    <n v="1"/>
    <s v="80 meters"/>
    <s v="Presumed Extant"/>
    <s v="Natural/Native occurrence"/>
    <s v="Unknown"/>
    <s v="N"/>
    <s v="20010723"/>
    <s v="20010617"/>
    <s v="UNKNOWN"/>
    <s v="None"/>
    <s v="Threatened"/>
    <s v="G5"/>
    <s v="S3"/>
    <s v=" "/>
    <s v=" "/>
    <s v="BLM_S; IUCN_LC; USFWS_BCC"/>
    <s v="ALONG THE WEST SIDE OF THE COLUSA BASIN DRAINAGE CANAL ABOUT 0.8 MILE ENE OF RD 7 AT RD 91A AND 3 MILES SE OF DUNNIGAN."/>
    <s v="MAPPED TO COORDINATES FROM FIELD SURVEY FORM AND CDFW NEST RECORDS."/>
    <s v="NEST IN 35' COTTONWOOD SURROUNDED BY RIPARIAN HABITAT, LEVEES, RICE FIELDS, FALLOW RICE FIELDS, AND RUDERAL LAND."/>
    <s v="2 PARTIALLY-FEATHERED YOUNG OBSERVED 17 JUN 2001, WITH ADULTS DEFENDING NEST; NEST VACANT ON 23 JUL, YOUNG PRESUMED FLEDGED."/>
    <s v="SURVEYOR CITED POTENTIAL THREAT FROM COLUSA DRAIN MAINTENANCE (2001)."/>
    <s v="Waterway bank protection/maintenance"/>
    <s v="20130311"/>
    <n v="20023.323861500001"/>
    <n v="502.13640139"/>
    <n v="20101"/>
    <n v="201"/>
    <s v="\\PDCCITRDSGIS1\Library\State\CA\State_Wide\Bio\C*"/>
    <d v="2020-12-03T00:00:00"/>
    <d v="2020-11-29T00:00:00"/>
    <s v="Albers - NAD83 - Meters"/>
    <s v="cnddb.shp"/>
    <s v="\\PDCCITRDSGIS1\Library\State\CA\State_Wide\Bio\CNDDB"/>
    <s v="https://nrm.dfg.ca.gov/cnddb/view/updates.aspx"/>
    <n v="138"/>
    <n v="3675.5455610775662"/>
    <n v="6587724.1738519147"/>
    <n v="2075631.837166822"/>
    <n v="-68.304894219230306"/>
    <s v="NORTH"/>
    <n v="1647.2985767593075"/>
    <n v="215494.59181869778"/>
  </r>
  <r>
    <n v="285"/>
    <n v="1"/>
    <n v="82127"/>
    <s v="Agelaius tricolor"/>
    <x v="12"/>
    <s v="ABPBXB0020"/>
    <n v="560"/>
    <s v="96708"/>
    <n v="97900"/>
    <s v="3912242"/>
    <x v="17"/>
    <s v="GLE"/>
    <s v="T18N, R03W, Sec. 13, SE (M)"/>
    <n v="75"/>
    <n v="1"/>
    <x v="0"/>
    <s v="Birds"/>
    <n v="1"/>
    <s v="80 meters"/>
    <s v="Presumed Extant"/>
    <s v="Natural/Native occurrence"/>
    <s v="Unknown"/>
    <s v="N"/>
    <s v="20110415"/>
    <s v="20110415"/>
    <s v="USFWS-SACRAMENTO NWR"/>
    <s v="None"/>
    <s v="Threatened"/>
    <s v="G2G3"/>
    <s v="S1S2"/>
    <s v=" "/>
    <s v="SSC"/>
    <s v="BLM_S; IUCN_EN; NABCI_RWL; USFWS_BCC"/>
    <s v="ABOUT 0.7 MILE WNW OF 4 MILE RD &amp; NORMAN RD INTERSECTION, 3.1 MILES E OF I-5 &amp; COUNTY RD 68 INTERSECTION, E OF WILLOWS."/>
    <s v="MAPPED TO PROVIDED COORDINATES. COLONY LOCATED NEAR THE GLENN-COLUSA COUNTY LINE WHERE COUNTY RD 68 BENDS &amp; TURNS INTO NORMAN RD, ABOUT 3 MILES E OF NORMAN (GNIS). COLONY DATA STORED IN UC DAVIS TRBL PORTAL; SITE &quot;COUNTY LINE NORMAN ROAD.&quot;"/>
    <s v="NESTING IN TWO DIFFERENT PATCHES OF TULES/BULRUSH IN SE CORNER OF THE WETLAND BASIN. TULE PATCHES LOCATED ABOUT 300 FEET APART. NONE WERE FOUND WHEN ENTIRE REFUGE WAS SEARCHED DURING 2000 SURVEY."/>
    <s v="APPROXIMATELY 500 BIRDS OBSERVED IN TWO GROUPS ON 15 APR 2011; LIKELY NESTING. BIRDS WERE FORMING FORAGING LINES HEADING EAST OVER DIRT ROAD TO PRIVATE WETLAND. COUNT ESTIMATED MADE WHEN A NORTHERN HARRIER FLUSHED THE TWO GROUPS OF BIRDS."/>
    <s v=" "/>
    <s v=" "/>
    <s v="20161028"/>
    <n v="20023.323861500001"/>
    <n v="502.13640139"/>
    <n v="20101"/>
    <n v="201"/>
    <s v="\\PDCCITRDSGIS1\Library\State\CA\State_Wide\Bio\C*"/>
    <d v="2020-12-03T00:00:00"/>
    <d v="2020-11-29T00:00:00"/>
    <s v="Albers - NAD83 - Meters"/>
    <s v="cnddb.shp"/>
    <s v="\\PDCCITRDSGIS1\Library\State\CA\State_Wide\Bio\CNDDB"/>
    <s v="https://nrm.dfg.ca.gov/cnddb/view/updates.aspx"/>
    <n v="61"/>
    <n v="16773.368850738581"/>
    <n v="6506010.0389586389"/>
    <n v="2274392.4252848029"/>
    <n v="-178.4275908266936"/>
    <s v="EAST"/>
    <n v="1647.3128947939524"/>
    <n v="215498.55769792671"/>
  </r>
  <r>
    <n v="286"/>
    <n v="1"/>
    <n v="82384"/>
    <s v="Agelaius tricolor"/>
    <x v="12"/>
    <s v="ABPBXB0020"/>
    <n v="529"/>
    <s v="96459"/>
    <n v="97644"/>
    <s v="3912231"/>
    <x v="13"/>
    <s v="COL"/>
    <s v="T17N, R02W, Sec. 17, NW (M)"/>
    <n v="65"/>
    <n v="1"/>
    <x v="0"/>
    <s v="Birds"/>
    <n v="1"/>
    <s v="80 meters"/>
    <s v="Presumed Extant"/>
    <s v="Natural/Native occurrence"/>
    <s v="Unknown"/>
    <s v="N"/>
    <s v="20110415"/>
    <s v="20110415"/>
    <s v="USFWS-DELEVAN NWR"/>
    <s v="None"/>
    <s v="Threatened"/>
    <s v="G2G3"/>
    <s v="S1S2"/>
    <s v=" "/>
    <s v="SSC"/>
    <s v="BLM_S; IUCN_EN; NABCI_RWL; USFWS_BCC"/>
    <s v="ABOUT 2.2 MI ESE OF LENAHAN RD &amp; 2 MILE RD INTERSECTION, 5 MI NE OF I-5 &amp; MAXWELL RD INTERSECTION, DELEVAN NWR."/>
    <s v="COLONY LOCATED JUST N OF HUNTING BLIND #4. MAPPED TO PROVIDED COORDINATES. COLONY DATA STORED IN UC DAVIS TRICOLORED BLACKBIRD PORTAL; SITE NAME &quot;DELEVAN BLIND 4.&quot; THERE WAS A METAL GATE WITH A METAL &quot;4&quot; ON THE EAST SIDE OF FOUR MILE RD."/>
    <s v="FORAGING ON THE W SIDE OF FOUR MILE RD. HUNTING BLIND VISIBLE IN AERIAL IMAGES STARTING IN 2009."/>
    <s v="0 OBSERVED IN 2000. APPROXIMATELY 500 BIRDS OBSERVED ON 15 APR 2011; BEHAVIOR DESCRIBED AS &quot;CARRYING FOOD.&quot; FURTHER RESEARCH NEEDED TO DETERMINED COLONY NESTING STATUS. SMALL GROUPS OF MOSTLY FEMALE BIRDS OBSERVED IN FORAGING LINES."/>
    <s v=" "/>
    <s v=" "/>
    <s v="20161028"/>
    <n v="20023.323861500001"/>
    <n v="502.13640139"/>
    <n v="20101"/>
    <n v="201"/>
    <s v="\\PDCCITRDSGIS1\Library\State\CA\State_Wide\Bio\C*"/>
    <d v="2020-12-03T00:00:00"/>
    <d v="2020-11-29T00:00:00"/>
    <s v="Albers - NAD83 - Meters"/>
    <s v="cnddb.shp"/>
    <s v="\\PDCCITRDSGIS1\Library\State\CA\State_Wide\Bio\CNDDB"/>
    <s v="https://nrm.dfg.ca.gov/cnddb/view/updates.aspx"/>
    <n v="132"/>
    <n v="24322.380942411328"/>
    <n v="6505988.9871634692"/>
    <n v="2253073.2858365625"/>
    <n v="161.09499459922196"/>
    <s v="EAST"/>
    <n v="1647.3012923521253"/>
    <n v="215495.48868785956"/>
  </r>
  <r>
    <n v="287"/>
    <n v="1"/>
    <n v="82626"/>
    <s v="Thamnophis gigas"/>
    <x v="13"/>
    <s v="ARADB36150"/>
    <n v="345"/>
    <s v="93480"/>
    <n v="94610"/>
    <s v="3912232"/>
    <x v="14"/>
    <s v="COL"/>
    <s v="T17N, R03W, Sec. 34, SW (M)"/>
    <n v="85"/>
    <n v="1"/>
    <x v="0"/>
    <s v="Reptiles"/>
    <n v="1"/>
    <s v="80 meters"/>
    <s v="Presumed Extant"/>
    <s v="Natural/Native occurrence"/>
    <s v="Good"/>
    <s v="N"/>
    <s v="20080804"/>
    <s v="20080804"/>
    <s v="PVT"/>
    <s v="Threatened"/>
    <s v="Threatened"/>
    <s v="G2"/>
    <s v="S2"/>
    <s v=" "/>
    <s v=" "/>
    <s v="IUCN_VU"/>
    <s v="ALONG A N-S CANAL ABOUT 0.4 MI NW OF MAXWELL RD AT I-5 AND ABOUT 0.25 MI NNE OF MAXWELL RD AT OLD HWY 99, MAXWELL."/>
    <s v="MAPPED TO PROVIDED COORDINATES. LOCATION DESCRIBED AS &quot;APPROXIMATELY 0.35 MILES WEST OF I-5 AND 0.23 MILES NORTH OF MAXWELL-COLUSA ROAD.&quot;"/>
    <s v="AGRICULTURAL DITCH SUPPORTING DENSE GROWTH OF EMERGENT VEGETATION INCLUDING TYPHA SP. DITCH LIKELY NOT ROUTINELY MAINTAINED. BASKING SITES AND REFUGIA ON DITCH BANKS AND FURTHER BEYOND TO WEST. RICE FIELD LOCATED E AND FALLOW PASTURE W."/>
    <s v="1 JUVENILE OBSERVED FORAGING IN INUNDATED AGRICULTURAL DITCH ON 4 AUG 2008."/>
    <s v="AGRICULTURAL DEVELOPMENT, AGRICULTURAL TRAFFIC ON ADJACENT DIRT ROAD."/>
    <s v="Agriculture; Vehicle collisions"/>
    <s v="20141113"/>
    <n v="20023.323861500001"/>
    <n v="502.13640139"/>
    <n v="20101"/>
    <n v="201"/>
    <s v="\\PDCCITRDSGIS1\Library\State\CA\State_Wide\Bio\C*"/>
    <d v="2020-12-03T00:00:00"/>
    <d v="2020-11-29T00:00:00"/>
    <s v="Albers - NAD83 - Meters"/>
    <s v="cnddb.shp"/>
    <s v="\\PDCCITRDSGIS1\Library\State\CA\State_Wide\Bio\CNDDB"/>
    <s v="https://nrm.dfg.ca.gov/cnddb/view/updates.aspx"/>
    <n v="131"/>
    <n v="10859.89761627844"/>
    <n v="6497019.4079833571"/>
    <n v="2227816.9866825715"/>
    <n v="-179.44837016751589"/>
    <s v="EAST"/>
    <n v="1647.2959761972484"/>
    <n v="215494.07824111858"/>
  </r>
  <r>
    <n v="288"/>
    <n v="1"/>
    <n v="82700"/>
    <s v="Thamnophis gigas"/>
    <x v="13"/>
    <s v="ARADB36150"/>
    <n v="344"/>
    <s v="93474"/>
    <n v="94606"/>
    <s v="3912232"/>
    <x v="14"/>
    <s v="COL"/>
    <s v="T17N, R03W, Sec. 07, SE (M)"/>
    <n v="105"/>
    <n v="1"/>
    <x v="0"/>
    <s v="Reptiles"/>
    <n v="1"/>
    <s v="80 meters"/>
    <s v="Presumed Extant"/>
    <s v="Natural/Native occurrence"/>
    <s v="Good"/>
    <s v="N"/>
    <s v="20111007"/>
    <s v="20111007"/>
    <s v="UNKNOWN"/>
    <s v="Threatened"/>
    <s v="Threatened"/>
    <s v="G2"/>
    <s v="S2"/>
    <s v=" "/>
    <s v=" "/>
    <s v="IUCN_VU"/>
    <s v="DELEVAN ROAD AT MCDERMOTT ROAD, ABOUT 1.4 MI N OF GLENN-COLUSA CANAL AT FUNKS CREEK, 2 MI W OF DELEVAN."/>
    <s v="MAPPED TO PROVIDED COORDINATES."/>
    <s v="ROAD ADJACENT TO CANAL. WALNUT ORCHARD TO THE WEST AND RICE TO THE EAST AND SOUTH. RICE WITH GOOD CONNECTIVITY AND AMPLE CANALS."/>
    <s v="1 SUBADULT FOUND DEAD ON ROAD ON 7 OCT 2011; APPARENTLY KILLED BY A MOTOR VEHICLE WHILE CROSSING ROAD. SNAKE WAS ABOUT 14 INCHES LONG AND FRESHLY KILLED."/>
    <s v="VEHICLE TRAFFIC; LIGHT VEHICLE TRAFFIC DAILY AND TRAFFIC TO AND FROM PG&amp;E METERING STATION."/>
    <s v="Vehicle collisions"/>
    <s v="20140818"/>
    <n v="20023.323861500001"/>
    <n v="502.13640139"/>
    <n v="20101"/>
    <n v="201"/>
    <s v="\\PDCCITRDSGIS1\Library\State\CA\State_Wide\Bio\C*"/>
    <d v="2020-12-03T00:00:00"/>
    <d v="2020-11-29T00:00:00"/>
    <s v="Albers - NAD83 - Meters"/>
    <s v="cnddb.shp"/>
    <s v="\\PDCCITRDSGIS1\Library\State\CA\State_Wide\Bio\CNDDB"/>
    <s v="https://nrm.dfg.ca.gov/cnddb/view/updates.aspx"/>
    <n v="131"/>
    <n v="0"/>
    <n v="6496814.0334005505"/>
    <n v="2253154.9280617237"/>
    <n v="0"/>
    <s v="OVERLAPPING"/>
    <n v="1647.3041272812125"/>
    <n v="215496.23937387232"/>
  </r>
  <r>
    <n v="289"/>
    <n v="1"/>
    <n v="83845"/>
    <s v="Emys marmorata"/>
    <x v="55"/>
    <s v="ARAAD02030"/>
    <n v="774"/>
    <s v="71207"/>
    <n v="72117"/>
    <s v="3912235"/>
    <x v="7"/>
    <s v="COL"/>
    <s v="T17N, R06W, Sec. 28, NE (M)"/>
    <n v="1275"/>
    <n v="1"/>
    <x v="0"/>
    <s v="Reptiles"/>
    <n v="1"/>
    <s v="80 meters"/>
    <s v="Presumed Extant"/>
    <s v="Natural/Native occurrence"/>
    <s v="Fair"/>
    <s v="N"/>
    <s v="20080401"/>
    <s v="20080401"/>
    <s v="DFG-SPENCEVILLE WA"/>
    <s v="None"/>
    <s v="None"/>
    <s v="G3G4"/>
    <s v="S3"/>
    <s v=" "/>
    <s v="SSC"/>
    <s v="BLM_S; IUCN_VU; USFS_S"/>
    <s v="ALONG LITTLE STONY CREEK, 210 METERS UPSTREAM FROM LODOGA-STONYFORD ROAD, 1.6 MILES SOUTH OF EAST PARK RESERVOIR."/>
    <s v=" "/>
    <s v="HABITAT IN AREA CONSISTS OF MEDITERRANEAN CALIFORNIA FOOTHILL AND LOWER MONTANE RIPARIAN WOODLAND. IMMEDIATE/SURROUNDING AREA USED FOR CATTLE GRAZING AND OPEN SPACE."/>
    <s v="SEMI-COMPLETE REMAINS (INCLUDING SHELL AND LEG BONES) OF 1 INDIVIDUAL OBSERVED ON 1 APR 2008."/>
    <s v="THREAT INCLUDES HUMAN DISTURBANCE."/>
    <s v="Other"/>
    <s v="20080523"/>
    <n v="20023.323838799999"/>
    <n v="502.13640139400002"/>
    <n v="20101"/>
    <n v="201"/>
    <s v="\\PDCCITRDSGIS1\Library\State\CA\State_Wide\Bio\C*"/>
    <d v="2020-12-03T00:00:00"/>
    <d v="2020-11-29T00:00:00"/>
    <s v="Albers - NAD83 - Meters"/>
    <s v="cnddb.shp"/>
    <s v="\\PDCCITRDSGIS1\Library\State\CA\State_Wide\Bio\CNDDB"/>
    <s v="https://nrm.dfg.ca.gov/cnddb/view/updates.aspx"/>
    <n v="2"/>
    <n v="16583.276116391531"/>
    <n v="6428675.9925115556"/>
    <n v="2241317.4940594733"/>
    <n v="16.273371353407583"/>
    <s v="WEST"/>
    <n v="1339.4788021587899"/>
    <n v="99205.299803075672"/>
  </r>
  <r>
    <n v="290"/>
    <n v="1"/>
    <n v="83956"/>
    <s v="Buteo swainsoni"/>
    <x v="18"/>
    <s v="ABNKC19070"/>
    <n v="2152"/>
    <s v="88408"/>
    <n v="89418"/>
    <s v="3812178"/>
    <x v="27"/>
    <s v="YOL"/>
    <s v="T12N, R01E, Sec. 30, NW (M)"/>
    <n v="45"/>
    <n v="1"/>
    <x v="0"/>
    <s v="Birds"/>
    <n v="1"/>
    <s v="80 meters"/>
    <s v="Presumed Extant"/>
    <s v="Natural/Native occurrence"/>
    <s v="Unknown"/>
    <s v="N"/>
    <s v="2007XXXX"/>
    <s v="2007XXXX"/>
    <s v="UNKNOWN"/>
    <s v="None"/>
    <s v="Threatened"/>
    <s v="G5"/>
    <s v="S3"/>
    <s v=" "/>
    <s v=" "/>
    <s v="BLM_S; IUCN_LC; USFWS_BCC"/>
    <s v="ALONG THE COLUSA BASIN DRAINAGE CANAL ABOUT 1.2 MILES ESE OF RD 7 AT RD 91A, 3.7 MILES SE OF DUNNIGAN."/>
    <s v="MAPPED TO COORDINATES GIVEN FOR SITE YO-22 FROM ESTEP'S 2008 REPORT."/>
    <s v="NEST IN COTTONWOOD IN CHANNELIZED RIPARIAN HABITAT, SURROUNDED BY RICE FIELDS AND IRRIGATED CROPLAND."/>
    <s v="NEST WITH 1 YOUNG OBSERVED DURING 2007 SURVEY."/>
    <s v=" "/>
    <s v=" "/>
    <s v="20130311"/>
    <n v="20023.323778000002"/>
    <n v="502.13640139"/>
    <n v="20101"/>
    <n v="201"/>
    <s v="\\PDCCITRDSGIS1\Library\State\CA\State_Wide\Bio\C*"/>
    <d v="2020-12-03T00:00:00"/>
    <d v="2020-11-29T00:00:00"/>
    <s v="Albers - NAD83 - Meters"/>
    <s v="cnddb.shp"/>
    <s v="\\PDCCITRDSGIS1\Library\State\CA\State_Wide\Bio\CNDDB"/>
    <s v="https://nrm.dfg.ca.gov/cnddb/view/updates.aspx"/>
    <n v="295"/>
    <n v="323.70092293339394"/>
    <n v="6588433.5879056863"/>
    <n v="2075917.4979558431"/>
    <n v="-67.784826356886086"/>
    <s v="NORTH"/>
    <n v="1647.1592749544368"/>
    <n v="171015.373665227"/>
  </r>
  <r>
    <n v="291"/>
    <n v="1"/>
    <n v="86100"/>
    <s v="Buteo swainsoni"/>
    <x v="18"/>
    <s v="ABNKC19070"/>
    <n v="1025"/>
    <s v="50760"/>
    <n v="50760"/>
    <s v="3812271"/>
    <x v="33"/>
    <s v="YOL"/>
    <s v="T11N, R02W, Sec. 02, NE (M)"/>
    <n v="310"/>
    <n v="1"/>
    <x v="0"/>
    <s v="Birds"/>
    <n v="1"/>
    <s v="80 meters"/>
    <s v="Presumed Extant"/>
    <s v="Natural/Native occurrence"/>
    <s v="Good"/>
    <s v="N"/>
    <s v="20040621"/>
    <s v="20010715"/>
    <s v="PVT"/>
    <s v="None"/>
    <s v="Threatened"/>
    <s v="G5"/>
    <s v="S3"/>
    <s v=" "/>
    <s v=" "/>
    <s v="BLM_S; IUCN_LC; USFWS_BCC"/>
    <s v="SW OF THE INTERSECTION OF ROAD 85 AND ROAD 10, 12 MILES SOUTH OF ARBUCKLE."/>
    <s v="NEST WAS LOCATED AT THE 95% HEIGHT OF THE NEST TREE, A BLACK WALNUT; NEST TREE LOCATED IN THE SW CORNER OF THE FARMSTEAD."/>
    <s v="NEST TREE IS A (NEARLY DEAD) SMALL BLACK WALNUT; SURROUNDED BY WHEAT TO THE WEST AND FALLOW LAND TO THE EAST, WHICH IS FOR SALE."/>
    <s v="NEST MONITORED ON 15 JUL 2001; 2 CHICKS OBSERVED AND LATER FLEDGED. NEST SITE MONITORED 19 APR-14 JUL 2002; INACTIVE. NEST SITE MONITORED 9 MAY-21 JUN 2004; INACTIVE."/>
    <s v=" "/>
    <s v=" "/>
    <s v="20050919"/>
    <n v="20023.2989198"/>
    <n v="502.136088841"/>
    <n v="20101"/>
    <n v="201"/>
    <s v="\\PDCCITRDSGIS1\Library\State\CA\State_Wide\Bio\C*"/>
    <d v="2020-12-03T00:00:00"/>
    <d v="2020-11-29T00:00:00"/>
    <s v="Albers - NAD83 - Meters"/>
    <s v="cnddb.shp"/>
    <s v="\\PDCCITRDSGIS1\Library\State\CA\State_Wide\Bio\CNDDB"/>
    <s v="https://nrm.dfg.ca.gov/cnddb/view/updates.aspx"/>
    <n v="262"/>
    <n v="20331.716494682511"/>
    <n v="6568853.7403707206"/>
    <n v="2072539.8099619746"/>
    <n v="14.867213009126536"/>
    <s v="WEST"/>
    <n v="1647.3015422521237"/>
    <n v="215495.35311231381"/>
  </r>
  <r>
    <n v="292"/>
    <n v="1"/>
    <n v="86275"/>
    <s v="Athene cunicularia"/>
    <x v="57"/>
    <s v="ABNSB10010"/>
    <n v="430"/>
    <s v="47030"/>
    <n v="47030"/>
    <s v="3912233"/>
    <x v="9"/>
    <s v="COL"/>
    <s v="T18N, R04W, Sec. 35, NE (M)"/>
    <n v="190"/>
    <n v="1"/>
    <x v="0"/>
    <s v="Birds"/>
    <n v="1"/>
    <s v="80 meters"/>
    <s v="Presumed Extant"/>
    <s v="Natural/Native occurrence"/>
    <s v="Good"/>
    <s v="N"/>
    <s v="20010510"/>
    <s v="20010510"/>
    <s v="UNKNOWN"/>
    <s v="None"/>
    <s v="None"/>
    <s v="G4"/>
    <s v="S3"/>
    <s v=" "/>
    <s v="SSC"/>
    <s v="BLM_S; IUCN_LC; USFWS_BCC"/>
    <s v="1 MILE WEST OF GLENN-COLUSA CANAL, 7.5 MILES NNW OF MAXWELL."/>
    <s v="LOCATED JUST WEST OF THE PG&amp;E COMPRESSOR STATION."/>
    <s v="HABITAT CONSISTS OF ROLLING HILLS WITH ANNUAL GRASSLAND, AT A TRANSITION AREA BETWEEN VALLEY FLOOR AND LOW COAST RANGE FOOTHILLS; DOMINANT PLANTS INCLUDE CENTAUREA SOLSTIALIS, TAENIATHERUM CAPUT-MEDUSAE, BROMUS DIANDRUS, ERODIUM BOTRYS."/>
    <s v="2 ADULTS OBSERVED AT THE BURROW SITE ON 10 MAY 2001."/>
    <s v="THREATENED BY DEVELOPMENT OF A PROPOSED POWER PLANT."/>
    <s v="Development"/>
    <s v="20020117"/>
    <n v="20023.238737200001"/>
    <n v="502.13533426800001"/>
    <n v="20101"/>
    <n v="201"/>
    <s v="\\PDCCITRDSGIS1\Library\State\CA\State_Wide\Bio\C*"/>
    <d v="2020-12-03T00:00:00"/>
    <d v="2020-11-29T00:00:00"/>
    <s v="Albers - NAD83 - Meters"/>
    <s v="cnddb.shp"/>
    <s v="\\PDCCITRDSGIS1\Library\State\CA\State_Wide\Bio\CNDDB"/>
    <s v="https://nrm.dfg.ca.gov/cnddb/view/updates.aspx"/>
    <n v="307"/>
    <n v="2813.9381736641767"/>
    <n v="6487419.9075037986"/>
    <n v="2260663.6217057258"/>
    <n v="-13.662699572306494"/>
    <s v="WEST"/>
    <n v="1647.3034777998585"/>
    <n v="215496.07496969533"/>
  </r>
  <r>
    <n v="293"/>
    <n v="1"/>
    <n v="86553"/>
    <s v="Buteo swainsoni"/>
    <x v="18"/>
    <s v="ABNKC19070"/>
    <n v="878"/>
    <s v="43675"/>
    <n v="43675"/>
    <s v="3912232"/>
    <x v="14"/>
    <s v="COL"/>
    <s v="T17N, R03W, Sec. 09, SW (M)"/>
    <n v="100"/>
    <n v="1"/>
    <x v="0"/>
    <s v="Birds"/>
    <n v="1"/>
    <s v="80 meters"/>
    <s v="Presumed Extant"/>
    <s v="Natural/Native occurrence"/>
    <s v="Fair"/>
    <s v="N"/>
    <s v="20000708"/>
    <s v="20000708"/>
    <s v="COL COUNTY"/>
    <s v="None"/>
    <s v="Threatened"/>
    <s v="G5"/>
    <s v="S3"/>
    <s v=" "/>
    <s v=" "/>
    <s v="BLM_S; IUCN_LC; USFWS_BCC"/>
    <s v="ALONG HIGHWAY 99W, ABOUT 0.2 MILE NORTH OF LENAHAN ROAD, SOUTH OF DELEVAN."/>
    <s v="MAPPED TO UTMS GIVEN ON FIELD SURVEY FORMS FOR RESSEGUIE'S MAXWELL 3 SITE. COORDINATES FROM CDFW NEST RECORDS FROM 2003, 2004, AND 2009 INDICATE THAT SAME OR ADJACENT TREE WAS USED IN SUCCESIVE YEARS."/>
    <s v="NESTS WERE IN BLACK WALNUTS LINING BOTH ROAD SHOULDERS. SURROUNDING HABITAT WAS CROPLAND. TREES ALONG EAST SIDE OF ROAD APPEAR TO HAVE BEEN TOPPED FOR POWERLINE CLEARANCE (PER GOOGLE STREET VIEW, 2012)."/>
    <s v="1 FLEDGED IN 2000. ACTIVE NEST, INCUBATION OBSERVED BUT NO YOUNG SEEN IN 2003. ACTIVE NEST OBS, PRESUMED FAILED IN 2004. 1 FLEDGED IN 2006. YOUNG SEEN IN NEST ON 29 APR BUT NOT 26 JUN 2009; SUCCESS UNKNOWN."/>
    <s v=" "/>
    <s v=" "/>
    <s v="20130208"/>
    <n v="20023.142354700001"/>
    <n v="502.13412564499998"/>
    <n v="20101"/>
    <n v="201"/>
    <s v="\\PDCCITRDSGIS1\Library\State\CA\State_Wide\Bio\C*"/>
    <d v="2020-12-03T00:00:00"/>
    <d v="2020-11-29T00:00:00"/>
    <s v="Albers - NAD83 - Meters"/>
    <s v="cnddb.shp"/>
    <s v="\\PDCCITRDSGIS1\Library\State\CA\State_Wide\Bio\CNDDB"/>
    <s v="https://nrm.dfg.ca.gov/cnddb/view/updates.aspx"/>
    <n v="132"/>
    <n v="4183.9086666224048"/>
    <n v="6505988.9871634692"/>
    <n v="2253073.2858365625"/>
    <n v="108.99797743018696"/>
    <s v="SOUTH"/>
    <n v="1647.2950716775381"/>
    <n v="215493.86457752329"/>
  </r>
  <r>
    <n v="294"/>
    <n v="1"/>
    <n v="86558"/>
    <s v="Fritillaria pluriflora"/>
    <x v="37"/>
    <s v="PMLIL0V0F0"/>
    <n v="91"/>
    <s v="45366"/>
    <n v="45366"/>
    <s v="3912235"/>
    <x v="7"/>
    <s v="COL"/>
    <s v="T17N, R06W, Sec. 22, SW (M)"/>
    <n v="1275"/>
    <n v="1"/>
    <x v="1"/>
    <s v="Monocots"/>
    <n v="1"/>
    <s v="80 meters"/>
    <s v="Presumed Extant"/>
    <s v="Natural/Native occurrence"/>
    <s v="Fair"/>
    <s v="N"/>
    <s v="19980316"/>
    <s v="19980316"/>
    <s v="PVT"/>
    <s v="None"/>
    <s v="None"/>
    <s v="G2G3"/>
    <s v="S2S3"/>
    <s v="1B.2"/>
    <s v=" "/>
    <s v="BLM_S; SB_CalBG/RSABG; SB_UCBG"/>
    <s v="RUBY KING ROAD, 1.4 MILES NORTHEAST OF RUBY KING MINE, SOUTH OF EAST PARK RESERVOIR AND STONYFORD."/>
    <s v="DIRECTIONS GIVEN AS 550 RUBY KING ROAD, YET DO NOT SPECIFY EAST OR WEST RUBY KING ROAD. MAPPED AS BEST GUESS BY CNDDB AT 550 WEST RUBY KING ROAD. THERE IS A VERY LARGE STATIC MOBILE HOME ON THIS LOT WITH A GRAVEL DRIVE."/>
    <s v="RESIDENTIAL SUMMER HOME."/>
    <s v="ABOUT 100 PLANTS SEEN AT THIS SITE IN 1998. SITE IS VERY WELL MAINTAINED WITH THE GRASS BEING MOWN BEFORE PLANTS BEGIN TO GROW. USED AS A SUMMER HOME."/>
    <s v=" "/>
    <s v=" "/>
    <s v="20010516"/>
    <n v="20023.140901700001"/>
    <n v="502.13410742600001"/>
    <n v="10101"/>
    <n v="101"/>
    <s v="\\PDCCITRDSGIS1\Library\State\CA\State_Wide\Bio\C*"/>
    <d v="2020-12-03T00:00:00"/>
    <d v="2020-11-29T00:00:00"/>
    <s v="Albers - NAD83 - Meters"/>
    <s v="cnddb.shp"/>
    <s v="\\PDCCITRDSGIS1\Library\State\CA\State_Wide\Bio\CNDDB"/>
    <s v="https://nrm.dfg.ca.gov/cnddb/view/updates.aspx"/>
    <n v="2"/>
    <n v="15409.902566657065"/>
    <n v="6428675.9925115556"/>
    <n v="2241317.4940594733"/>
    <n v="8.4736891294400909"/>
    <s v="WEST"/>
    <n v="1647.291567125339"/>
    <n v="215492.93385144966"/>
  </r>
  <r>
    <n v="295"/>
    <n v="1"/>
    <n v="86559"/>
    <s v="Fritillaria pluriflora"/>
    <x v="37"/>
    <s v="PMLIL0V0F0"/>
    <n v="90"/>
    <s v="45363"/>
    <n v="45363"/>
    <s v="3912235"/>
    <x v="7"/>
    <s v="COL"/>
    <s v="T17N, R06W, Sec. 22, SE (M)"/>
    <n v="1350"/>
    <n v="1"/>
    <x v="1"/>
    <s v="Monocots"/>
    <n v="1"/>
    <s v="80 meters"/>
    <s v="Presumed Extant"/>
    <s v="Natural/Native occurrence"/>
    <s v="Unknown"/>
    <s v="N"/>
    <s v="19980316"/>
    <s v="19980316"/>
    <s v="PVT"/>
    <s v="None"/>
    <s v="None"/>
    <s v="G2G3"/>
    <s v="S2S3"/>
    <s v="1B.2"/>
    <s v=" "/>
    <s v="BLM_S; SB_CalBG/RSABG; SB_UCBG"/>
    <s v="CENTURY RANCH, ABOUT 1.7 MILES ENE OF RUBY KING MINE, INDIAN VALLEY, SOUTH OF EAST PARK RESERVOIR."/>
    <s v="ADDRESS OF PRIVATE RANCH IS 100 BLACK DIAMOND ROAD. MAPPED WITHIN THE SW 1/4 OF THE SE 1/4 OF SECTION 22."/>
    <s v=" "/>
    <s v="100 PLANTS OBSERVED IN 1998, THE BEST PLANTS SEEN THAT YEAR BY KING. ONE INDIVIDUAL PLANT HAD 11 FLOWERS. OWNER IS PROTECTING PLANTS. RESPECT OWNER PROPERTY RIGHTS."/>
    <s v=" "/>
    <s v=" "/>
    <s v="20010516"/>
    <n v="20023.1402743"/>
    <n v="502.13409957200003"/>
    <n v="10101"/>
    <n v="101"/>
    <s v="\\PDCCITRDSGIS1\Library\State\CA\State_Wide\Bio\C*"/>
    <d v="2020-12-03T00:00:00"/>
    <d v="2020-11-29T00:00:00"/>
    <s v="Albers - NAD83 - Meters"/>
    <s v="cnddb.shp"/>
    <s v="\\PDCCITRDSGIS1\Library\State\CA\State_Wide\Bio\CNDDB"/>
    <s v="https://nrm.dfg.ca.gov/cnddb/view/updates.aspx"/>
    <n v="2"/>
    <n v="13030.399563965557"/>
    <n v="6428675.9925115556"/>
    <n v="2241317.4940594733"/>
    <n v="14.438212533825109"/>
    <s v="WEST"/>
    <n v="1647.291258944301"/>
    <n v="215492.8519783123"/>
  </r>
  <r>
    <n v="296"/>
    <n v="1"/>
    <n v="86560"/>
    <s v="Buteo swainsoni"/>
    <x v="18"/>
    <s v="ABNKC19070"/>
    <n v="1045"/>
    <s v="50824"/>
    <n v="50824"/>
    <s v="3812178"/>
    <x v="27"/>
    <s v="YOL"/>
    <s v="T11N, R01W, Sec. 15, NE (M)"/>
    <n v="4"/>
    <n v="1"/>
    <x v="0"/>
    <s v="Birds"/>
    <n v="1"/>
    <s v="80 meters"/>
    <s v="Presumed Extant"/>
    <s v="Natural/Native occurrence"/>
    <s v="Good"/>
    <s v="N"/>
    <s v="20040604"/>
    <s v="20010816"/>
    <s v="PVT"/>
    <s v="None"/>
    <s v="Threatened"/>
    <s v="G5"/>
    <s v="S3"/>
    <s v=" "/>
    <s v=" "/>
    <s v="BLM_S; IUCN_LC; USFWS_BCC"/>
    <s v="ALONG OAT CREEK, NORTH OF ROAD 12A, 0.6 MILE NE OF THE ROAD 12A BRIDGE (#124) OVER OAT CREEK, 4 MILES WEST OF ZAMORA."/>
    <s v="MAPPED TO COORDINATES FROM FIELD SURVEY FORMS, RESSEGUIE SITE ZAMORA 8."/>
    <s v="NEST TREE WAS A COTTONWOOD; SURROUNDED BY PASTURE TO THE NORTH AND SOUTH OF OAT CREEK."/>
    <s v="2 NESTLINGS OBSERVED ON 22 JUL 2000, BUT NO NEST WAS FOUND. NEST SITE CLEARLY VISIBLE IN 2001; NEST MONITORED 20 APR-10 AUG 2001, 1 FLEDGED. NEST SITE MONITORED 19 APR-11 JUL 2002; INACTIVE IN 2002. INADEQUATE OBSERVATION IN 2004."/>
    <s v=" "/>
    <s v=" "/>
    <s v="20041214"/>
    <n v="20023.1394784"/>
    <n v="502.13408943000002"/>
    <n v="20101"/>
    <n v="201"/>
    <s v="\\PDCCITRDSGIS1\Library\State\CA\State_Wide\Bio\C*"/>
    <d v="2020-12-03T00:00:00"/>
    <d v="2020-11-29T00:00:00"/>
    <s v="Albers - NAD83 - Meters"/>
    <s v="cnddb.shp"/>
    <s v="\\PDCCITRDSGIS1\Library\State\CA\State_Wide\Bio\CNDDB"/>
    <s v="https://nrm.dfg.ca.gov/cnddb/view/updates.aspx"/>
    <n v="166"/>
    <n v="16265.890696510673"/>
    <n v="6573848.756299302"/>
    <n v="2072339.9940886497"/>
    <n v="90"/>
    <s v="SOUTH"/>
    <n v="1647.2989902901845"/>
    <n v="215494.67532209263"/>
  </r>
  <r>
    <n v="297"/>
    <n v="1"/>
    <n v="86628"/>
    <s v="Buteo swainsoni"/>
    <x v="18"/>
    <s v="ABNKC19070"/>
    <n v="1047"/>
    <s v="50826"/>
    <n v="50826"/>
    <s v="3812178"/>
    <x v="27"/>
    <s v="YOL"/>
    <s v="T11N, R01W, Sec. 11, SW (M)"/>
    <n v="100"/>
    <n v="1"/>
    <x v="0"/>
    <s v="Birds"/>
    <n v="1"/>
    <s v="80 meters"/>
    <s v="Presumed Extant"/>
    <s v="Natural/Native occurrence"/>
    <s v="Fair"/>
    <s v="N"/>
    <s v="20040813"/>
    <s v="20040813"/>
    <s v="PVT"/>
    <s v="None"/>
    <s v="Threatened"/>
    <s v="G5"/>
    <s v="S3"/>
    <s v=" "/>
    <s v=" "/>
    <s v="BLM_S; IUCN_LC; USFWS_BCC"/>
    <s v="ALONG OAT CREEK, 0.5 MILE WEST OF THE ROAD 12 JUNCTION WITH I-505, 3.75 MILES WNW OF ZAMORA."/>
    <s v="2001 NEST WAS FOUND AT THE 85% HEIGHT OF THE NEST TREE. 2004 NEST SUSPECTED AT THE EAST END OF AN ELONGATED CLUMP OF TREES. MAPPED TO COORDINATES FROM FIELD SURVEY FORMS, RESSEGUIE SITE ZAMORA 14."/>
    <s v="NEST TREE WAS A COTTONWOOD; SURROUNDED BY PASTURE TO THE NORTH."/>
    <s v="NEST MONITORED 20 APR-15 JUL 2001; 2 YOUNG FLEDGED. NEST SITE MONITORED 19 APR-26 JUN 2002; ADULTS AND A POSSIBLE NEST OBSERVED. NEST SITE MONITORED 25 APR-13 AUG 2004; ADULTS OBSERVED, NEST SUSPECTED (OBSERVATION DIFFICULT)."/>
    <s v=" "/>
    <s v=" "/>
    <s v="20130311"/>
    <n v="20023.110996300002"/>
    <n v="502.13373231100002"/>
    <n v="20101"/>
    <n v="201"/>
    <s v="\\PDCCITRDSGIS1\Library\State\CA\State_Wide\Bio\C*"/>
    <d v="2020-12-03T00:00:00"/>
    <d v="2020-11-29T00:00:00"/>
    <s v="Albers - NAD83 - Meters"/>
    <s v="cnddb.shp"/>
    <s v="\\PDCCITRDSGIS1\Library\State\CA\State_Wide\Bio\CNDDB"/>
    <s v="https://nrm.dfg.ca.gov/cnddb/view/updates.aspx"/>
    <n v="166"/>
    <n v="13005.193338442423"/>
    <n v="6575348.8320393115"/>
    <n v="2072417.898788482"/>
    <n v="95.671647910799607"/>
    <s v="SOUTH"/>
    <n v="1647.296480807755"/>
    <n v="215494.02233348863"/>
  </r>
  <r>
    <n v="298"/>
    <n v="1"/>
    <n v="86630"/>
    <s v="Buteo swainsoni"/>
    <x v="18"/>
    <s v="ABNKC19070"/>
    <n v="879"/>
    <s v="43676"/>
    <n v="43676"/>
    <s v="3912232"/>
    <x v="14"/>
    <s v="COL"/>
    <s v="T17N, R03W, Sec. 22, NW (M)"/>
    <n v="80"/>
    <n v="1"/>
    <x v="0"/>
    <s v="Birds"/>
    <n v="1"/>
    <s v="80 meters"/>
    <s v="Presumed Extant"/>
    <s v="Natural/Native occurrence"/>
    <s v="Good"/>
    <s v="N"/>
    <s v="20000727"/>
    <s v="20000727"/>
    <s v="PVT"/>
    <s v="None"/>
    <s v="Threatened"/>
    <s v="G5"/>
    <s v="S3"/>
    <s v=" "/>
    <s v=" "/>
    <s v="BLM_S; IUCN_LC; USFWS_BCC"/>
    <s v="FUNKS CREEK VICINITY, 0.2 MILE NORTH OF THE I-5/HWY 99W CROSSING, 2.6 MILES NORTH OF MAXWELL."/>
    <s v=" "/>
    <s v="NEST TREE IS A LARGE COTTONWOOD WITHIN RIPARIAN."/>
    <s v="BEHAVIOR OF ADULT PLACED THE NEST. NESTING ACTIVITY OBSERVED FROM 13 JUN-27 JUL 2000 (11 VISITS); 1 CHICK OBSERVED ON 22 JUL 2000, 1 YOUNG FLEDGED."/>
    <s v=" "/>
    <s v=" "/>
    <s v="20000830"/>
    <n v="20023.1102765"/>
    <n v="502.13372343899999"/>
    <n v="20101"/>
    <n v="201"/>
    <s v="\\PDCCITRDSGIS1\Library\State\CA\State_Wide\Bio\C*"/>
    <d v="2020-12-03T00:00:00"/>
    <d v="2020-11-29T00:00:00"/>
    <s v="Albers - NAD83 - Meters"/>
    <s v="cnddb.shp"/>
    <s v="\\PDCCITRDSGIS1\Library\State\CA\State_Wide\Bio\CNDDB"/>
    <s v="https://nrm.dfg.ca.gov/cnddb/view/updates.aspx"/>
    <n v="131"/>
    <n v="11135.670457626889"/>
    <n v="6497059.6583977947"/>
    <n v="2240715.1268355525"/>
    <n v="-179.61108432253482"/>
    <s v="EAST"/>
    <n v="1647.2910524588442"/>
    <n v="215492.80452826907"/>
  </r>
  <r>
    <n v="299"/>
    <n v="1"/>
    <n v="86680"/>
    <s v="Buteo swainsoni"/>
    <x v="18"/>
    <s v="ABNKC19070"/>
    <n v="921"/>
    <s v="43801"/>
    <n v="43801"/>
    <s v="3812178"/>
    <x v="27"/>
    <s v="YOL"/>
    <s v="T11N, R01E, Sec. 18, SW (M)"/>
    <n v="75"/>
    <n v="1"/>
    <x v="0"/>
    <s v="Birds"/>
    <n v="1"/>
    <s v="80 meters"/>
    <s v="Presumed Extant"/>
    <s v="Natural/Native occurrence"/>
    <s v="Good"/>
    <s v="N"/>
    <s v="20000710"/>
    <s v="20000501"/>
    <s v="PVT"/>
    <s v="None"/>
    <s v="Threatened"/>
    <s v="G5"/>
    <s v="S3"/>
    <s v=" "/>
    <s v=" "/>
    <s v="BLM_S; IUCN_LC; USFWS_BCC"/>
    <s v="0.25 MILE NORTH OF ROAD 13, 1.2 MILES WEST OF ZAMORA."/>
    <s v="NEST TREE IS LOCATED AT FARMSTEAD #32620. MAPPED TO RESSEGUIE'S ZAMORA 7 SITE."/>
    <s v="NEST TREE IS THE TALLEST EUCALYPTUS IN THE VICINITY OF THE FARMSTEAD; SURROUNDED BY MIXED AGRICULTURE, WITH A LARGE AREA OF ALFALFA TO THE NORTH."/>
    <s v="AN ADULT WAS SEEN MAKING REPEATED TRIPS CARRYING NESTING MATERIAL INTO THE PRESUMED NEST TREE ON 1 MAY 2000; NO RAPTORS OBSERVED DURING 7 ADDITIONAL TRIPS THROUGH 10 JUL 2000."/>
    <s v=" "/>
    <s v=" "/>
    <s v="20000919"/>
    <n v="20023.087377200001"/>
    <n v="502.133436168"/>
    <n v="20101"/>
    <n v="201"/>
    <s v="\\PDCCITRDSGIS1\Library\State\CA\State_Wide\Bio\C*"/>
    <d v="2020-12-03T00:00:00"/>
    <d v="2020-11-29T00:00:00"/>
    <s v="Albers - NAD83 - Meters"/>
    <s v="cnddb.shp"/>
    <s v="\\PDCCITRDSGIS1\Library\State\CA\State_Wide\Bio\CNDDB"/>
    <s v="https://nrm.dfg.ca.gov/cnddb/view/updates.aspx"/>
    <n v="171"/>
    <n v="22337.970182713936"/>
    <n v="6586326.8481409699"/>
    <n v="2074779.902266562"/>
    <n v="94.47071038321819"/>
    <s v="SOUTH"/>
    <n v="1647.2981901952362"/>
    <n v="215494.46047255863"/>
  </r>
  <r>
    <n v="300"/>
    <n v="1"/>
    <n v="86727"/>
    <s v="Buteo swainsoni"/>
    <x v="18"/>
    <s v="ABNKC19070"/>
    <n v="856"/>
    <s v="43624"/>
    <n v="43624"/>
    <s v="3812178"/>
    <x v="27"/>
    <s v="YOL"/>
    <s v="T12N, R01W, Sec. 26, SW (M)"/>
    <n v="55"/>
    <n v="1"/>
    <x v="0"/>
    <s v="Birds"/>
    <n v="1"/>
    <s v="80 meters"/>
    <s v="Presumed Extant"/>
    <s v="Natural/Native occurrence"/>
    <s v="Poor"/>
    <s v="N"/>
    <s v="20040720"/>
    <s v="20010715"/>
    <s v="PVT"/>
    <s v="None"/>
    <s v="Threatened"/>
    <s v="G5"/>
    <s v="S3"/>
    <s v=" "/>
    <s v=" "/>
    <s v="BLM_S; IUCN_LC; USFWS_BCC"/>
    <s v="NORTH BANK OF BIRD CREEK, BETWEEN I-5 AND HIGHWAY 99W, 2 MILES SW OF DUNNIGAN."/>
    <s v="2001 NEST TREE WAS THE THIRD TREE EAST OF I-5; NEST LOCATED AT THE 80% HEIGHT OF THE TREE. RESSEGUIE SITE ZAMORA 4."/>
    <s v="2001 NEST TREE WAS A BLACK WALNUT; SURROUNDED BY COTTON (TOMATOES IN 2000) TO THE NORTH AND SOUTH."/>
    <s v="NESTING MONITORED 16 APR-20 JUL 2000; 2 FLEDGED. NESTING MONITORED, 19 APR-15 JUL 2001; 2 FLEDGED. NEST SITE MONITORED 11 APR-21 JUL 2002; NO NEST FOUND IN 2002 (1ADULT SIGHTING ON 11 APR 2002). UNOCCUPIED IN 2004."/>
    <s v="THREATENED BY CONSTURCTION ACTIVITIES IN THE VICINITY OF THE NEST TREE."/>
    <s v="Development"/>
    <s v="20041027"/>
    <n v="20023.037828199998"/>
    <n v="502.13281492099998"/>
    <n v="20101"/>
    <n v="201"/>
    <s v="\\PDCCITRDSGIS1\Library\State\CA\State_Wide\Bio\C*"/>
    <d v="2020-12-03T00:00:00"/>
    <d v="2020-11-29T00:00:00"/>
    <s v="Albers - NAD83 - Meters"/>
    <s v="cnddb.shp"/>
    <s v="\\PDCCITRDSGIS1\Library\State\CA\State_Wide\Bio\CNDDB"/>
    <s v="https://nrm.dfg.ca.gov/cnddb/view/updates.aspx"/>
    <n v="138"/>
    <n v="0"/>
    <n v="6577467.4180252254"/>
    <n v="2073288.2106961459"/>
    <n v="0"/>
    <s v="OVERLAPPING"/>
    <n v="1647.2886024929694"/>
    <n v="215491.97757911502"/>
  </r>
  <r>
    <n v="301"/>
    <n v="1"/>
    <n v="86739"/>
    <s v="Buteo swainsoni"/>
    <x v="18"/>
    <s v="ABNKC19070"/>
    <n v="1046"/>
    <s v="50825"/>
    <n v="50825"/>
    <s v="3812178"/>
    <x v="27"/>
    <s v="YOL"/>
    <s v="T11N, R01E, Sec. 09, W (M)"/>
    <n v="40"/>
    <n v="1"/>
    <x v="0"/>
    <s v="Birds"/>
    <n v="1"/>
    <s v="80 meters"/>
    <s v="Presumed Extant"/>
    <s v="Natural/Native occurrence"/>
    <s v="Good"/>
    <s v="N"/>
    <s v="20040813"/>
    <s v="20040813"/>
    <s v="PVT"/>
    <s v="None"/>
    <s v="Threatened"/>
    <s v="G5"/>
    <s v="S3"/>
    <s v=" "/>
    <s v=" "/>
    <s v="BLM_S; IUCN_LC; USFWS_BCC"/>
    <s v="WEST SIDE OF ROAD 94, 0.1 MILE SOUTH OF ROAD 11B AND 0.4 MILE NORTH OF ROAD 12, 1.2 MILES NORTH OF ZAMORA."/>
    <s v="MAPPED TO UTMS GIVEN ON FIELD SURVEY FORMS FOR RESSEGUIE SITE ZAMORA 13."/>
    <s v="2002, 2004 NEST AT 95% HEIGHT ON NE SIDE OF WILLOW, ON THE WEST BANK OF THE DITCH ALONG THE WEST SIDE OF ROAD 94. SURROUNDED BY ALFALFA TO THE EAST AND CULTIVATED LAND TO THE WEST."/>
    <s v="GROUP OF 3 ADULTS &amp; 3 JUVENILES OBSERVED FORAGING NEARBY IN 1991. NEST MONITORED 20 APR-31 JUL 2001; 1 FLEDGED. MONITORED 19 APR-21 JUL 2002; 1 FLEDGED. MONITORED 4 APR-13 AUG 2004; ADULTS &amp; NEST PRESENT, BUT NO CHICKS OBS."/>
    <s v=" "/>
    <s v=" "/>
    <s v="20130311"/>
    <n v="20023.011467"/>
    <n v="502.13248451099997"/>
    <n v="20101"/>
    <n v="201"/>
    <s v="\\PDCCITRDSGIS1\Library\State\CA\State_Wide\Bio\C*"/>
    <d v="2020-12-03T00:00:00"/>
    <d v="2020-11-29T00:00:00"/>
    <s v="Albers - NAD83 - Meters"/>
    <s v="cnddb.shp"/>
    <s v="\\PDCCITRDSGIS1\Library\State\CA\State_Wide\Bio\CNDDB"/>
    <s v="https://nrm.dfg.ca.gov/cnddb/view/updates.aspx"/>
    <n v="255"/>
    <n v="18596.217586528281"/>
    <n v="6588504.3680641353"/>
    <n v="2075507.0372952223"/>
    <n v="115.64698782031974"/>
    <s v="SOUTHEAST"/>
    <n v="1647.2926580481706"/>
    <n v="215493.01925308743"/>
  </r>
  <r>
    <n v="302"/>
    <n v="1"/>
    <n v="86745"/>
    <s v="Buteo swainsoni"/>
    <x v="18"/>
    <s v="ABNKC19070"/>
    <n v="858"/>
    <s v="43627"/>
    <n v="43627"/>
    <s v="3812177"/>
    <x v="26"/>
    <s v="YOL"/>
    <s v="T11N, R01E, Sec. 15, NW (M)"/>
    <n v="45"/>
    <n v="1"/>
    <x v="0"/>
    <s v="Birds"/>
    <n v="1"/>
    <s v="80 meters"/>
    <s v="Presumed Extant"/>
    <s v="Natural/Native occurrence"/>
    <s v="Excellent"/>
    <s v="N"/>
    <s v="20040726"/>
    <s v="20040726"/>
    <s v="PVT"/>
    <s v="None"/>
    <s v="Threatened"/>
    <s v="G5"/>
    <s v="S3"/>
    <s v=" "/>
    <s v=" "/>
    <s v="BLM_S; IUCN_LC; USFWS_BCC"/>
    <s v="EAST SIDE OF ROAD 95, ABOUT 0.4 MILE SOUTH OF ROAD 12 AND 1.5 MILES ENE OF ZAMORA."/>
    <s v="VICINITY OF TERRITORY #YO288 FROM CDFW SWAINSON'S HAWK OBSERVATIONS DATABASE. MAPPED TO UTMS GIVEN FOR RESSEGUIE'S SITE ELDORADO BEND 3."/>
    <s v="1991 NEST IN FARMYARD VALLEY OAK. 2000 NEST LOCATED AT THE 75% HEIGHT OF THE SE SIDE OF THE NORTHERNMOST BLACK WALNUT. 2001-02 NEST TREE WAS AN 80' VALLEY OAK; SURROUNDED BY ALFALFA TO THE NORTH AND CULTIVATED LAND TO THE WEST AND SOUTH."/>
    <s v="NESTING PAIR WITH 2 YOUNG OBSERVED IN 1994. NEST MONITORED 15 APR-23 JUL 2000; 1 CHICK OBSERVED ONLY AFTER IT WAS FOUND DEAD ON ROAD. 1 FLEDGED IN 2001. 2 FLEDGED IN 2002. NEST MONITORED 4 APR-4 AUG 2004; 1 FLEDGED."/>
    <s v=" "/>
    <s v=" "/>
    <s v="20130308"/>
    <n v="20023.000545700001"/>
    <n v="502.13234744900001"/>
    <n v="20101"/>
    <n v="201"/>
    <s v="\\PDCCITRDSGIS1\Library\State\CA\State_Wide\Bio\C*"/>
    <d v="2020-12-03T00:00:00"/>
    <d v="2020-11-29T00:00:00"/>
    <s v="Albers - NAD83 - Meters"/>
    <s v="cnddb.shp"/>
    <s v="\\PDCCITRDSGIS1\Library\State\CA\State_Wide\Bio\CNDDB"/>
    <s v="https://nrm.dfg.ca.gov/cnddb/view/updates.aspx"/>
    <n v="288"/>
    <n v="22912.340053004289"/>
    <n v="6602182.6906663198"/>
    <n v="2077344.214955589"/>
    <n v="89.552355361326093"/>
    <s v="SOUTH"/>
    <n v="1647.2938471474504"/>
    <n v="215493.32484681849"/>
  </r>
  <r>
    <n v="303"/>
    <n v="1"/>
    <n v="86750"/>
    <s v="Buteo swainsoni"/>
    <x v="18"/>
    <s v="ABNKC19070"/>
    <n v="1075"/>
    <s v="50895"/>
    <n v="50895"/>
    <s v="3812177"/>
    <x v="26"/>
    <s v="YOL"/>
    <s v="T11N, R01E, Sec. 15, NW (M)"/>
    <n v="40"/>
    <n v="1"/>
    <x v="0"/>
    <s v="Birds"/>
    <n v="1"/>
    <s v="80 meters"/>
    <s v="Presumed Extant"/>
    <s v="Natural/Native occurrence"/>
    <s v="Excellent"/>
    <s v="N"/>
    <s v="20040807"/>
    <s v="20040807"/>
    <s v="PVT"/>
    <s v="None"/>
    <s v="Threatened"/>
    <s v="G5"/>
    <s v="S3"/>
    <s v=" "/>
    <s v=" "/>
    <s v="BLM_S; IUCN_LC; USFWS_BCC"/>
    <s v="SOUTH SIDE OF ROAD 12, 0.45 MILE EAST OF ROAD 95, 1.8 MILES NE OF ZAMORA."/>
    <s v="2001 NEST LOCATED AT THE 95% HEIGHT, ON THE WEST SIDE, OF THE LARGE BLACK WALNUT SW OF THE OLD HOUSE. 2002 NEST LOCATED AT THE 95% HEIGHT, SOUTH CENTRAL, OF LARGE VALLEY OAK SW OF HOUSE (VIEWED FROM EAST)."/>
    <s v="NEST TREE IS A BLACK WALNUT; SURROUNDED BY ALFALFA TO THE WEST AND CULTIVATED LAND ELSEWHERE."/>
    <s v="NEST MONITORED 19 APR-16 AUG 2001; NEST-BUILDING OBSERVED, BUT 0 FLEDGED. NEST MONITORED 22 MAY-13 JUL 2002; 2 CHICKS OBSERVED, BUT ONLY 1 FLEDGED. NEST MONITORED 3 APR-7 AUG 2004; 1 FLEDGED."/>
    <s v=" "/>
    <s v=" "/>
    <s v="20050825"/>
    <n v="20022.986808000001"/>
    <n v="502.132175201"/>
    <n v="20101"/>
    <n v="201"/>
    <s v="\\PDCCITRDSGIS1\Library\State\CA\State_Wide\Bio\C*"/>
    <d v="2020-12-03T00:00:00"/>
    <d v="2020-11-29T00:00:00"/>
    <s v="Albers - NAD83 - Meters"/>
    <s v="cnddb.shp"/>
    <s v="\\PDCCITRDSGIS1\Library\State\CA\State_Wide\Bio\CNDDB"/>
    <s v="https://nrm.dfg.ca.gov/cnddb/view/updates.aspx"/>
    <n v="288"/>
    <n v="20961.291465835755"/>
    <n v="6604248.8290833142"/>
    <n v="2077328.0710353057"/>
    <n v="89.552323370180915"/>
    <s v="SOUTH"/>
    <n v="1647.2925368819513"/>
    <n v="215492.9841042773"/>
  </r>
  <r>
    <n v="304"/>
    <n v="1"/>
    <n v="86751"/>
    <s v="Buteo swainsoni"/>
    <x v="18"/>
    <s v="ABNKC19070"/>
    <n v="1032"/>
    <s v="50782"/>
    <n v="50782"/>
    <s v="3812188"/>
    <x v="20"/>
    <s v="YOL"/>
    <s v="T12N, R01W, Sec. 09, NE (M)"/>
    <n v="80"/>
    <n v="1"/>
    <x v="0"/>
    <s v="Birds"/>
    <n v="1"/>
    <s v="80 meters"/>
    <s v="Presumed Extant"/>
    <s v="Natural/Native occurrence"/>
    <s v="Fair"/>
    <s v="N"/>
    <s v="20040617"/>
    <s v="20020721"/>
    <s v="YOL COUNTY, PVT"/>
    <s v="None"/>
    <s v="Threatened"/>
    <s v="G5"/>
    <s v="S3"/>
    <s v=" "/>
    <s v=" "/>
    <s v="BLM_S; IUCN_LC; USFWS_BCC"/>
    <s v="WEST SIDE OF ROAD 89, ABOUT 0.5 MILE N OF BUCKEYE CREEK, 1.5 MILES N OF COUNTY RD 99W, 1.75 MILES N OF DUNNIGAN."/>
    <s v="2001-2002 NEST WAS LOCATED AT THE 90% HEIGHT OF THE NEST TREE, LOCATED ABOVE THE ROAD EDGE. MAPPED TO UTMS GIVEN ON FIELD SURVEY FORMS FOR RESSEGUIE'S DUNNIGAN 4 SITE."/>
    <s v="NEST TREE WAS A BLUE GUM EUCALYPTUS, WITHIN A GROVE OF SLENDER EUCALYPTUS; SURROUNDED BY SMALL RUDERAL, THEN COTTON, TO THE EAST, EUCALYPTUS TO THE WEST AND NORTH, AND CULTIVATED LAND/YOUNG ALMOND ORCHARD TO THE SOUTH."/>
    <s v="NEST MONITORED 25 MAR-23 JUL 2001; 1 FLEDGED. NEST MONITORED 11 APR-21 JUL 2002; 1 FLEDGED. NEST SITE MONITORED 15 MAR-17 JUN 2004; POSSIBLE NEST AT 2/3 HEIGHT OF THE NEST TREE, BUT STATUS UNCLEAR IN 2004."/>
    <s v=" "/>
    <s v=" "/>
    <s v="20130222"/>
    <n v="20022.985725499999"/>
    <n v="502.13216150599999"/>
    <n v="20101"/>
    <n v="201"/>
    <s v="\\PDCCITRDSGIS1\Library\State\CA\State_Wide\Bio\C*"/>
    <d v="2020-12-03T00:00:00"/>
    <d v="2020-11-29T00:00:00"/>
    <s v="Albers - NAD83 - Meters"/>
    <s v="cnddb.shp"/>
    <s v="\\PDCCITRDSGIS1\Library\State\CA\State_Wide\Bio\CNDDB"/>
    <s v="https://nrm.dfg.ca.gov/cnddb/view/updates.aspx"/>
    <n v="262"/>
    <n v="20264.856322311633"/>
    <n v="6569081.1382098943"/>
    <n v="2072642.6289820671"/>
    <n v="-92.525931666183411"/>
    <s v="NORTH"/>
    <n v="1647.2808880025823"/>
    <n v="215489.98325340412"/>
  </r>
  <r>
    <n v="305"/>
    <n v="1"/>
    <n v="87061"/>
    <s v="Buteo swainsoni"/>
    <x v="18"/>
    <s v="ABNKC19070"/>
    <n v="2027"/>
    <s v="88140"/>
    <n v="89162"/>
    <s v="3912252"/>
    <x v="21"/>
    <s v="GLE"/>
    <s v="T19N, R03W, Sec. 18, NE (M)"/>
    <n v="145"/>
    <n v="1"/>
    <x v="0"/>
    <s v="Birds"/>
    <n v="1"/>
    <s v="80 meters"/>
    <s v="Presumed Extant"/>
    <s v="Natural/Native occurrence"/>
    <s v="Unknown"/>
    <s v="N"/>
    <s v="20090427"/>
    <s v="20090427"/>
    <s v="UNKNOWN"/>
    <s v="None"/>
    <s v="Threatened"/>
    <s v="G5"/>
    <s v="S3"/>
    <s v=" "/>
    <s v=" "/>
    <s v="BLM_S; IUCN_LC; USFWS_BCC"/>
    <s v="SOUTHWEST CORNER OF COUNTY ROAD 53/ROAD E JUNCTION, ABOUT 1 MILE WEST OF WILLOWS-GLENN COUNTY AIRPORT."/>
    <s v="MAPPED TO POINT FROM CDFW SHAPEFILE OF SWAINSON'S HAWK NEST RECORDS FROM 2009."/>
    <s v="NEST IN 45' EUCALYPTUS SURROUNDED BY ALFALFA WITH OTHER CROPLAND TO THE SOUTHWEST."/>
    <s v="NEST WITH YOUNG SEEN ON 27 APR 2009; FLEDGING SUCCESS UNKNOWN."/>
    <s v=" "/>
    <s v=" "/>
    <s v="20130206"/>
    <n v="20022.059411800001"/>
    <n v="502.133430315"/>
    <n v="20101"/>
    <n v="201"/>
    <s v="\\PDCCITRDSGIS1\Library\State\CA\State_Wide\Bio\C*"/>
    <d v="2020-12-03T00:00:00"/>
    <d v="2020-11-29T00:00:00"/>
    <s v="Albers - NAD83 - Meters"/>
    <s v="cnddb.shp"/>
    <s v="\\PDCCITRDSGIS1\Library\State\CA\State_Wide\Bio\CNDDB"/>
    <s v="https://nrm.dfg.ca.gov/cnddb/view/updates.aspx"/>
    <n v="296"/>
    <n v="7356.70711785202"/>
    <n v="6502619.830187887"/>
    <n v="2311495.2310003042"/>
    <n v="-0.57448550735616177"/>
    <s v="WEST"/>
    <n v="1647.3216729894666"/>
    <n v="215489.83283379936"/>
  </r>
  <r>
    <n v="306"/>
    <n v="1"/>
    <n v="87416"/>
    <s v="Eriastrum tracyi"/>
    <x v="32"/>
    <s v="PDPLM030C0"/>
    <n v="55"/>
    <s v="08782"/>
    <n v="5418"/>
    <s v="3912235"/>
    <x v="7"/>
    <s v="COL"/>
    <s v="T17N, R06W, Sec. 03, NW (M)"/>
    <n v="1200"/>
    <n v="1"/>
    <x v="1"/>
    <s v="Dicots"/>
    <n v="1"/>
    <s v="80 meters"/>
    <s v="Presumed Extant"/>
    <s v="Natural/Native occurrence"/>
    <s v="Excellent"/>
    <s v="N"/>
    <s v="19860428"/>
    <s v="19860428"/>
    <s v="PVT"/>
    <s v="None"/>
    <s v="Rare"/>
    <s v="G3Q"/>
    <s v="S3"/>
    <s v="3.2"/>
    <s v=" "/>
    <s v="USFS_S"/>
    <s v="WEST OF LITTLE STONY CREEK AND EAST PARK RESERVOIR, APPROXIMATELY 1.5 MILES SOUTHEAST OF STONYFORD."/>
    <s v="ON TOP OF RIDGE WEST OF AND PARALLEL TO LITTLE STONY CREEK. ABOUT 1/2 MILE NNW OF DAM FOR EAST PARK RESERVOIR. THIS SITE STRADDLES TOWNSHIPS 17 AND 18."/>
    <s v="ON LODO SHALE SEMI-BARRENS WITH SCATTERED HAPLOPAPPUS LINEARIFOLIUS, ERIODICTYON CALIFORNICUM, PINUS SABINIANA, ADENOSTOMA FASCICULATUM AND JUNIPERUS CALIFORNICUS."/>
    <s v="75-100 PLANTS IN 1986. FORMER ERIASTRUM BRANDEGEEAE OCCURRENCE #23; BASED ON LOCATION, THIS SITE BETTER FITS E. TRACYI."/>
    <s v="GRAZING."/>
    <s v="Grazing"/>
    <s v="19940609"/>
    <n v="20018.663747099999"/>
    <n v="502.19802075600001"/>
    <n v="10101"/>
    <n v="101"/>
    <s v="\\PDCCITRDSGIS1\Library\State\CA\State_Wide\Bio\C*"/>
    <d v="2020-12-03T00:00:00"/>
    <d v="2020-11-29T00:00:00"/>
    <s v="Albers - NAD83 - Meters"/>
    <s v="cnddb.shp"/>
    <s v="\\PDCCITRDSGIS1\Library\State\CA\State_Wide\Bio\CNDDB"/>
    <s v="https://nrm.dfg.ca.gov/cnddb/view/updates.aspx"/>
    <n v="2"/>
    <n v="21859.118018910554"/>
    <n v="6428675.9925115556"/>
    <n v="2241317.4940594733"/>
    <n v="-51.377315083729613"/>
    <s v="NORTHWEST"/>
    <n v="1647.5057536246857"/>
    <n v="215446.55517997738"/>
  </r>
  <r>
    <n v="307"/>
    <n v="1"/>
    <n v="87504"/>
    <s v="Athene cunicularia"/>
    <x v="57"/>
    <s v="ABNSB10010"/>
    <n v="159"/>
    <s v="23683"/>
    <n v="7335"/>
    <s v="3912223"/>
    <x v="28"/>
    <s v="COL"/>
    <s v="T16N, R04W, Sec. 14, S (M)"/>
    <n v="130"/>
    <n v="1"/>
    <x v="0"/>
    <s v="Birds"/>
    <n v="1"/>
    <s v="80 meters"/>
    <s v="Presumed Extant"/>
    <s v="Natural/Native occurrence"/>
    <s v="Good"/>
    <s v="N"/>
    <s v="1993XXXX"/>
    <s v="1993XXXX"/>
    <s v="UNKNOWN"/>
    <s v="None"/>
    <s v="None"/>
    <s v="G4"/>
    <s v="S3"/>
    <s v=" "/>
    <s v="SSC"/>
    <s v="BLM_S; IUCN_LC; USFWS_BCC"/>
    <s v="0.5 MILE SOUTH OF THE INTERSECTION OF MILLS ORCHARDS ROAD AND STANDARD ROAD, APPROXIMATELY 12 MILES NW OF WILLIAMS."/>
    <s v="A TOTAL OF 22 NATURAL BURROW SITES, ALL CONTAINING SIGN, FOUND AT THIS SITE IN 1992. THESE WERE REPLACED BY ARTIFICIAL BURROWS AS MITIGATION FOR IMPACTS TO THIS SITE."/>
    <s v="HABITAT SURROUNDING BURROWS CONSISTS OF RUDERAL GRASSLAND (SHEEP PASTURE)."/>
    <s v="OWLS FIRST OBSERVED IN FEBRUARY 1992. 5 PAIRS WITH 21 YOUNG OBSERVED, APR-SEP 1992. ARTIFICIAL BURROWS WERE INSTALLED TO MITIGATE IMPACTS TO NATURAL BURROWS IN 1992. 21 OWLS (7 AD, 14 JUV) BANDED IN 1993; OWLS NESTED IN ARTIFICIAL BURROWS."/>
    <s v="POSSIBLE THREAT FROM NEARBY ELECTRICAL TRANSMISSION LINES."/>
    <s v=" "/>
    <s v="19981230"/>
    <n v="20017.678377200002"/>
    <n v="502.18571925499998"/>
    <n v="20101"/>
    <n v="201"/>
    <s v="\\PDCCITRDSGIS1\Library\State\CA\State_Wide\Bio\C*"/>
    <d v="2020-12-03T00:00:00"/>
    <d v="2020-11-29T00:00:00"/>
    <s v="Albers - NAD83 - Meters"/>
    <s v="cnddb.shp"/>
    <s v="\\PDCCITRDSGIS1\Library\State\CA\State_Wide\Bio\CNDDB"/>
    <s v="https://nrm.dfg.ca.gov/cnddb/view/updates.aspx"/>
    <n v="59"/>
    <n v="14888.094780121093"/>
    <n v="6482662.8477922231"/>
    <n v="2226444.0740032196"/>
    <n v="95.283074326417136"/>
    <s v="SOUTH"/>
    <n v="1647.4512229575955"/>
    <n v="215432.29320381291"/>
  </r>
  <r>
    <n v="308"/>
    <n v="1"/>
    <n v="87505"/>
    <s v="Athene cunicularia"/>
    <x v="57"/>
    <s v="ABNSB10010"/>
    <n v="160"/>
    <s v="23684"/>
    <n v="7334"/>
    <s v="3912223"/>
    <x v="28"/>
    <s v="COL"/>
    <s v="T16N, R04W, Sec. 23, S (M)"/>
    <n v="155"/>
    <n v="1"/>
    <x v="0"/>
    <s v="Birds"/>
    <n v="1"/>
    <s v="80 meters"/>
    <s v="Presumed Extant"/>
    <s v="Natural/Native occurrence"/>
    <s v="Unknown"/>
    <s v="N"/>
    <s v="19920308"/>
    <s v="19920308"/>
    <s v="UNKNOWN"/>
    <s v="None"/>
    <s v="None"/>
    <s v="G4"/>
    <s v="S3"/>
    <s v=" "/>
    <s v="SSC"/>
    <s v="BLM_S; IUCN_LC; USFWS_BCC"/>
    <s v="0.25 MILE SOUTH OF DANLEY LATERAL ROAD AND 1 MILE WEST OF GLENN-COLUSA CANAL, APPROXIMATELY 11 MILES NW OF WILLIAMS."/>
    <s v="BURROW IS LOCATED IN A SWALE."/>
    <s v=" "/>
    <s v="ONE OWL FLUSHED ON 2 FEB 1992, AND ANOTHER FLUSHED FROM THE SAME AREA ON 8 MAR 1992."/>
    <s v=" "/>
    <s v=" "/>
    <s v="19930922"/>
    <n v="20017.662372800001"/>
    <n v="502.18552404799999"/>
    <n v="20101"/>
    <n v="201"/>
    <s v="\\PDCCITRDSGIS1\Library\State\CA\State_Wide\Bio\C*"/>
    <d v="2020-12-03T00:00:00"/>
    <d v="2020-11-29T00:00:00"/>
    <s v="Albers - NAD83 - Meters"/>
    <s v="cnddb.shp"/>
    <s v="\\PDCCITRDSGIS1\Library\State\CA\State_Wide\Bio\CNDDB"/>
    <s v="https://nrm.dfg.ca.gov/cnddb/view/updates.aspx"/>
    <n v="59"/>
    <n v="19119.454401337771"/>
    <n v="6482662.8477922231"/>
    <n v="2226444.0740032196"/>
    <n v="94.20928570745987"/>
    <s v="SOUTH"/>
    <n v="1647.4498960849771"/>
    <n v="215431.94617219878"/>
  </r>
  <r>
    <n v="309"/>
    <n v="1"/>
    <n v="87508"/>
    <s v="Lepidium latipes var. heckardii"/>
    <x v="24"/>
    <s v="PDBRA1M0K1"/>
    <n v="3"/>
    <s v="30045"/>
    <n v="28521"/>
    <s v="3912242"/>
    <x v="17"/>
    <s v="GLE"/>
    <s v="T18N, R03W, Sec. 14, SW (M)"/>
    <n v="85"/>
    <n v="1"/>
    <x v="1"/>
    <s v="Dicots"/>
    <n v="1"/>
    <s v="80 meters"/>
    <s v="Presumed Extant"/>
    <s v="Natural/Native occurrence"/>
    <s v="Excellent"/>
    <s v="N"/>
    <s v="19940321"/>
    <s v="19940321"/>
    <s v="USFWS-SACRAMENTO NWR"/>
    <s v="None"/>
    <s v="None"/>
    <s v="G4T1"/>
    <s v="S1"/>
    <s v="1B.2"/>
    <s v=" "/>
    <s v=" "/>
    <s v="SACRAMENTO NATIONAL WILDLIFE REFUGE, SOUTH SIDE OF TRACT 18. 1.2 AIR MILES NE OF THE INTERSECTION OF ROAD 99W &amp; ROAD 68."/>
    <s v="NW 1/4 OF SW 1/4 OF SECTION 14."/>
    <s v="AMONG GRASSES AND HERBS IN ALKALINE SOIL OF VERNALLY WET BUT NOT FLOODED UPLAND BORDERING A LARGE VERNAL POOL."/>
    <s v="PLANTS NOT COUNTED IN 1994, BUT THIS IS THE LARGEST POPULATION OF THE 3 ON THE REFUGE."/>
    <s v=" "/>
    <s v=" "/>
    <s v="20101201"/>
    <n v="20017.644860699998"/>
    <n v="502.17978974699997"/>
    <n v="10101"/>
    <n v="101"/>
    <s v="\\PDCCITRDSGIS1\Library\State\CA\State_Wide\Bio\C*"/>
    <d v="2020-12-03T00:00:00"/>
    <d v="2020-11-29T00:00:00"/>
    <s v="Albers - NAD83 - Meters"/>
    <s v="cnddb.shp"/>
    <s v="\\PDCCITRDSGIS1\Library\State\CA\State_Wide\Bio\CNDDB"/>
    <s v="https://nrm.dfg.ca.gov/cnddb/view/updates.aspx"/>
    <n v="61"/>
    <n v="7098.9054583033994"/>
    <n v="6506010.0389586389"/>
    <n v="2274392.4252848029"/>
    <n v="-156.33496065588537"/>
    <s v="NORTHEAST"/>
    <n v="1668.9886363766047"/>
    <n v="210084.67525191267"/>
  </r>
  <r>
    <n v="310"/>
    <n v="1"/>
    <n v="87509"/>
    <s v="Athene cunicularia"/>
    <x v="57"/>
    <s v="ABNSB10010"/>
    <n v="163"/>
    <s v="23682"/>
    <n v="7341"/>
    <s v="3912233"/>
    <x v="9"/>
    <s v="COL"/>
    <s v="T17N, R04W, Sec. 12, SW (M)"/>
    <n v="160"/>
    <n v="1"/>
    <x v="0"/>
    <s v="Birds"/>
    <n v="1"/>
    <s v="80 meters"/>
    <s v="Presumed Extant"/>
    <s v="Natural/Native occurrence"/>
    <s v="Unknown"/>
    <s v="N"/>
    <s v="19920305"/>
    <s v="1992XXXX"/>
    <s v="UNKNOWN"/>
    <s v="None"/>
    <s v="None"/>
    <s v="G4"/>
    <s v="S3"/>
    <s v=" "/>
    <s v="SSC"/>
    <s v="BLM_S; IUCN_LC; USFWS_BCC"/>
    <s v="3 MILES EAST OF &quot;GOLDEN GATE&quot; ON FUNKS CREEK, EAST OF ANTELOPE VALLEY."/>
    <s v="BURROW LOCATED NEAR THE TOP OF A SMALL HILL."/>
    <s v=" "/>
    <s v="NOW OWL OBSERVED, BUT 3 CASTINGS AND SOME DROPPINGS WERE FOUND; SIGN APPEARED RECENT, BUT NOT FRESH."/>
    <s v=" "/>
    <s v=" "/>
    <s v="19930720"/>
    <n v="20017.638958399999"/>
    <n v="502.18517964099999"/>
    <n v="20101"/>
    <n v="201"/>
    <s v="\\PDCCITRDSGIS1\Library\State\CA\State_Wide\Bio\C*"/>
    <d v="2020-12-03T00:00:00"/>
    <d v="2020-11-29T00:00:00"/>
    <s v="Albers - NAD83 - Meters"/>
    <s v="cnddb.shp"/>
    <s v="\\PDCCITRDSGIS1\Library\State\CA\State_Wide\Bio\CNDDB"/>
    <s v="https://nrm.dfg.ca.gov/cnddb/view/updates.aspx"/>
    <n v="307"/>
    <n v="0"/>
    <n v="6487513.9768694639"/>
    <n v="2248873.838854894"/>
    <n v="0"/>
    <s v="OVERLAPPING"/>
    <n v="1440.1121247115866"/>
    <n v="131882.91669630975"/>
  </r>
  <r>
    <n v="311"/>
    <n v="1"/>
    <n v="87510"/>
    <s v="Buteo swainsoni"/>
    <x v="18"/>
    <s v="ABNKC19070"/>
    <n v="647"/>
    <s v="24564"/>
    <n v="6686"/>
    <s v="4012222"/>
    <x v="12"/>
    <s v="TEH"/>
    <s v="T27N, R03W, Sec. 26 (M)"/>
    <n v="255"/>
    <n v="1"/>
    <x v="0"/>
    <s v="Birds"/>
    <n v="1"/>
    <s v="80 meters"/>
    <s v="Presumed Extant"/>
    <s v="Natural/Native occurrence"/>
    <s v="Good"/>
    <s v="N"/>
    <s v="199308XX"/>
    <s v="199308XX"/>
    <s v="PVT"/>
    <s v="None"/>
    <s v="Threatened"/>
    <s v="G5"/>
    <s v="S3"/>
    <s v=" "/>
    <s v=" "/>
    <s v="BLM_S; IUCN_LC; USFWS_BCC"/>
    <s v="SALT CREEK, 0.7 MILE WSW OF HWY 99 WHERE IT INTERSECTS WITH CONE GROVE ROAD, 3 MILES EAST OF RED BLUFF."/>
    <s v="NEST LOCATED ON THE NORTH BANK OF SALT CREEK."/>
    <s v="NESTING HABITAT CONSISTS OF RIPARIAN WOODLAND; SURROUNDING FORAGING HABITAT CONSISTS OF MIXED AGRICULTURAL FIELDS AND ORCHARDS."/>
    <s v="2 ADULTS FOUND NESTING ON 22 MAY 1993. ON SUBSEQUENT VISITS, THE PAIR WAS FOUND WITH 2 YOUNG. 1 CHICK WAS PUSHED BY THE OTHER FROM THE NEST; CHICK WAS TRANSPORTED TO UCD RAPTOR CENTER. BOTH CHICKS SURVIVED TO FLEDGE IN LATE AUGUST 1993."/>
    <s v="POSSIBLE THREATS INCLUDE AGRICULTURAL ACTIVITIES."/>
    <s v="Agriculture"/>
    <s v="19931111"/>
    <n v="20017.637767799999"/>
    <n v="502.184857249"/>
    <n v="20101"/>
    <n v="201"/>
    <s v="\\PDCCITRDSGIS1\Library\State\CA\State_Wide\Bio\C*"/>
    <d v="2020-12-03T00:00:00"/>
    <d v="2020-11-29T00:00:00"/>
    <s v="Albers - NAD83 - Meters"/>
    <s v="cnddb.shp"/>
    <s v="\\PDCCITRDSGIS1\Library\State\CA\State_Wide\Bio\CNDDB"/>
    <s v="https://nrm.dfg.ca.gov/cnddb/view/updates.aspx"/>
    <n v="301"/>
    <n v="8537.6849687638514"/>
    <n v="6505636.102698639"/>
    <n v="2545639.4493907243"/>
    <n v="-144.99744470671988"/>
    <s v="NORTHEAST"/>
    <n v="1546.7642919882601"/>
    <n v="147407.97024710229"/>
  </r>
  <r>
    <n v="312"/>
    <n v="1"/>
    <n v="87511"/>
    <s v="Athene cunicularia"/>
    <x v="57"/>
    <s v="ABNSB10010"/>
    <n v="162"/>
    <s v="23681"/>
    <n v="7342"/>
    <s v="3912233"/>
    <x v="9"/>
    <s v="COL"/>
    <s v="T17N, R04W, Sec. 01, NW (M)"/>
    <n v="140"/>
    <n v="1"/>
    <x v="0"/>
    <s v="Birds"/>
    <n v="1"/>
    <s v="80 meters"/>
    <s v="Presumed Extant"/>
    <s v="Natural/Native occurrence"/>
    <s v="Unknown"/>
    <s v="N"/>
    <s v="2001XXXX"/>
    <s v="2001XXXX"/>
    <s v="UNKNOWN"/>
    <s v="None"/>
    <s v="None"/>
    <s v="G4"/>
    <s v="S3"/>
    <s v=" "/>
    <s v="SSC"/>
    <s v="BLM_S; IUCN_LC; USFWS_BCC"/>
    <s v="0.3 MILE WEST OF GLENN-COLUSA CANAL, 5.5 MILES NORTH OF MILLS ORCHARDS, EAST OF ANTELOPE VALLEY."/>
    <s v="BURROW COMPLEX MADE UP OF 10 HOLES."/>
    <s v="HABITAT SURROUNDING BURROW COMPLEX CONSISTS OF AGRICULTURAL FIELDS."/>
    <s v="ONE DROPPING OBSERVED AND ONE OWL FLUSHED IN THE BURROW COMPLEX ON 5 MAR 1992. ACTIVE DURING SPRING 2001."/>
    <s v=" "/>
    <s v=" "/>
    <s v="20020117"/>
    <n v="20017.627318499999"/>
    <n v="502.18501945100002"/>
    <n v="20101"/>
    <n v="201"/>
    <s v="\\PDCCITRDSGIS1\Library\State\CA\State_Wide\Bio\C*"/>
    <d v="2020-12-03T00:00:00"/>
    <d v="2020-11-29T00:00:00"/>
    <s v="Albers - NAD83 - Meters"/>
    <s v="cnddb.shp"/>
    <s v="\\PDCCITRDSGIS1\Library\State\CA\State_Wide\Bio\CNDDB"/>
    <s v="https://nrm.dfg.ca.gov/cnddb/view/updates.aspx"/>
    <n v="307"/>
    <n v="101.14673722782577"/>
    <n v="6487573.3633708088"/>
    <n v="2258143.2528324043"/>
    <n v="-179.92144440341261"/>
    <s v="EAST"/>
    <n v="1647.4630273265279"/>
    <n v="215435.38061633936"/>
  </r>
  <r>
    <n v="313"/>
    <n v="1"/>
    <n v="87516"/>
    <s v="Athene cunicularia"/>
    <x v="57"/>
    <s v="ABNSB10010"/>
    <n v="161"/>
    <s v="23685"/>
    <n v="7333"/>
    <s v="3912223"/>
    <x v="28"/>
    <s v="COL"/>
    <s v="T16N, R04W, Sec. 25, NW (M)"/>
    <n v="120"/>
    <n v="1"/>
    <x v="0"/>
    <s v="Birds"/>
    <n v="1"/>
    <s v="80 meters"/>
    <s v="Possibly Extirpated"/>
    <s v="Natural/Native occurrence"/>
    <s v="None"/>
    <s v="N"/>
    <s v="19920211"/>
    <s v="19920211"/>
    <s v="UNKNOWN"/>
    <s v="None"/>
    <s v="None"/>
    <s v="G4"/>
    <s v="S3"/>
    <s v=" "/>
    <s v="SSC"/>
    <s v="BLM_S; IUCN_LC; USFWS_BCC"/>
    <s v="0.6 MILE SOUTH OF DANLEY LATERAL ROAD AND 0.25 MILE WEST OF GLENN-COLUSA CANAL, APPROXIMATELY 10 MILES NW OF WILLIAMS."/>
    <s v=" "/>
    <s v=" "/>
    <s v="ONE OWL WAS FLUSHED AT THE BURROW ON 11 FEB 1992. SITE WAS MONITORED ON 7 MAR 1992; NO OWLS OR SIGN WERE FOUND, SO BURROW SITE WAS EXCAVATED ON 8 MAR 1992 FOR CONSTRUCTION OF PIPELINE (WITH AGENCY PERMISSION)."/>
    <s v="THREATENED BY NATURAL GAS PIPELINE CONSTRUCTION."/>
    <s v=" "/>
    <s v="19930720"/>
    <n v="20017.581438099998"/>
    <n v="502.18451110199999"/>
    <n v="20101"/>
    <n v="201"/>
    <s v="\\PDCCITRDSGIS1\Library\State\CA\State_Wide\Bio\C*"/>
    <d v="2020-12-03T00:00:00"/>
    <d v="2020-11-29T00:00:00"/>
    <s v="Albers - NAD83 - Meters"/>
    <s v="cnddb.shp"/>
    <s v="\\PDCCITRDSGIS1\Library\State\CA\State_Wide\Bio\CNDDB"/>
    <s v="https://nrm.dfg.ca.gov/cnddb/view/updates.aspx"/>
    <n v="133"/>
    <n v="21098.142872016546"/>
    <n v="6488452.1253282856"/>
    <n v="2226610.6360567897"/>
    <n v="90.101009896552426"/>
    <s v="SOUTH"/>
    <n v="1647.4460249729109"/>
    <n v="215430.93386090628"/>
  </r>
  <r>
    <n v="314"/>
    <n v="1"/>
    <n v="87519"/>
    <s v="Athene cunicularia"/>
    <x v="57"/>
    <s v="ABNSB10010"/>
    <n v="194"/>
    <s v="24704"/>
    <n v="6687"/>
    <s v="4012222"/>
    <x v="12"/>
    <s v="TEH"/>
    <s v="T27N, R03W, Sec. 12, SW (M)"/>
    <n v="300"/>
    <n v="1"/>
    <x v="0"/>
    <s v="Birds"/>
    <n v="1"/>
    <s v="80 meters"/>
    <s v="Presumed Extant"/>
    <s v="Natural/Native occurrence"/>
    <s v="Poor"/>
    <s v="N"/>
    <s v="1992XXXX"/>
    <s v="19921016"/>
    <s v="PVT"/>
    <s v="None"/>
    <s v="None"/>
    <s v="G4"/>
    <s v="S3"/>
    <s v=" "/>
    <s v="SSC"/>
    <s v="BLM_S; IUCN_LC; USFWS_BCC"/>
    <s v="LITTLE SALT CREEK, 0.3 MILE WEST OF THE INTERSECTION OF BELLE MILL ROAD &amp; TUSCAN SPRINGS ROAD, 5 MILES NE OF RED BLUFF."/>
    <s v="&quot;BURROW&quot; CONSISTS OF A METAL CULVERT PIPE UNDER A GRAVEL ROAD, 200 YARDS NORTH OF HOGSBACK ROAD."/>
    <s v="HABITAT CONSISTS OF ROCKY SOIL WITH NON-NATIVE GRASSES."/>
    <s v="BURROW SITE WITH ONE ADULT OWL OBSERVED ON 16 OCTOBER 1992. BURROW DISCOVERED ABANDONED AFTER SEVERAL SUBSEQUENT VISITS."/>
    <s v="POSSIBLE THREAT FROM RANCHING ACTIVITIES."/>
    <s v="Agriculture"/>
    <s v="19940103"/>
    <n v="20017.542080899999"/>
    <n v="502.18364680500002"/>
    <n v="20101"/>
    <n v="201"/>
    <s v="\\PDCCITRDSGIS1\Library\State\CA\State_Wide\Bio\C*"/>
    <d v="2020-12-03T00:00:00"/>
    <d v="2020-11-29T00:00:00"/>
    <s v="Albers - NAD83 - Meters"/>
    <s v="cnddb.shp"/>
    <s v="\\PDCCITRDSGIS1\Library\State\CA\State_Wide\Bio\CNDDB"/>
    <s v="https://nrm.dfg.ca.gov/cnddb/view/updates.aspx"/>
    <n v="301"/>
    <n v="21419.897846930493"/>
    <n v="6505515.5855512172"/>
    <n v="2545755.2076893896"/>
    <n v="-126.08954824858097"/>
    <s v="NORTHEAST"/>
    <n v="1647.7527233627297"/>
    <n v="215511.15318821021"/>
  </r>
  <r>
    <n v="315"/>
    <n v="1"/>
    <n v="87520"/>
    <s v="Downingia pusilla"/>
    <x v="58"/>
    <s v="PDCAM060C0"/>
    <n v="76"/>
    <s v="26077"/>
    <n v="5189"/>
    <s v="4012222"/>
    <x v="12"/>
    <s v="TEH"/>
    <s v="T27N, R03W, Sec. 13 (M)"/>
    <n v="290"/>
    <n v="1"/>
    <x v="1"/>
    <s v="Dicots"/>
    <n v="1"/>
    <s v="80 meters"/>
    <s v="Presumed Extant"/>
    <s v="Natural/Native occurrence"/>
    <s v="Fair"/>
    <s v="N"/>
    <s v="19920406"/>
    <s v="19920406"/>
    <s v="PVT"/>
    <s v="None"/>
    <s v="None"/>
    <s v="GU"/>
    <s v="S2"/>
    <s v="2B.2"/>
    <s v=" "/>
    <s v=" "/>
    <s v="SOUTH SIDE OF HOGBACK ROAD (BELLE MILL ROAD) ABOUT 1.5 MILES NORTHEAST OF HIGHWAY 99, EAST OF RED BLUFF."/>
    <s v="JUST SOUTH OF THE ROAD, BETWEEN TUSCAN SPRINGS ROAD AND PIPELINE."/>
    <s v="VERNAL POOLS; CLASSIC &quot;RED DIRT HOGWALLOWS&quot;. DOMINATED BY ERYNGIUM VASEYI, NAVARRETIA LEUCOCEPHALA, LASTHENIA FREMONTII, AND PLAGIOBOTHRYS STIPITATA MICRANTHA."/>
    <s v="10 PLANTS OBSERVED IN 1992. PLANTS FOUND IN 2 OF 29 POOLS SAMPLED."/>
    <s v="CATTLE GRAZING."/>
    <s v="Grazing"/>
    <s v="19940810"/>
    <n v="20017.5395436"/>
    <n v="502.18361569799998"/>
    <n v="10101"/>
    <n v="101"/>
    <s v="\\PDCCITRDSGIS1\Library\State\CA\State_Wide\Bio\C*"/>
    <d v="2020-12-03T00:00:00"/>
    <d v="2020-11-29T00:00:00"/>
    <s v="Albers - NAD83 - Meters"/>
    <s v="cnddb.shp"/>
    <s v="\\PDCCITRDSGIS1\Library\State\CA\State_Wide\Bio\CNDDB"/>
    <s v="https://nrm.dfg.ca.gov/cnddb/view/updates.aspx"/>
    <n v="301"/>
    <n v="20322.465141848541"/>
    <n v="6505515.5855512172"/>
    <n v="2545755.2076893896"/>
    <n v="-128.09784460522346"/>
    <s v="NORTHEAST"/>
    <n v="1647.7508971283362"/>
    <n v="215510.67557364734"/>
  </r>
  <r>
    <n v="316"/>
    <n v="1"/>
    <n v="87535"/>
    <s v="Lepidium latipes var. heckardii"/>
    <x v="24"/>
    <s v="PDBRA1M0K1"/>
    <n v="4"/>
    <s v="30044"/>
    <n v="28522"/>
    <s v="3912242"/>
    <x v="17"/>
    <s v="GLE"/>
    <s v="T18N, R03W, Sec. 03, NW (M)"/>
    <n v="100"/>
    <n v="1"/>
    <x v="1"/>
    <s v="Dicots"/>
    <n v="1"/>
    <s v="80 meters"/>
    <s v="Presumed Extant"/>
    <s v="Natural/Native occurrence"/>
    <s v="Fair"/>
    <s v="N"/>
    <s v="19940328"/>
    <s v="19940328"/>
    <s v="USFWS-SACRAMENTO NWR"/>
    <s v="None"/>
    <s v="None"/>
    <s v="G4T1"/>
    <s v="S1"/>
    <s v="1B.2"/>
    <s v=" "/>
    <s v=" "/>
    <s v="SACRAMENTO NATIONAL WILDLIFE REFUGE, W SIDE OF CELL 6 OF TRACT 1, 1.1 MILE NORTH OF ENTRANCE TO THE REFUGE HEADQUARTERS."/>
    <s v="ON THE EAST SIDE OF I-5, IN THE SW 1/4 OF NW 1/4 OF SECTION 3."/>
    <s v="AMONG GRASSES AND HERBS IN ALKALINE SOIL OF AN UPLAND FIELD. THIS TRACT WAS AT ONE TIME IN RICE."/>
    <s v="ABOUT 10 PLANTS SEEN IN 1994, BUT MORE PROBABLY PRESENT; DIFFICULT TO SEE AMONG THE GRASSES AND WEEDS."/>
    <s v=" "/>
    <s v=" "/>
    <s v="20101201"/>
    <n v="20017.2924853"/>
    <n v="502.18077964999998"/>
    <n v="10101"/>
    <n v="101"/>
    <s v="\\PDCCITRDSGIS1\Library\State\CA\State_Wide\Bio\C*"/>
    <d v="2020-12-03T00:00:00"/>
    <d v="2020-11-29T00:00:00"/>
    <s v="Albers - NAD83 - Meters"/>
    <s v="cnddb.shp"/>
    <s v="\\PDCCITRDSGIS1\Library\State\CA\State_Wide\Bio\CNDDB"/>
    <s v="https://nrm.dfg.ca.gov/cnddb/view/updates.aspx"/>
    <n v="61"/>
    <n v="13876.310209333375"/>
    <n v="6506010.0389586389"/>
    <n v="2274392.4252848029"/>
    <n v="-96.238123648725576"/>
    <s v="NORTH"/>
    <n v="1647.4938484324077"/>
    <n v="130788.90613563142"/>
  </r>
  <r>
    <n v="317"/>
    <n v="1"/>
    <n v="87536"/>
    <s v="Atriplex cordulata var. cordulata"/>
    <x v="17"/>
    <s v="PDCHE040B0"/>
    <n v="57"/>
    <s v="32946"/>
    <n v="813"/>
    <s v="3912242"/>
    <x v="17"/>
    <s v="GLE"/>
    <s v="T18N, R03W, Sec. 03, NW (M)"/>
    <n v="100"/>
    <n v="1"/>
    <x v="1"/>
    <s v="Dicots"/>
    <n v="1"/>
    <s v="80 meters"/>
    <s v="Presumed Extant"/>
    <s v="Natural/Native occurrence"/>
    <s v="Unknown"/>
    <s v="N"/>
    <s v="1994XXXX"/>
    <s v="1994XXXX"/>
    <s v="USFWS-SACRAMENTO NWR"/>
    <s v="None"/>
    <s v="None"/>
    <s v="G3T2"/>
    <s v="S2"/>
    <s v="1B.2"/>
    <s v=" "/>
    <s v="BLM_S"/>
    <s v="0.1 MILE EAST OF I-5, 1.4 MILE SOUTH OF RIZ SIDING, SACRAMENTO NATIONAL WILDLIFE REFUGE."/>
    <s v="IN THE SW 1/4 NW 1/4 SECTION 3. IN THE WEST HALF OF CELL 6, TRACT 1."/>
    <s v="FRESH-WATER MARSH. HARD, DRY, ALKALINE CLAY SOIL OF OLD RICE PADDY WHICH HAS REVERTED TO VERNAL POOLS AND UPLAND VEGETATION. THE RARE LEPIDIUM LATIPES VAR. HECKARDII ALSO OCCURS NEARBY."/>
    <s v="PRESENCE NOTED AS &quot;COMMON&quot; IN 1993."/>
    <s v=" "/>
    <s v=" "/>
    <s v="20050920"/>
    <n v="20017.2826556"/>
    <n v="502.18065836599999"/>
    <n v="10101"/>
    <n v="101"/>
    <s v="\\PDCCITRDSGIS1\Library\State\CA\State_Wide\Bio\C*"/>
    <d v="2020-12-03T00:00:00"/>
    <d v="2020-11-29T00:00:00"/>
    <s v="Albers - NAD83 - Meters"/>
    <s v="cnddb.shp"/>
    <s v="\\PDCCITRDSGIS1\Library\State\CA\State_Wide\Bio\CNDDB"/>
    <s v="https://nrm.dfg.ca.gov/cnddb/view/updates.aspx"/>
    <n v="61"/>
    <n v="13655.172697113447"/>
    <n v="6506010.0389586389"/>
    <n v="2274392.4252848029"/>
    <n v="-97.239752562956625"/>
    <s v="NORTH"/>
    <n v="1647.4307319807549"/>
    <n v="130788.76546227612"/>
  </r>
  <r>
    <n v="318"/>
    <n v="1"/>
    <n v="87557"/>
    <s v="Extriplex joaquinana"/>
    <x v="10"/>
    <s v="PDCHE041F3"/>
    <n v="23"/>
    <s v="20329"/>
    <n v="11883"/>
    <s v="3912242"/>
    <x v="17"/>
    <s v="GLE"/>
    <s v="T18N, R03W, Sec. 01, NW (M)"/>
    <n v="90"/>
    <n v="1"/>
    <x v="1"/>
    <s v="Dicots"/>
    <n v="1"/>
    <s v="80 meters"/>
    <s v="Presumed Extant"/>
    <s v="Natural/Native occurrence"/>
    <s v="Unknown"/>
    <s v="N"/>
    <s v="20030803"/>
    <s v="20030803"/>
    <s v="USFWS-SACRAMENTO NWR"/>
    <s v="None"/>
    <s v="None"/>
    <s v="G2"/>
    <s v="S2"/>
    <s v="1B.2"/>
    <s v=" "/>
    <s v="BLM_S; SB_CalBG/RSABG"/>
    <s v="NORTH END OF SACRAMENTO NATIONAL WILDLIFE REFUGE, SOUTH OF WILLOWS."/>
    <s v="PLANTS FOUND IN CELL TAB-3 (NORTH EDGE)."/>
    <s v="FRESHWATER MARSH. DRY, ALKALINE SOIL IN VERNALLY WET FIELDS, ON THE MARGINS OF VERNAL POOLS, AND ALONG DIKE ROADS WHERE IT IS WEEDY. MAPPED NEAR AN OCCURRENCE OF ATRIPLEX CORDULATA."/>
    <s v="&quot;LOCALLY ABUNDANT&quot; IN 1993. 1921 KENNEDY COLLECTIONS FROM &quot;LOGANDALE, NEAR WILLOWS, IN RICE FIELDS&quot;, 1954 COLLECTION FROM &quot;SACRAMENTO NWR, WILLOWS&quot; BY MARSHALL, 2003 HARTWELL PHOTO FROM &quot;TRACT AB&quot;, ETC ARE ALSO ATTRIBUTED TO THIS SITE."/>
    <s v=" "/>
    <s v=" "/>
    <s v="20130607"/>
    <n v="20017.101996599999"/>
    <n v="502.17839149899999"/>
    <n v="10101"/>
    <n v="101"/>
    <s v="\\PDCCITRDSGIS1\Library\State\CA\State_Wide\Bio\C*"/>
    <d v="2020-12-03T00:00:00"/>
    <d v="2020-11-29T00:00:00"/>
    <s v="Albers - NAD83 - Meters"/>
    <s v="cnddb.shp"/>
    <s v="\\PDCCITRDSGIS1\Library\State\CA\State_Wide\Bio\CNDDB"/>
    <s v="https://nrm.dfg.ca.gov/cnddb/view/updates.aspx"/>
    <n v="61"/>
    <n v="19019.333086734419"/>
    <n v="6506010.0389586389"/>
    <n v="2274392.4252848029"/>
    <n v="-128.51920249077531"/>
    <s v="NORTHEAST"/>
    <n v="1647.455195020912"/>
    <n v="215433.33210817186"/>
  </r>
  <r>
    <n v="319"/>
    <n v="1"/>
    <n v="87558"/>
    <s v="Atriplex depressa"/>
    <x v="51"/>
    <s v="PDCHE042L0"/>
    <n v="51"/>
    <s v="32956"/>
    <n v="803"/>
    <s v="3912242"/>
    <x v="17"/>
    <s v="GLE"/>
    <s v="T18N, R03W, Sec. 23, NW (M)"/>
    <n v="80"/>
    <n v="1"/>
    <x v="1"/>
    <s v="Dicots"/>
    <n v="1"/>
    <s v="80 meters"/>
    <s v="Presumed Extant"/>
    <s v="Natural/Native occurrence"/>
    <s v="Unknown"/>
    <s v="N"/>
    <s v="1994XXXX"/>
    <s v="1994XXXX"/>
    <s v="USFWS-SACRAMENTO NWR"/>
    <s v="None"/>
    <s v="None"/>
    <s v="G2"/>
    <s v="S2"/>
    <s v="1B.2"/>
    <s v=" "/>
    <s v=" "/>
    <s v="1.5 MILES SE OF JUNCTION WITH NORMAN ROAD AND SOUTHERN PACIFIC RAILROAD, SACRAMENTO NATIONAL WILDLIFE REFUGE."/>
    <s v="MAPPED BASED ON MAP PROVIDED BY OSWALD. PLANTS FOUND IN POOL 7A, CELL 1. IN THE SE 1/4 NW 1/4 SECTION 23."/>
    <s v=" "/>
    <s v="MAP IS ONLY SOURCE OF INFORMATION FOR THIS SITE. NEEDS ECOLOGICAL AND POPULATION DATA."/>
    <s v=" "/>
    <s v=" "/>
    <s v="19960228"/>
    <n v="20017.089739499999"/>
    <n v="502.17826025199997"/>
    <n v="10101"/>
    <n v="101"/>
    <s v="\\PDCCITRDSGIS1\Library\State\CA\State_Wide\Bio\C*"/>
    <d v="2020-12-03T00:00:00"/>
    <d v="2020-11-29T00:00:00"/>
    <s v="Albers - NAD83 - Meters"/>
    <s v="cnddb.shp"/>
    <s v="\\PDCCITRDSGIS1\Library\State\CA\State_Wide\Bio\CNDDB"/>
    <s v="https://nrm.dfg.ca.gov/cnddb/view/updates.aspx"/>
    <n v="61"/>
    <n v="8733.4017821160869"/>
    <n v="6506009.3955872208"/>
    <n v="2274292.4274533093"/>
    <n v="166.72216533152908"/>
    <s v="EAST"/>
    <n v="1647.4465269662173"/>
    <n v="215431.06540201008"/>
  </r>
  <r>
    <n v="320"/>
    <n v="1"/>
    <n v="87562"/>
    <s v="Atriplex depressa"/>
    <x v="51"/>
    <s v="PDCHE042L0"/>
    <n v="47"/>
    <s v="32951"/>
    <n v="810"/>
    <s v="3912242"/>
    <x v="17"/>
    <s v="GLE"/>
    <s v="T18N, R03W, Sec. 01, NW (M)"/>
    <n v="90"/>
    <n v="1"/>
    <x v="1"/>
    <s v="Dicots"/>
    <n v="1"/>
    <s v="80 meters"/>
    <s v="Presumed Extant"/>
    <s v="Natural/Native occurrence"/>
    <s v="Unknown"/>
    <s v="N"/>
    <s v="1994XXXX"/>
    <s v="1994XXXX"/>
    <s v="USFWS-SACRAMENTO NWR"/>
    <s v="None"/>
    <s v="None"/>
    <s v="G2"/>
    <s v="S2"/>
    <s v="1B.2"/>
    <s v=" "/>
    <s v=" "/>
    <s v="2 MILES NW OF PERATIS DUCK CLUB, 0.3 MILE SW OF GRAVEL PIT IN SECTION 1, SACRAMENTO NATIONAL WILDLIFE REFUGE."/>
    <s v="MAPPED BASED ON MAP PROVIDED BY OSWALD. PLANTS FOUND IN NE 1/4 OF CELL 3, TRACT AB. IN THE NW 1/4 SECTION 1."/>
    <s v="FRESHWATER MARSH. COMMON ON DRY, ALKALINE UPLAND. OTHER RARE PLANTS NEARBY INCLUDE ATRIPLEX CORDULATA, CORDYLANTHUS PALMATUS, AND CHAMAESYCE HOOVERI."/>
    <s v="CONSIDERED &quot;COMMON&quot; IN 1993. NEEDS POPULATION DATA."/>
    <s v=" "/>
    <s v=" "/>
    <s v="20050926"/>
    <n v="20017.065653500002"/>
    <n v="502.17794345200002"/>
    <n v="10101"/>
    <n v="101"/>
    <s v="\\PDCCITRDSGIS1\Library\State\CA\State_Wide\Bio\C*"/>
    <d v="2020-12-03T00:00:00"/>
    <d v="2020-11-29T00:00:00"/>
    <s v="Albers - NAD83 - Meters"/>
    <s v="cnddb.shp"/>
    <s v="\\PDCCITRDSGIS1\Library\State\CA\State_Wide\Bio\CNDDB"/>
    <s v="https://nrm.dfg.ca.gov/cnddb/view/updates.aspx"/>
    <n v="61"/>
    <n v="19668.708911035243"/>
    <n v="6506010.0389586389"/>
    <n v="2274392.4252848029"/>
    <n v="-132.13343581252474"/>
    <s v="NORTHEAST"/>
    <n v="1647.4537282511646"/>
    <n v="215432.94094247924"/>
  </r>
  <r>
    <n v="321"/>
    <n v="1"/>
    <n v="87564"/>
    <s v="Atriplex depressa"/>
    <x v="51"/>
    <s v="PDCHE042L0"/>
    <n v="52"/>
    <s v="32957"/>
    <n v="802"/>
    <s v="3912242"/>
    <x v="17"/>
    <s v="GLE"/>
    <s v="T18N, R03W, Sec. 23, SE (M)"/>
    <n v="75"/>
    <n v="1"/>
    <x v="1"/>
    <s v="Dicots"/>
    <n v="1"/>
    <s v="80 meters"/>
    <s v="Presumed Extant"/>
    <s v="Natural/Native occurrence"/>
    <s v="Unknown"/>
    <s v="N"/>
    <s v="1994XXXX"/>
    <s v="1994XXXX"/>
    <s v="USFWS-SACRAMENTO NWR"/>
    <s v="None"/>
    <s v="None"/>
    <s v="G2"/>
    <s v="S2"/>
    <s v="1B.2"/>
    <s v=" "/>
    <s v=" "/>
    <s v="1.8 MILES SE OF JUNCTION WITH NORMAN ROAD AND SOUTHERN PACIFIC RAILROAD, SACRAMENTO NATIONAL WILDLIFE REFUGE."/>
    <s v="2.35 MILES SW OF PERATIS DUCK CLUB. MAPPED BASED ON MAP PROVIDED BY OSWALD. PLANTS FOUND IN POOL 7A, CELL 4. IN THE SW 1/4 SE 1/4 SECTION 23."/>
    <s v=" "/>
    <s v="MAP IS ONLY SOURCE OF INFORMATION FOR THIS SITE. NEEDS ECOLOGICAL AND POPULATION DATA."/>
    <s v=" "/>
    <s v=" "/>
    <s v="19960228"/>
    <n v="20017.063042599999"/>
    <n v="502.17792900199998"/>
    <n v="10101"/>
    <n v="101"/>
    <s v="\\PDCCITRDSGIS1\Library\State\CA\State_Wide\Bio\C*"/>
    <d v="2020-12-03T00:00:00"/>
    <d v="2020-11-29T00:00:00"/>
    <s v="Albers - NAD83 - Meters"/>
    <s v="cnddb.shp"/>
    <s v="\\PDCCITRDSGIS1\Library\State\CA\State_Wide\Bio\CNDDB"/>
    <s v="https://nrm.dfg.ca.gov/cnddb/view/updates.aspx"/>
    <n v="61"/>
    <n v="10454.568121592254"/>
    <n v="6506009.3955872208"/>
    <n v="2274292.4274533093"/>
    <n v="154.31722438224898"/>
    <s v="SOUTHEAST"/>
    <n v="1647.4444683278889"/>
    <n v="215430.52670571895"/>
  </r>
  <r>
    <n v="322"/>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487.940755779648"/>
    <n v="6506010.0389586389"/>
    <n v="2274392.4252848029"/>
    <n v="-136.92626688728788"/>
    <s v="NORTHEAST"/>
    <n v="1404.3380969739776"/>
    <n v="77508.252485514837"/>
  </r>
  <r>
    <n v="323"/>
    <n v="1"/>
    <n v="87569"/>
    <s v="Extriplex joaquinana"/>
    <x v="10"/>
    <s v="PDCHE041F3"/>
    <n v="24"/>
    <s v="28796"/>
    <n v="23038"/>
    <s v="3912242"/>
    <x v="17"/>
    <s v="GLE"/>
    <s v="T18N, R03W, Sec. 26, NE (M)"/>
    <n v="75"/>
    <n v="1"/>
    <x v="1"/>
    <s v="Dicots"/>
    <n v="1"/>
    <s v="80 meters"/>
    <s v="Presumed Extant"/>
    <s v="Natural/Native occurrence"/>
    <s v="Unknown"/>
    <s v="N"/>
    <s v="199XXXXX"/>
    <s v="199XXXXX"/>
    <s v="USFWS-SACRAMENTO NWR"/>
    <s v="None"/>
    <s v="None"/>
    <s v="G2"/>
    <s v="S2"/>
    <s v="1B.2"/>
    <s v=" "/>
    <s v="BLM_S; SB_CalBG/RSABG"/>
    <s v="SACRAMENTO NATIONAL WILDLIFE REFUGE, 2.3 MI SE OF NORMAN, ON EAST SIDE OF LEVEE."/>
    <s v="PLANTS FOUND IN WEST EDGE OF CELL P10-1. SE1/4 OF NE1/4 OF SECTION 26."/>
    <s v=" "/>
    <s v="SEEN HERE BY SILVEIRA (PROBABLY SOMETIME IN THE EARLY TO MID-1990'S). ONLY MAPPED INFO IS MAP IN OSW95U0001 AT CNDDB. MAPPED LOCATION PROBABLY INCLUDES A 1936 COLLECTION BY HOOVER (SN UC #767831) FROM &quot;NORMAN&quot;."/>
    <s v=" "/>
    <s v=" "/>
    <s v="19970220"/>
    <n v="20017.0281135"/>
    <n v="502.17749499199999"/>
    <n v="10101"/>
    <n v="101"/>
    <s v="\\PDCCITRDSGIS1\Library\State\CA\State_Wide\Bio\C*"/>
    <d v="2020-12-03T00:00:00"/>
    <d v="2020-11-29T00:00:00"/>
    <s v="Albers - NAD83 - Meters"/>
    <s v="cnddb.shp"/>
    <s v="\\PDCCITRDSGIS1\Library\State\CA\State_Wide\Bio\CNDDB"/>
    <s v="https://nrm.dfg.ca.gov/cnddb/view/updates.aspx"/>
    <n v="61"/>
    <n v="13025.649015710031"/>
    <n v="6506009.3955872208"/>
    <n v="2274292.4274533093"/>
    <n v="144.42518322709742"/>
    <s v="SOUTHEAST"/>
    <n v="1647.4417418908565"/>
    <n v="215429.81375902548"/>
  </r>
  <r>
    <n v="324"/>
    <n v="1"/>
    <n v="87572"/>
    <s v="Atriplex depressa"/>
    <x v="51"/>
    <s v="PDCHE042L0"/>
    <n v="53"/>
    <s v="32958"/>
    <n v="801"/>
    <s v="3912242"/>
    <x v="17"/>
    <s v="GLE"/>
    <s v="T18N, R03W, Sec. 24, SW (M)"/>
    <n v="75"/>
    <n v="1"/>
    <x v="1"/>
    <s v="Dicots"/>
    <n v="1"/>
    <s v="80 meters"/>
    <s v="Presumed Extant"/>
    <s v="Natural/Native occurrence"/>
    <s v="Unknown"/>
    <s v="N"/>
    <s v="1994XXXX"/>
    <s v="1994XXXX"/>
    <s v="USFWS-SACRAMENTO NWR"/>
    <s v="None"/>
    <s v="None"/>
    <s v="G2"/>
    <s v="S2"/>
    <s v="1B.2"/>
    <s v=" "/>
    <s v=" "/>
    <s v="2.3 MILES SE OF JUNCTION WITH NORMAN ROAD AND SOUTHERN PACIFIC RAILROAD, SACRAMENTO NATIONAL WILDLIFE REFUGE."/>
    <s v="0.55 MILE W OF THE NORTH FORK LOGAN CREEK, ON N SIDE OF LEVEE. PLANTS FOUND IN POOL 7A, CELL 3. IN THE SW 1/4 SW 1/4 SECTION 24."/>
    <s v=" "/>
    <s v="MAP IS ONLY SOURCE OF INFORMATION FOR THIS SITE. NEEDS ECOLOGICAL AND POPULATION DATA."/>
    <s v=" "/>
    <s v=" "/>
    <s v="19960228"/>
    <n v="20017.0108392"/>
    <n v="502.17728338000001"/>
    <n v="10101"/>
    <n v="101"/>
    <s v="\\PDCCITRDSGIS1\Library\State\CA\State_Wide\Bio\C*"/>
    <d v="2020-12-03T00:00:00"/>
    <d v="2020-11-29T00:00:00"/>
    <s v="Albers - NAD83 - Meters"/>
    <s v="cnddb.shp"/>
    <s v="\\PDCCITRDSGIS1\Library\State\CA\State_Wide\Bio\CNDDB"/>
    <s v="https://nrm.dfg.ca.gov/cnddb/view/updates.aspx"/>
    <n v="61"/>
    <n v="13410.861693844659"/>
    <n v="6506009.3955872208"/>
    <n v="2274292.4274533093"/>
    <n v="156.9363122802115"/>
    <s v="SOUTHEAST"/>
    <n v="385.54813614720109"/>
    <n v="2254.2905590504497"/>
  </r>
  <r>
    <n v="325"/>
    <n v="1"/>
    <n v="87579"/>
    <s v="Lepidium latipes var. heckardii"/>
    <x v="24"/>
    <s v="PDBRA1M0K1"/>
    <n v="5"/>
    <s v="30046"/>
    <n v="5264"/>
    <s v="3912242"/>
    <x v="17"/>
    <s v="GLE"/>
    <s v="T18N, R03W, Sec. 24, NE (M)"/>
    <n v="100"/>
    <n v="1"/>
    <x v="1"/>
    <s v="Dicots"/>
    <n v="1"/>
    <s v="80 meters"/>
    <s v="Presumed Extant"/>
    <s v="Natural/Native occurrence"/>
    <s v="Excellent"/>
    <s v="N"/>
    <s v="19940331"/>
    <s v="19940331"/>
    <s v="USFWS-SACRAMENTO NWR"/>
    <s v="None"/>
    <s v="None"/>
    <s v="G4T1"/>
    <s v="S1"/>
    <s v="1B.2"/>
    <s v=" "/>
    <s v=" "/>
    <s v="SACRAMENTO NATIONAL WILDLIFE REFUGE, TRACT G NEAR THE EASTERN BOUNDARY OF THE REFUGE, ABOUT 0.5 MILE SOUTH OF ROAD 68."/>
    <s v="SE 1/4 OF NE 1/4 OF SEC 24."/>
    <s v="IN ALKALINE ADOBE SOIL OF GRASSY UPLAND BORDERING THE WEST SIDE OF A MARSHY VERNAL POOL."/>
    <s v="75 PLANTS IN 1994."/>
    <s v=" "/>
    <s v=" "/>
    <s v="20101201"/>
    <n v="20016.939033300001"/>
    <n v="502.17637665299998"/>
    <n v="10101"/>
    <n v="101"/>
    <s v="\\PDCCITRDSGIS1\Library\State\CA\State_Wide\Bio\C*"/>
    <d v="2020-12-03T00:00:00"/>
    <d v="2020-11-29T00:00:00"/>
    <s v="Albers - NAD83 - Meters"/>
    <s v="cnddb.shp"/>
    <s v="\\PDCCITRDSGIS1\Library\State\CA\State_Wide\Bio\CNDDB"/>
    <s v="https://nrm.dfg.ca.gov/cnddb/view/updates.aspx"/>
    <n v="61"/>
    <n v="16569.21507097808"/>
    <n v="6506009.3955872208"/>
    <n v="2274292.4274533093"/>
    <n v="172.03515237465811"/>
    <s v="EAST"/>
    <n v="1647.4403118353957"/>
    <n v="215429.43813132343"/>
  </r>
  <r>
    <n v="326"/>
    <n v="1"/>
    <n v="90554"/>
    <s v="Antirrhinum subcordatum"/>
    <x v="14"/>
    <s v="PDSCR2S070"/>
    <n v="21"/>
    <s v="08678"/>
    <n v="17885"/>
    <s v="3912235"/>
    <x v="7"/>
    <s v="COL"/>
    <s v="T17N, R06W, Sec. 29, NE (M)"/>
    <n v="1400"/>
    <n v="1"/>
    <x v="1"/>
    <s v="Dicots"/>
    <n v="1"/>
    <s v="specific area"/>
    <s v="Presumed Extant"/>
    <s v="Natural/Native occurrence"/>
    <s v="Fair"/>
    <s v="N"/>
    <s v="19890603"/>
    <s v="19890603"/>
    <s v="USFS-MENDOCINO NF"/>
    <s v="None"/>
    <s v="None"/>
    <s v="G3"/>
    <s v="S3"/>
    <s v="4.3"/>
    <s v=" "/>
    <s v="USFS_S"/>
    <s v="NW OF RUBY KING MINE ALONG LITTLE STONY CREEK, 0.1-0.2 MI W OF FOREST BOUNDARY."/>
    <s v="LARGER POPULATION EXTENDS FROM 0.09 MILES WEST OF FS BOUNDARY SIGN. SMALLER POPULATION EXTENDS FROM 0.17-0.18 MILES WEST OF SIGN. BOTH POPULATIONS ARE ON THE NORTH SIDE OF THE ROAD. MAPPED AS ONE POLYGON AS PER MAP PROVIDED."/>
    <s v="SERPENTINE SOIL."/>
    <s v="2 DISTINCT POPULATIONS. LARGER ONE WITH ABOUT 1050 PLANTS IN 1978 AND SMALLER ONE WITH ABOUT 90 PLANTS IN 1978. ABOUT 100 PLANTS (TOTAL) SEEN IN 1989."/>
    <s v="ROAD MAINTENANCE COULD THREATEN."/>
    <s v="Road/trail construction/maint."/>
    <s v="20071016"/>
    <n v="15638.5490015"/>
    <n v="590.60648259699997"/>
    <n v="10201"/>
    <n v="102"/>
    <s v="\\PDCCITRDSGIS1\Library\State\CA\State_Wide\Bio\C*"/>
    <d v="2020-12-03T00:00:00"/>
    <d v="2020-11-29T00:00:00"/>
    <s v="Albers - NAD83 - Meters"/>
    <s v="cnddb.shp"/>
    <s v="\\PDCCITRDSGIS1\Library\State\CA\State_Wide\Bio\CNDDB"/>
    <s v="https://nrm.dfg.ca.gov/cnddb/view/updates.aspx"/>
    <n v="2"/>
    <n v="22149.857806329746"/>
    <n v="6428675.9925115556"/>
    <n v="2241317.4940594733"/>
    <n v="15.090581340124006"/>
    <s v="WEST"/>
    <n v="1938.1646910836998"/>
    <n v="168304.88156717105"/>
  </r>
  <r>
    <n v="327"/>
    <n v="1"/>
    <n v="90744"/>
    <s v="Downingia pusilla"/>
    <x v="58"/>
    <s v="PDCAM060C0"/>
    <n v="96"/>
    <s v="43391"/>
    <n v="43391"/>
    <s v="4012222"/>
    <x v="12"/>
    <s v="TEH"/>
    <s v="T26N, R03W, Sec. 06, N (M)"/>
    <n v="350"/>
    <n v="1"/>
    <x v="1"/>
    <s v="Dicots"/>
    <n v="1"/>
    <s v="specific area"/>
    <s v="Presumed Extant"/>
    <s v="Natural/Native occurrence"/>
    <s v="Fair"/>
    <s v="N"/>
    <s v="19980505"/>
    <s v="19980505"/>
    <s v="CITY OF RED BLUFF"/>
    <s v="None"/>
    <s v="None"/>
    <s v="GU"/>
    <s v="S2"/>
    <s v="2B.2"/>
    <s v=" "/>
    <s v=" "/>
    <s v="SOUTH OF RED BLUFF MUNICIPAL AIRPORT, ABOUT 0.4 MILE WNW OF RAWSON ROAD AT RED BANK CREEK, RED BLUFF."/>
    <s v="THREE ADJACENT COLONIES MAPPED AS ONE POLYGON JUST WEST OF ELBOW IN DIRT ROAD ALONG THE SECTION LINE BETWEEN SECTIONS 6 AND 31, SOUTH OF THE RUNWAYS."/>
    <s v="IN NORTHERN HARDPAN VERNAL POOL AND SWALES WITHIN DISTURBED ANNUAL GRASSLAND. GROWING WITH NAVARRETIA LEUCOCEPHALA, PSILOCARPHUS BREVISSIMUS, AND PLAGIOBOTHRYS STIPITATA."/>
    <s v="REPORTED AS &quot;UNCOMMON&quot; IN THIS VICINITY IN 1997. 5000+ PLANTS OBSERVED IN 1998. SITE AVOIDED DURING CABLE REMOVAL PROJECT IN 1998."/>
    <s v="USE BY OFF ROAD VEHICLES."/>
    <s v="ORV activity"/>
    <s v="20180724"/>
    <n v="15015.736305799999"/>
    <n v="541.41345597300005"/>
    <n v="10201"/>
    <n v="102"/>
    <s v="\\PDCCITRDSGIS1\Library\State\CA\State_Wide\Bio\C*"/>
    <d v="2020-12-03T00:00:00"/>
    <d v="2020-11-29T00:00:00"/>
    <s v="Albers - NAD83 - Meters"/>
    <s v="cnddb.shp"/>
    <s v="\\PDCCITRDSGIS1\Library\State\CA\State_Wide\Bio\CNDDB"/>
    <s v="https://nrm.dfg.ca.gov/cnddb/view/updates.aspx"/>
    <n v="302"/>
    <n v="10508.975764926241"/>
    <n v="6502119.3029737175"/>
    <n v="2547134.6409541368"/>
    <n v="27.376360101102076"/>
    <s v="SOUTHWEST"/>
    <n v="1687.222049254206"/>
    <n v="82864.901262703264"/>
  </r>
  <r>
    <n v="328"/>
    <n v="1"/>
    <n v="91347"/>
    <s v="Fritillaria pluriflora"/>
    <x v="37"/>
    <s v="PMLIL0V0F0"/>
    <n v="13"/>
    <s v="08699"/>
    <n v="98"/>
    <s v="3912235"/>
    <x v="7"/>
    <s v="COL"/>
    <s v="T17N, R06W, Sec. 09, NW (M)"/>
    <n v="1200"/>
    <n v="1"/>
    <x v="1"/>
    <s v="Monocots"/>
    <n v="1"/>
    <s v="specific area"/>
    <s v="Presumed Extant"/>
    <s v="Natural/Native occurrence"/>
    <s v="Good"/>
    <s v="N"/>
    <s v="19980317"/>
    <s v="19980317"/>
    <s v="UNKNOWN"/>
    <s v="None"/>
    <s v="None"/>
    <s v="G2G3"/>
    <s v="S2S3"/>
    <s v="1B.2"/>
    <s v=" "/>
    <s v="BLM_S; SB_CalBG/RSABG; SB_UCBG"/>
    <s v="ABOUT 1.8 MILES SOUTH OF STONYFORD ALONG WEST SIDE OF LODOGA-STONYFORD ROAD."/>
    <s v="ABOUT 300-500 YARDS PAST THE FOUR-Q RANCH IN 3 GRASSY SWALES. MAPPED AS ONE POLYGON IN THE NW 1/4 OF THE NW 1/4 OF T17N R06W SECTION 9."/>
    <s v="ANNUAL GRASSLAND WITH BROMUS HORDEACEUS, CENTAUREA SOLSTITIALIS, ERODIUM CICUTARIUM, GILIA TRICOLOR, LASTHENIA CALIFORNICA, LUPINUS BICOLOR, PLANTAGO ERECTA, TRIFOLIUM ALBOPURPUREUM, TRIFOLIUM WILLDENOVII, AND TRIPHYSARIA ERIANTHA."/>
    <s v="150-200 PLANTS OBSERVED IN 1995. IN 1998, 600-700 PLANTS OBSERVED IN EACH OF 3 GRASSY SWALES. 1939 HOOVER COLLECTION FROM &quot;2 MI S OF STONYFORD&quot; ALSO ATTRIBUTED TO THIS OCCURRENCE."/>
    <s v="ROAD MAINTENANCE, MOWING, AND HERBICIDE APPLICATION."/>
    <s v="Biocides; Other; Road/trail construction/maint."/>
    <s v="20100408"/>
    <n v="12994.060605500001"/>
    <n v="849.02198092200001"/>
    <n v="10201"/>
    <n v="102"/>
    <s v="\\PDCCITRDSGIS1\Library\State\CA\State_Wide\Bio\C*"/>
    <d v="2020-12-03T00:00:00"/>
    <d v="2020-11-29T00:00:00"/>
    <s v="Albers - NAD83 - Meters"/>
    <s v="cnddb.shp"/>
    <s v="\\PDCCITRDSGIS1\Library\State\CA\State_Wide\Bio\CNDDB"/>
    <s v="https://nrm.dfg.ca.gov/cnddb/view/updates.aspx"/>
    <n v="2"/>
    <n v="22911.699381031129"/>
    <n v="6428675.9925115556"/>
    <n v="2241317.4940594733"/>
    <n v="-27.280464726060956"/>
    <s v="NORTHWEST"/>
    <n v="2540.0060227775662"/>
    <n v="125034.97182537254"/>
  </r>
  <r>
    <n v="329"/>
    <n v="1"/>
    <n v="92623"/>
    <s v="Fritillaria pluriflora"/>
    <x v="37"/>
    <s v="PMLIL0V0F0"/>
    <n v="11"/>
    <s v="08874"/>
    <n v="22030"/>
    <s v="3912234"/>
    <x v="11"/>
    <s v="COL"/>
    <s v="T17N, R06W, Sec. 35, NE (M)"/>
    <n v="1280"/>
    <n v="1"/>
    <x v="1"/>
    <s v="Monocots"/>
    <n v="1"/>
    <s v="specific area"/>
    <s v="Presumed Extant"/>
    <s v="Natural/Native occurrence"/>
    <s v="Good"/>
    <s v="N"/>
    <s v="20020313"/>
    <s v="20020313"/>
    <s v="PVT"/>
    <s v="None"/>
    <s v="None"/>
    <s v="G2G3"/>
    <s v="S2S3"/>
    <s v="1B.2"/>
    <s v=" "/>
    <s v="BLM_S; SB_CalBG/RSABG; SB_UCBG"/>
    <s v="ALONG BOTH SIDES OF LODOGA-LEESVILLE ROAD, ABOUT 0.8 MILE SOUTH OF LODOGA."/>
    <s v="IN 1998 PLANTS FOUND ALONG ROAD JUST AFTER STEEL GATE PAINTED GREEN. POPULATION MAPPED WITHIN THE ROAD RIGHT-OF-WAY, BUT CONTINUE BEYOND ROW ONTO ADJACENT PRIVATE PROPERTY. MAPPED AT THE INTERSECTION OF SECTIONS 25, 26, 35, AND 36."/>
    <s v="ANNUAL GRASSLAND ON ZAMORA CLAY LOAM. ASSOC W/ LUPINUS BICOLOR, LASTHENIA CALIFORNICA, TRIPHYSARIA ERIANTHA, BROMUS HORDEACEUS, B. MADRITENSIS SSP. RUBENS, TRIFOLIUM DEPAUPERATUM, LOMATIUM SP., VULPIA BROMOIDES, CENTAUREA SOLSTITIALIS, ETC."/>
    <s v="~3000 PLANTS OBSERVED IN 1980. 1995: TOTAL NUMBER OF PLANTS BETWEEN THIS EO AND EO #75 WAS 230-300. AT LEAST 1000 PLANTS SEEN ON WEST SIDE OF ROAD AND 500 ON THE EAST SIDE IN 1998. 10,000S OF PLANTS SEEN IN 2002; MANY BEHIND PASTURE FENCES."/>
    <s v="ROADSIDE MAINTENANCE. SURROUNDING LAND USE IS GRAZING."/>
    <s v="Grazing; Road/trail construction/maint."/>
    <s v="20100324"/>
    <n v="9434.6840843200007"/>
    <n v="444.88284601499998"/>
    <n v="10201"/>
    <n v="102"/>
    <s v="\\PDCCITRDSGIS1\Library\State\CA\State_Wide\Bio\C*"/>
    <d v="2020-12-03T00:00:00"/>
    <d v="2020-11-29T00:00:00"/>
    <s v="Albers - NAD83 - Meters"/>
    <s v="cnddb.shp"/>
    <s v="\\PDCCITRDSGIS1\Library\State\CA\State_Wide\Bio\CNDDB"/>
    <s v="https://nrm.dfg.ca.gov/cnddb/view/updates.aspx"/>
    <n v="2"/>
    <n v="9219.9444997558203"/>
    <n v="6432314.817254886"/>
    <n v="2234843.512256816"/>
    <n v="16.379741030285501"/>
    <s v="WEST"/>
    <n v="1459.2679306104819"/>
    <n v="101537.64318655373"/>
  </r>
  <r>
    <n v="330"/>
    <n v="1"/>
    <n v="93692"/>
    <s v="Layia septentrionalis"/>
    <x v="44"/>
    <s v="PDAST5N0F0"/>
    <n v="72"/>
    <s v="B6067"/>
    <n v="119100"/>
    <s v="3912244"/>
    <x v="30"/>
    <s v="GLE"/>
    <s v="T18N, R05W, Sec. 30, NW (M)"/>
    <n v="1433"/>
    <n v="1"/>
    <x v="1"/>
    <s v="Dicots"/>
    <n v="1"/>
    <s v="specific area"/>
    <s v="Presumed Extant"/>
    <s v="Natural/Native occurrence"/>
    <s v="Unknown"/>
    <s v="N"/>
    <s v="20190429"/>
    <s v="20190429"/>
    <s v="UNKNOWN"/>
    <s v="None"/>
    <s v="None"/>
    <s v="G2"/>
    <s v="S2"/>
    <s v="1B.2"/>
    <s v=" "/>
    <s v="BLM_S; SB_UCBG"/>
    <s v="RAIL CANYON ROAD, JUST NORTH OF GLENN/COLUSA COUNTY LINE, EAST SIDE OF CLARK RIDGE."/>
    <s v="MAPPED ACCORDING TO 2019 O'DELL COORDINATES, IN THE SW 1/4 OF THE NW 1/4 OF SECTION 30."/>
    <s v="UPHILL ROAD BANK; FRANCISCAN SHALE."/>
    <s v="250+ PLANTS OBSERVED IN 2019."/>
    <s v=" "/>
    <s v=" "/>
    <s v="20200820"/>
    <n v="7445.0005623999996"/>
    <n v="362.57176613600001"/>
    <n v="10201"/>
    <n v="102"/>
    <s v="\\PDCCITRDSGIS1\Library\State\CA\State_Wide\Bio\C*"/>
    <d v="2020-12-03T00:00:00"/>
    <d v="2020-11-29T00:00:00"/>
    <s v="Albers - NAD83 - Meters"/>
    <s v="cnddb.shp"/>
    <s v="\\PDCCITRDSGIS1\Library\State\CA\State_Wide\Bio\CNDDB"/>
    <s v="https://nrm.dfg.ca.gov/cnddb/view/updates.aspx"/>
    <n v="264"/>
    <n v="20075.873011158892"/>
    <n v="6449290.0697216392"/>
    <n v="2265117.9015110582"/>
    <n v="-3.9497540688650483"/>
    <s v="WEST"/>
    <n v="1189.1277628290907"/>
    <n v="80125.513295459139"/>
  </r>
  <r>
    <n v="331"/>
    <n v="1"/>
    <n v="94144"/>
    <s v="Cryptantha crinita"/>
    <x v="59"/>
    <s v="PDBOR0A0Q0"/>
    <n v="6"/>
    <s v="09504"/>
    <n v="18209"/>
    <s v="4012222"/>
    <x v="12"/>
    <s v="TEH"/>
    <s v="T27N, R03W, Sec. 18, NE (M)"/>
    <n v="275"/>
    <n v="1"/>
    <x v="1"/>
    <s v="Dicots"/>
    <n v="1"/>
    <s v="specific area"/>
    <s v="Presumed Extant"/>
    <s v="Natural/Native occurrence"/>
    <s v="Unknown"/>
    <s v="N"/>
    <s v="19810430"/>
    <s v="19810430"/>
    <s v="PVT"/>
    <s v="None"/>
    <s v="None"/>
    <s v="G2"/>
    <s v="S2"/>
    <s v="1B.2"/>
    <s v=" "/>
    <s v="BLM_S; USFS_S"/>
    <s v="SOUTH BANK OF DIBBLE CREEK, APPROXIMATELY 400 FEET SE OF THE I-5 NORTHBOUND BRIDGE, RED BLUFF."/>
    <s v="MAPPED IN THE NE 1/4 OF THE NE 1/4 OF SECTION 18."/>
    <s v="ON COBBLE BANK, GRAVEL, AND SAND BARS. ASSOCIATED WITH BROMUS RUBENS, AVENA FATUA, TUNICA PROLIFERA, CHAENACTIS GLABRIUSCULA VAR. MEGACEPHALA, MICROSERIS HETEROCARPA, ERIOPHYLLUM LANATUM VAR. GRANDIFLORUM, AND CRYPTANTHA FLACCIDA."/>
    <s v="MORE THAN 100 PLANTS OBSERVED IN 1981. 1954 COLLECTIONS BY ROSE AND HOWELL FROM DIBBLE CREEK ATTRIBUTED TO THIS SITE. 1979 COLLECTION BY AHART FROM &quot;JUST E OF I-5 BRIDGE THAT CROSSES DIBBLE CREEK&quot; ALSO ATTRIBUTED TO THIS SITE."/>
    <s v=" "/>
    <s v=" "/>
    <s v="20090929"/>
    <n v="6507.2442533499998"/>
    <n v="387.23821629499997"/>
    <n v="10201"/>
    <n v="102"/>
    <s v="\\PDCCITRDSGIS1\Library\State\CA\State_Wide\Bio\C*"/>
    <d v="2020-12-03T00:00:00"/>
    <d v="2020-11-29T00:00:00"/>
    <s v="Albers - NAD83 - Meters"/>
    <s v="cnddb.shp"/>
    <s v="\\PDCCITRDSGIS1\Library\State\CA\State_Wide\Bio\CNDDB"/>
    <s v="https://nrm.dfg.ca.gov/cnddb/view/updates.aspx"/>
    <n v="302"/>
    <n v="16953.011109163996"/>
    <n v="6502075.06585747"/>
    <n v="2547343.869866401"/>
    <n v="-65.054016950349848"/>
    <s v="NORTHWEST"/>
    <n v="1270.5547601173037"/>
    <n v="70057.704228415721"/>
  </r>
  <r>
    <n v="332"/>
    <n v="1"/>
    <n v="94492"/>
    <s v="Fritillaria pluriflora"/>
    <x v="37"/>
    <s v="PMLIL0V0F0"/>
    <n v="18"/>
    <s v="08692"/>
    <n v="22027"/>
    <s v="3912235"/>
    <x v="7"/>
    <s v="COL"/>
    <s v="T17N, R06W, Sec. 28, NW (M)"/>
    <n v="1300"/>
    <n v="2"/>
    <x v="1"/>
    <s v="Monocots"/>
    <n v="1"/>
    <s v="specific area"/>
    <s v="Presumed Extant"/>
    <s v="Natural/Native occurrence"/>
    <s v="Good"/>
    <s v="N"/>
    <s v="20020315"/>
    <s v="20020315"/>
    <s v="PVT"/>
    <s v="None"/>
    <s v="None"/>
    <s v="G2G3"/>
    <s v="S2S3"/>
    <s v="1B.2"/>
    <s v=" "/>
    <s v="BLM_S; SB_CalBG/RSABG; SB_UCBG"/>
    <s v="NORTH OF RUBY KING MINE ALONG LITTLE STONY CREEK, NEAR MENDOCINO NATIONAL FOREST."/>
    <s v="TWO COLONIES MAPPED IN THE SW 1/4 OF THE NW 1/4 OF SECTION 28."/>
    <s v="ON EDGE OF ROAD, BETWEEN ROAD &amp; CREEK, MOSTLY ON STEEP BANK. WITH NON-NATIVE GRASSES, DICHELOSTEMMA SP., PLAGIOBOTHRYS SP., &amp; ERODIUM SP."/>
    <s v="SMALL POPULATION 1982. ~67 INDIVIDUALS OBSERVED IN WESTERN COLONY &amp; ~20 OBSERVED IN EASTERN COLONY IN 2002."/>
    <s v="ROADSIDE MAINTENANCE, ROAD &quot;TURNOUT.&quot;"/>
    <s v="Road/trail construction/maint."/>
    <s v="20030110"/>
    <n v="5835.61687265"/>
    <n v="390.89621501099998"/>
    <n v="10201"/>
    <n v="102"/>
    <s v="\\PDCCITRDSGIS1\Library\State\CA\State_Wide\Bio\C*"/>
    <d v="2020-12-03T00:00:00"/>
    <d v="2020-11-29T00:00:00"/>
    <s v="Albers - NAD83 - Meters"/>
    <s v="cnddb.shp"/>
    <s v="\\PDCCITRDSGIS1\Library\State\CA\State_Wide\Bio\CNDDB"/>
    <s v="https://nrm.dfg.ca.gov/cnddb/view/updates.aspx"/>
    <n v="2"/>
    <n v="21094.013708691924"/>
    <n v="6428675.9925115556"/>
    <n v="2241317.4940594733"/>
    <n v="18.294398236163246"/>
    <s v="WEST"/>
    <n v="1282.3899551530458"/>
    <n v="62803.951373646298"/>
  </r>
  <r>
    <n v="333"/>
    <n v="1"/>
    <n v="94542"/>
    <s v="Orcuttia pilosa"/>
    <x v="41"/>
    <s v="PMPOA4G040"/>
    <n v="39"/>
    <s v="31643"/>
    <n v="2228"/>
    <s v="3912242"/>
    <x v="17"/>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61"/>
    <n v="7369.3107556339673"/>
    <n v="6506010.0389586389"/>
    <n v="2274392.4252848029"/>
    <n v="-158.77900830625452"/>
    <s v="NORTHEAST"/>
    <n v="596.17727699586248"/>
    <n v="24945.472924598333"/>
  </r>
  <r>
    <n v="334"/>
    <n v="1"/>
    <n v="95923"/>
    <s v="Fritillaria pluriflora"/>
    <x v="37"/>
    <s v="PMLIL0V0F0"/>
    <n v="75"/>
    <s v="35166"/>
    <n v="101"/>
    <s v="3912234"/>
    <x v="11"/>
    <s v="COL"/>
    <s v="T17N, R06W, Sec. 35, NE (M)"/>
    <n v="1300"/>
    <n v="3"/>
    <x v="1"/>
    <s v="Monocots"/>
    <n v="1"/>
    <s v="specific area"/>
    <s v="Presumed Extant"/>
    <s v="Natural/Native occurrence"/>
    <s v="Fair"/>
    <s v="N"/>
    <s v="19980316"/>
    <s v="19950412"/>
    <s v="PVT"/>
    <s v="None"/>
    <s v="None"/>
    <s v="G2G3"/>
    <s v="S2S3"/>
    <s v="1B.2"/>
    <s v=" "/>
    <s v="BLM_S; SB_CalBG/RSABG; SB_UCBG"/>
    <s v="ALONG BOTH SIDES OF LEESVILLE-LODOGA ROAD, ABOUT 1.2 MILES SOUTH OF LODOGA."/>
    <s v="COLONIES ALONG EITHER SIDE OF THE ROAD. POPULATIONS MAPPED WITHIN THE ROAD RIGHT-OF-WAY, BUT CONTINUE BEYOND R-O-W ONTO ADJACENT PRIVATE PROPERTY. THREE COLONIES MAPPED NEAR THE CENTER OF THE NE 1/4 OF T17N R06W SECTION 35."/>
    <s v="ANNUAL GRASSLAND WITH BROMUS HORDEACEUS, B. RUBENS, CENTAUREA SOLSTITIALIS, HESPEREVAX SPARSIFLORA, LASTHENIA CALIFORNICA, LOMATIUM, LUPINUS BICOLOR, TRIFOLIUM DEPAUPERATUM, TRIPHYSARIA ERIANTHA, AND VULPIA BROMOIDES."/>
    <s v="1995: TOTAL NUMBER OF PLANTS BETWEEN THIS OCCURRENCE AND OCCURRENCE #11 WAS 230-300, MORE PLANTS ON PRIVATE PROPERTY OUTSIDE THE RIGHT-OF-WAY. NO PLANTS FOUND IN 1998."/>
    <s v="ROADSIDE MAINTENANCE."/>
    <s v="Road/trail construction/maint."/>
    <s v="20110120"/>
    <n v="4359.4710548900002"/>
    <n v="419.38991190899998"/>
    <n v="10201"/>
    <n v="102"/>
    <s v="\\PDCCITRDSGIS1\Library\State\CA\State_Wide\Bio\C*"/>
    <d v="2020-12-03T00:00:00"/>
    <d v="2020-11-29T00:00:00"/>
    <s v="Albers - NAD83 - Meters"/>
    <s v="cnddb.shp"/>
    <s v="\\PDCCITRDSGIS1\Library\State\CA\State_Wide\Bio\CNDDB"/>
    <s v="https://nrm.dfg.ca.gov/cnddb/view/updates.aspx"/>
    <n v="2"/>
    <n v="10793.55904339842"/>
    <n v="6432361.4431458861"/>
    <n v="2234734.7185111493"/>
    <n v="23.687546246591303"/>
    <s v="SOUTHWEST"/>
    <n v="1375.718215643602"/>
    <n v="46917.317348730394"/>
  </r>
  <r>
    <n v="335"/>
    <n v="1"/>
    <n v="96146"/>
    <s v="Orcuttia pilosa"/>
    <x v="41"/>
    <s v="PMPOA4G040"/>
    <n v="35"/>
    <s v="31640"/>
    <n v="157"/>
    <s v="3912242"/>
    <x v="17"/>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61"/>
    <n v="19560.644334891454"/>
    <n v="6506010.0389586389"/>
    <n v="2274392.4252848029"/>
    <n v="-133.35765683930376"/>
    <s v="NORTHEAST"/>
    <n v="154.84139758174834"/>
    <n v="727.18694458538744"/>
  </r>
  <r>
    <n v="33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5540.415610520493"/>
    <n v="6505184.3837857991"/>
    <n v="2544660.7702457309"/>
    <n v="56.728179381551847"/>
    <s v="SOUTHWEST"/>
    <n v="14754.877695951995"/>
    <n v="7054335.4290269185"/>
  </r>
  <r>
    <n v="337"/>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1"/>
    <n v="15540.415610520493"/>
    <n v="6505184.3837857991"/>
    <n v="2544660.7702457309"/>
    <n v="56.728179381551847"/>
    <s v="SOUTHWEST"/>
    <n v="14754.877695951995"/>
    <n v="7054335.4290269185"/>
  </r>
  <r>
    <n v="338"/>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6999.016562253699"/>
    <n v="6505184.3837857991"/>
    <n v="2544660.7702457309"/>
    <n v="62.947931717011365"/>
    <s v="SOUTHWEST"/>
    <n v="37303.839809787976"/>
    <n v="32573073.543214574"/>
  </r>
  <r>
    <n v="339"/>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1"/>
    <n v="16999.016562253699"/>
    <n v="6505184.3837857991"/>
    <n v="2544660.7702457309"/>
    <n v="62.947931717011365"/>
    <s v="SOUTHWEST"/>
    <n v="37303.839809787976"/>
    <n v="32573073.543214574"/>
  </r>
  <r>
    <n v="340"/>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3390.574886380564"/>
    <n v="6505540.6717871428"/>
    <n v="2544962.0088164806"/>
    <n v="131.29021410226531"/>
    <s v="SOUTHEAST"/>
    <n v="1370.7912657739193"/>
    <n v="95675.13795237981"/>
  </r>
  <r>
    <n v="341"/>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3390.574886380564"/>
    <n v="6505540.6717871428"/>
    <n v="2544962.0088164806"/>
    <n v="131.29021410226531"/>
    <s v="SOUTHEAST"/>
    <n v="1370.7912657739193"/>
    <n v="95675.13795237981"/>
  </r>
  <r>
    <n v="342"/>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4332.968111250657"/>
    <n v="6505184.3837857991"/>
    <n v="2544660.7702457309"/>
    <n v="71.331220457910959"/>
    <s v="SOUTH"/>
    <n v="20056.267444925947"/>
    <n v="6473471.4692625068"/>
  </r>
  <r>
    <n v="343"/>
    <n v="1"/>
    <n v="21769"/>
    <s v="Branchinecta lynchi"/>
    <x v="36"/>
    <s v="ICBRA03030"/>
    <n v="648"/>
    <s v="92965"/>
    <n v="94119"/>
    <s v="4012212"/>
    <x v="8"/>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1"/>
    <n v="14332.968111250657"/>
    <n v="6505184.3837857991"/>
    <n v="2544660.7702457309"/>
    <n v="71.331220457910959"/>
    <s v="SOUTH"/>
    <n v="20056.267444925947"/>
    <n v="6473471.4692625068"/>
  </r>
  <r>
    <n v="344"/>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8910.411588222545"/>
    <n v="6505540.6717871428"/>
    <n v="2544962.0088164806"/>
    <n v="130.18840399826843"/>
    <s v="SOUTHEAST"/>
    <n v="1517.8423286377506"/>
    <n v="116767.20119245355"/>
  </r>
  <r>
    <n v="345"/>
    <n v="1"/>
    <n v="26677"/>
    <s v="Great Valley Valley Oak Riparian Forest"/>
    <x v="22"/>
    <s v="CTT61430CA"/>
    <n v="35"/>
    <s v="25255"/>
    <n v="5501"/>
    <s v="4012212"/>
    <x v="8"/>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1"/>
    <n v="18910.411588222545"/>
    <n v="6505540.6717871428"/>
    <n v="2544962.0088164806"/>
    <n v="130.18840399826843"/>
    <s v="SOUTHEAST"/>
    <n v="1517.8423286377506"/>
    <n v="116767.20119245355"/>
  </r>
  <r>
    <n v="34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2924.929963615352"/>
    <n v="6505184.3837857991"/>
    <n v="2544660.7702457309"/>
    <n v="67.721057941105329"/>
    <s v="SOUTH"/>
    <n v="8265.1393168641935"/>
    <n v="2544174.0063203578"/>
  </r>
  <r>
    <n v="347"/>
    <n v="1"/>
    <n v="31418"/>
    <s v="Agelaius tricolor"/>
    <x v="12"/>
    <s v="ABPBXB0020"/>
    <n v="388"/>
    <s v="52977"/>
    <n v="52977"/>
    <s v="4012212"/>
    <x v="8"/>
    <s v="TEH"/>
    <s v="T26N, R03W, Sec. 17 (M)"/>
    <n v="300"/>
    <n v="1"/>
    <x v="0"/>
    <s v="Birds"/>
    <n v="1"/>
    <s v="1/5 mile"/>
    <s v="Presumed Extant"/>
    <s v="Natural/Native occurrence"/>
    <s v="Unknown"/>
    <s v="N"/>
    <s v="19920620"/>
    <s v="19920620"/>
    <s v="PVT"/>
    <s v="None"/>
    <s v="Threatened"/>
    <s v="G2G3"/>
    <s v="S1S2"/>
    <s v=" "/>
    <s v="SSC"/>
    <s v="BLM_S; IUCN_EN; NABCI_RWL; USFWS_BCC"/>
    <s v="WEST SIDE OF I-5, 21.8 MILES NORTH OF THE TEHAMA/GLENN COUNTY LINE, 4 MILES SOUTH OF RED BLUFF."/>
    <s v="SWALE DOWNSLOPE (EAST) OF I-5 IS NOT USED FOR NESTING, NOR ARE OTHER NEARBY SWALES."/>
    <s v="HABITAT CONSISTS OF A SMALL SWALE CONTAINING TULE GROWTH; SURROUNDED BY GRAZED ANNUAL GRASSLANDS, WHICH IS USED BY THE BIRDS FOR FORAGING."/>
    <s v="200-300 ADULTS OBSERVED NESTING ON 9 JUN AND 20 JUN 1992."/>
    <s v=" "/>
    <s v=" "/>
    <s v="20031021"/>
    <n v="282659.36479399999"/>
    <n v="1884.8156265499999"/>
    <n v="20501"/>
    <n v="205"/>
    <s v="\\PDCCITRDSGIS1\Library\State\CA\State_Wide\Bio\C*"/>
    <d v="2020-12-03T00:00:00"/>
    <d v="2020-11-29T00:00:00"/>
    <s v="Albers - NAD83 - Meters"/>
    <s v="cnddb.shp"/>
    <s v="\\PDCCITRDSGIS1\Library\State\CA\State_Wide\Bio\CNDDB"/>
    <s v="https://nrm.dfg.ca.gov/cnddb/view/updates.aspx"/>
    <n v="301"/>
    <n v="12924.929963615352"/>
    <n v="6505184.3837857991"/>
    <n v="2544660.7702457309"/>
    <n v="67.721057941105329"/>
    <s v="SOUTH"/>
    <n v="8265.1393168641935"/>
    <n v="2544174.0063203578"/>
  </r>
  <r>
    <n v="348"/>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2"/>
    <n v="16292.212606882469"/>
    <n v="6502857.1692801416"/>
    <n v="2546105.1489186436"/>
    <n v="61.599763953571212"/>
    <s v="SOUTHWEST"/>
    <n v="3570.4014702011577"/>
    <n v="665432.38320306723"/>
  </r>
  <r>
    <n v="349"/>
    <n v="1"/>
    <n v="55205"/>
    <s v="Athene cunicularia"/>
    <x v="57"/>
    <s v="ABNSB10010"/>
    <n v="234"/>
    <s v="33430"/>
    <n v="29289"/>
    <s v="4012212"/>
    <x v="8"/>
    <s v="TEH"/>
    <s v="T26N, R03W, Sec. 18 (M)"/>
    <n v="330"/>
    <n v="1"/>
    <x v="0"/>
    <s v="Birds"/>
    <n v="1"/>
    <s v="specific area"/>
    <s v="Presumed Extant"/>
    <s v="Natural/Native occurrence"/>
    <s v="Good"/>
    <s v="N"/>
    <s v="19940713"/>
    <s v="19940713"/>
    <s v="PVT"/>
    <s v="None"/>
    <s v="None"/>
    <s v="G4"/>
    <s v="S3"/>
    <s v=" "/>
    <s v="SSC"/>
    <s v="BLM_S; IUCN_LC; USFWS_BCC"/>
    <s v="NORTH SIDE OF OHM ROAD, 0.3 MILE WEST OF RAWSON ROAD, 4 MILES SOUTH OF RED BLUFF."/>
    <s v="A SINGLE OWL WAS OBSERVED 0.3 MILE WEST OF RAWSON ROAD (AT THE BURROW) AND A PAIR WAS OBSERVED ON FENCE POSTS 0.5 MILE WEST OF RAWSON ROAD."/>
    <s v="HABITAT CONSISTS OF HEAVILY-GRAZED ANNUAL GRASSLAND."/>
    <s v="3 ADULTS OBSERVED, 1 AT THE BURROW, ON 13 JULY 1994."/>
    <s v=" "/>
    <s v=" "/>
    <s v="19960731"/>
    <n v="67310.168501499997"/>
    <n v="1094.5758339399999"/>
    <n v="20201"/>
    <n v="202"/>
    <s v="\\PDCCITRDSGIS1\Library\State\CA\State_Wide\Bio\C*"/>
    <d v="2020-12-03T00:00:00"/>
    <d v="2020-11-29T00:00:00"/>
    <s v="Albers - NAD83 - Meters"/>
    <s v="cnddb.shp"/>
    <s v="\\PDCCITRDSGIS1\Library\State\CA\State_Wide\Bio\CNDDB"/>
    <s v="https://nrm.dfg.ca.gov/cnddb/view/updates.aspx"/>
    <n v="302"/>
    <n v="16292.212606882469"/>
    <n v="6502857.1692801416"/>
    <n v="2546105.1489186436"/>
    <n v="61.599763953571212"/>
    <s v="SOUTHWEST"/>
    <n v="3570.4014702011577"/>
    <n v="665432.38320306723"/>
  </r>
  <r>
    <n v="350"/>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8500.33408842784"/>
    <n v="6505184.3837857991"/>
    <n v="2544660.7702457309"/>
    <n v="89.155637732580161"/>
    <s v="SOUTH"/>
    <n v="1647.7069864025211"/>
    <n v="215499.18917274813"/>
  </r>
  <r>
    <n v="351"/>
    <n v="1"/>
    <n v="87496"/>
    <s v="Paronychia ahartii"/>
    <x v="60"/>
    <s v="PDCAR0L0V0"/>
    <n v="19"/>
    <s v="27958"/>
    <n v="30496"/>
    <s v="4012212"/>
    <x v="8"/>
    <s v="TEH"/>
    <s v="T26N, R03W, Sec. 21 (M)"/>
    <n v="280"/>
    <n v="1"/>
    <x v="1"/>
    <s v="Dicots"/>
    <n v="1"/>
    <s v="80 meters"/>
    <s v="Presumed Extant"/>
    <s v="Natural/Native occurrence"/>
    <s v="Poor"/>
    <s v="N"/>
    <s v="19960508"/>
    <s v="19960508"/>
    <s v="PVT"/>
    <s v="None"/>
    <s v="None"/>
    <s v="G3"/>
    <s v="S3"/>
    <s v="1B.1"/>
    <s v=" "/>
    <s v="BLM_S"/>
    <s v="ABOUT 3.9 AIR MILES NW OF GERBER, BETWEEN THE WALMART DISTRIBUTION CENTER ON RD 99W AND I-5."/>
    <s v="PLANTS FOUND 200 FT N OF N FORK COYOTE CREEK AND 100 FT W OF PIPELINE DISTURBANCE."/>
    <s v="IN PREVIOUSLY DISKED SPARSELY VEGETATED AREAS WITH AIRA CARYOPHYLLEA, PLANTAGO ERECTA, MICROPUS CALIFORNICUS, NAVARRETIA TAGETINA, AND NEARBY ELEOCHARIS QUADRANGLULATA AND DOWNINGIA PUSILLA. REDDING GRAVELLY LOAM SOIL."/>
    <s v="325 PLANTS IN 1996."/>
    <s v="SITE CURRENTLY USED AS A CATTLE PASTURE. EVIDENCE OF DISKING OR LAND LEVELLING ACTIVITIES."/>
    <s v="Disking; Grazing"/>
    <s v="19970217"/>
    <n v="20017.762931599998"/>
    <n v="502.18644152799999"/>
    <n v="10101"/>
    <n v="101"/>
    <s v="\\PDCCITRDSGIS1\Library\State\CA\State_Wide\Bio\C*"/>
    <d v="2020-12-03T00:00:00"/>
    <d v="2020-11-29T00:00:00"/>
    <s v="Albers - NAD83 - Meters"/>
    <s v="cnddb.shp"/>
    <s v="\\PDCCITRDSGIS1\Library\State\CA\State_Wide\Bio\CNDDB"/>
    <s v="https://nrm.dfg.ca.gov/cnddb/view/updates.aspx"/>
    <n v="301"/>
    <n v="18500.33408842784"/>
    <n v="6505184.3837857991"/>
    <n v="2544660.7702457309"/>
    <n v="89.155637732580161"/>
    <s v="SOUTH"/>
    <n v="1647.7069864025211"/>
    <n v="215499.18917274813"/>
  </r>
  <r>
    <n v="352"/>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6600.104946812076"/>
    <n v="6505184.3837857991"/>
    <n v="2544660.7702457309"/>
    <n v="91.92472150709321"/>
    <s v="SOUTH"/>
    <n v="1647.7095514109144"/>
    <n v="215499.86020348984"/>
  </r>
  <r>
    <n v="353"/>
    <n v="1"/>
    <n v="87497"/>
    <s v="Paronychia ahartii"/>
    <x v="60"/>
    <s v="PDCAR0L0V0"/>
    <n v="18"/>
    <s v="28818"/>
    <n v="30278"/>
    <s v="4012212"/>
    <x v="8"/>
    <s v="TEH"/>
    <s v="T26N, R03W, Sec. 16 (M)"/>
    <n v="280"/>
    <n v="1"/>
    <x v="1"/>
    <s v="Dicots"/>
    <n v="1"/>
    <s v="80 meters"/>
    <s v="Presumed Extant"/>
    <s v="Natural/Native occurrence"/>
    <s v="Poor"/>
    <s v="N"/>
    <s v="19960508"/>
    <s v="19960508"/>
    <s v="PVT"/>
    <s v="None"/>
    <s v="None"/>
    <s v="G3"/>
    <s v="S3"/>
    <s v="1B.1"/>
    <s v=" "/>
    <s v="BLM_S"/>
    <s v="ABOUT 4.2 AIR MILES NW OF GERBER, BETWEEN WALMART DISTRIBUTION CENTER ON RD 99W AND I-5."/>
    <s v="PLANTS FOUND 100 FT S OF UNNAMED TRIBUTARY (WITH MAJOR HEADCUT) TO N FORK COYOTE CREEK. ON E SIDE OF PIPELINE."/>
    <s v="IN PREVIOUSLY DISKED SPARSELY VEGETATED AREAS WITH AIRA CARYOPHYLLEA, PLANTAGO ERECTA, MICROPUS CALIFORNICUS, NAVARRETIA TAGETINA, AND NEAR ELEOCHARIS QUADRANGULATA AND DOWNINGIA PUSILLA. REDDING GRAVELLY LOAM SOIL."/>
    <s v="285 PLANTS IN 1996."/>
    <s v="SITE CURRENTLY USED AS A CATTLE PASTURE. EVIDENCE OF DISKING OR LAND LEVELLING ACTIVITIES."/>
    <s v="Disking; Grazing"/>
    <s v="19970217"/>
    <n v="20017.753847299999"/>
    <n v="502.18632613900002"/>
    <n v="10101"/>
    <n v="101"/>
    <s v="\\PDCCITRDSGIS1\Library\State\CA\State_Wide\Bio\C*"/>
    <d v="2020-12-03T00:00:00"/>
    <d v="2020-11-29T00:00:00"/>
    <s v="Albers - NAD83 - Meters"/>
    <s v="cnddb.shp"/>
    <s v="\\PDCCITRDSGIS1\Library\State\CA\State_Wide\Bio\CNDDB"/>
    <s v="https://nrm.dfg.ca.gov/cnddb/view/updates.aspx"/>
    <n v="301"/>
    <n v="16600.104946812076"/>
    <n v="6505184.3837857991"/>
    <n v="2544660.7702457309"/>
    <n v="91.92472150709321"/>
    <s v="SOUTH"/>
    <n v="1647.7095514109144"/>
    <n v="215499.86020348984"/>
  </r>
  <r>
    <n v="354"/>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1368.861467052475"/>
    <n v="6505184.3837857991"/>
    <n v="2544660.7702457309"/>
    <n v="95.079958770552537"/>
    <s v="SOUTH"/>
    <n v="1647.7166527084453"/>
    <n v="215501.71763483141"/>
  </r>
  <r>
    <n v="355"/>
    <n v="1"/>
    <n v="87499"/>
    <s v="Elanus leucurus"/>
    <x v="40"/>
    <s v="ABNKC06010"/>
    <n v="10"/>
    <s v="24700"/>
    <n v="6684"/>
    <s v="4012212"/>
    <x v="8"/>
    <s v="TEH"/>
    <s v="T26N, R03W, Sec. 10 (M)"/>
    <n v="275"/>
    <n v="1"/>
    <x v="0"/>
    <s v="Birds"/>
    <n v="1"/>
    <s v="80 meters"/>
    <s v="Presumed Extant"/>
    <s v="Natural/Native occurrence"/>
    <s v="Fair"/>
    <s v="N"/>
    <s v="19930519"/>
    <s v="19930519"/>
    <s v="PVT"/>
    <s v="None"/>
    <s v="None"/>
    <s v="G5"/>
    <s v="S3S4"/>
    <s v=" "/>
    <s v="FP"/>
    <s v="BLM_S; IUCN_LC"/>
    <s v="0.1 MILE WEST OF HWY 99, 4.7 MILES NNW OF GERBER."/>
    <s v=" "/>
    <s v="NEST TREE IS FOUND WITHIN A ROW OF COTTONWOOD TREES; SURROUNDING HABITAT CONSISTS OF AGRICULTURAL LAND WITH SCATTERED TREES."/>
    <s v="ONE ADULT OBSERVED NESTING ON 19 MAY 1993."/>
    <s v="POSSIBLE THREATS INCLUDE AGRICULTURAL ACTIVITIES AND RURAL DEVELOPMENT."/>
    <s v="Agriculture; Development"/>
    <s v="19931116"/>
    <n v="20017.748694999998"/>
    <n v="502.18625784800003"/>
    <n v="20101"/>
    <n v="201"/>
    <s v="\\PDCCITRDSGIS1\Library\State\CA\State_Wide\Bio\C*"/>
    <d v="2020-12-03T00:00:00"/>
    <d v="2020-11-29T00:00:00"/>
    <s v="Albers - NAD83 - Meters"/>
    <s v="cnddb.shp"/>
    <s v="\\PDCCITRDSGIS1\Library\State\CA\State_Wide\Bio\CNDDB"/>
    <s v="https://nrm.dfg.ca.gov/cnddb/view/updates.aspx"/>
    <n v="301"/>
    <n v="11368.861467052475"/>
    <n v="6505184.3837857991"/>
    <n v="2544660.7702457309"/>
    <n v="95.079958770552537"/>
    <s v="SOUTH"/>
    <n v="1647.7166527084453"/>
    <n v="215501.71763483141"/>
  </r>
  <r>
    <n v="35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2133.372368434779"/>
    <n v="6505184.3837857991"/>
    <n v="2544660.7702457309"/>
    <n v="99.154827941843635"/>
    <s v="SOUTH"/>
    <n v="1980.7570601453417"/>
    <n v="149746.69311171377"/>
  </r>
  <r>
    <n v="357"/>
    <n v="1"/>
    <n v="91068"/>
    <s v="Legenere limosa"/>
    <x v="61"/>
    <s v="PDCAM0C010"/>
    <n v="49"/>
    <s v="42641"/>
    <n v="42641"/>
    <s v="4012212"/>
    <x v="8"/>
    <s v="TEH"/>
    <s v="T26N, R03W, Sec. 10 (M)"/>
    <n v="275"/>
    <n v="2"/>
    <x v="1"/>
    <s v="Dicots"/>
    <n v="1"/>
    <s v="specific area"/>
    <s v="Presumed Extant"/>
    <s v="Natural/Native occurrence"/>
    <s v="Poor"/>
    <s v="N"/>
    <s v="19980427"/>
    <s v="19980427"/>
    <s v="PVT"/>
    <s v="None"/>
    <s v="None"/>
    <s v="G2"/>
    <s v="S2"/>
    <s v="1B.1"/>
    <s v=" "/>
    <s v="BLM_S; SB_UCBG"/>
    <s v="NNW OF GERBER, ALONG RR TRACKS AND HIGHWAY 99W ABOUT 2.2 MILES NORTH OF LOS FLORES AVE, 6 MILES SSE OF RED BLUFF."/>
    <s v="3 POOLS IN TWO POLYGONS ALONG PIPELINE ROUTE BETWEEN I-5 AND HIGHWAY 99W, ABOUT 0.6 MILE SSW OF RAWSON STATION."/>
    <s v="VERNAL POOLS (RESTORED AND NATURAL) DOMINATED BY PLAGIOBOTHRYS STIPITATUS MICRANTHUS AND DOWNINGIA SPP., DOWNINGIA PUSILLA, AND PARONYCHIA AHARTII ALSO IN THIS VICINITY."/>
    <s v="250 PLANTS SEEN IN 1998 BETWEEN OCCURRENCE #48 AND 49."/>
    <s v="YEAR-ROUND CATTLE GRAZING AND HISTORIC DISKING OF LAND."/>
    <s v="Disking; Grazing"/>
    <s v="20000328"/>
    <n v="13909.8487812"/>
    <n v="603.69444883100005"/>
    <n v="10201"/>
    <n v="102"/>
    <s v="\\PDCCITRDSGIS1\Library\State\CA\State_Wide\Bio\C*"/>
    <d v="2020-12-03T00:00:00"/>
    <d v="2020-11-29T00:00:00"/>
    <s v="Albers - NAD83 - Meters"/>
    <s v="cnddb.shp"/>
    <s v="\\PDCCITRDSGIS1\Library\State\CA\State_Wide\Bio\CNDDB"/>
    <s v="https://nrm.dfg.ca.gov/cnddb/view/updates.aspx"/>
    <n v="301"/>
    <n v="12133.372368434779"/>
    <n v="6505184.3837857991"/>
    <n v="2544660.7702457309"/>
    <n v="99.154827941843635"/>
    <s v="SOUTH"/>
    <n v="1980.7570601453417"/>
    <n v="149746.69311171377"/>
  </r>
  <r>
    <n v="358"/>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4795.407197257327"/>
    <n v="6505184.3837857991"/>
    <n v="2544660.7702457309"/>
    <n v="93.545886331320929"/>
    <s v="SOUTH"/>
    <n v="993.7243848287502"/>
    <n v="77382.105436765807"/>
  </r>
  <r>
    <n v="359"/>
    <n v="1"/>
    <n v="93786"/>
    <s v="Legenere limosa"/>
    <x v="61"/>
    <s v="PDCAM0C010"/>
    <n v="48"/>
    <s v="42640"/>
    <n v="42640"/>
    <s v="4012212"/>
    <x v="8"/>
    <s v="TEH"/>
    <s v="T26N, R03W, Sec. 15 (M)"/>
    <n v="280"/>
    <n v="1"/>
    <x v="1"/>
    <s v="Dicots"/>
    <n v="1"/>
    <s v="specific area"/>
    <s v="Presumed Extant"/>
    <s v="Natural/Native occurrence"/>
    <s v="Poor"/>
    <s v="N"/>
    <s v="19980427"/>
    <s v="19980427"/>
    <s v="PVT"/>
    <s v="None"/>
    <s v="None"/>
    <s v="G2"/>
    <s v="S2"/>
    <s v="1B.1"/>
    <s v=" "/>
    <s v="BLM_S; SB_UCBG"/>
    <s v="NNW OF GERBER, ABOUT 1 MILE EAST OF I-5 AND 1.7 MILES NORTH OF LOS FLORES AVE, 6 MILES SSE OF RED BLUFF."/>
    <s v="SINGLE POOL ALONG PIPELINE ROUTE BETWEEN I-5 AND HIGHWAY 99W, ABOUT 0.6 MILE SSW OF RAWSON STATION."/>
    <s v="VERNAL POOLS (RESTORED AND NATURAL) DOMINATED BY PLAGIOBOTHRYS STIPITATUS MICRANTHUS AND DOWNINGIA SPP. DOWNINGIA PUSILLA AND PARONYCHIA AHARTII ALSO IN THIS VICINITY."/>
    <s v="250 PLANTS SEEN IN 1998 BETWEEN OCCURRENCE #48 AND 49."/>
    <s v="YEAR-ROUND CATTLE GRAZING AND HISTORIC DISKING OF LAND."/>
    <s v="Disking; Grazing"/>
    <s v="20000328"/>
    <n v="7187.99236191"/>
    <n v="302.86443426300002"/>
    <n v="10201"/>
    <n v="102"/>
    <s v="\\PDCCITRDSGIS1\Library\State\CA\State_Wide\Bio\C*"/>
    <d v="2020-12-03T00:00:00"/>
    <d v="2020-11-29T00:00:00"/>
    <s v="Albers - NAD83 - Meters"/>
    <s v="cnddb.shp"/>
    <s v="\\PDCCITRDSGIS1\Library\State\CA\State_Wide\Bio\CNDDB"/>
    <s v="https://nrm.dfg.ca.gov/cnddb/view/updates.aspx"/>
    <n v="301"/>
    <n v="14795.407197257327"/>
    <n v="6505184.3837857991"/>
    <n v="2544660.7702457309"/>
    <n v="93.545886331320929"/>
    <s v="SOUTH"/>
    <n v="993.7243848287502"/>
    <n v="77382.105436765807"/>
  </r>
  <r>
    <n v="360"/>
    <n v="1"/>
    <n v="1331"/>
    <s v="Falco mexicanus"/>
    <x v="62"/>
    <s v="ABNKD06090"/>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
    <n v="0"/>
    <n v="6450540.8743066341"/>
    <n v="2208007.4963751435"/>
    <n v="0"/>
    <s v="OVERLAPPING"/>
    <n v="107116.08675943216"/>
    <n v="421835476.0118379"/>
  </r>
  <r>
    <n v="361"/>
    <n v="1"/>
    <n v="1332"/>
    <s v="Falco mexicanus"/>
    <x v="62"/>
    <s v="ABNKD06090"/>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
    <n v="0"/>
    <n v="6450540.8743066341"/>
    <n v="2208007.4963751435"/>
    <n v="0"/>
    <s v="OVERLAPPING"/>
    <n v="107116.08675943216"/>
    <n v="421835476.0118379"/>
  </r>
  <r>
    <n v="36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4584.757975081011"/>
    <n v="6502075.06585747"/>
    <n v="2547343.869866401"/>
    <n v="-68.8602519290597"/>
    <s v="NORTH"/>
    <n v="52226.021616716629"/>
    <n v="11664880.769326977"/>
  </r>
  <r>
    <n v="363"/>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4584.757975081011"/>
    <n v="6502075.06585747"/>
    <n v="2547343.869866401"/>
    <n v="-68.8602519290597"/>
    <s v="NORTH"/>
    <n v="52226.021616716629"/>
    <n v="11664880.769326977"/>
  </r>
  <r>
    <n v="36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77.533161889998837"/>
    <n v="6504471.6060118824"/>
    <n v="2545594.3172631413"/>
    <n v="62.732455577837719"/>
    <s v="SOUTHWEST"/>
    <n v="931.97388975992931"/>
    <n v="51249.128201569634"/>
  </r>
  <r>
    <n v="365"/>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77.533161889998837"/>
    <n v="6504471.6060118824"/>
    <n v="2545594.3172631413"/>
    <n v="62.732455577837719"/>
    <s v="SOUTHWEST"/>
    <n v="931.97388975992931"/>
    <n v="51249.128201569634"/>
  </r>
  <r>
    <n v="36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0"/>
    <n v="6505069.8895922154"/>
    <n v="2545523.6130082309"/>
    <n v="0"/>
    <s v="OVERLAPPING"/>
    <n v="119518.69619099647"/>
    <n v="18824996.416669697"/>
  </r>
  <r>
    <n v="36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0"/>
    <n v="6505069.8895922154"/>
    <n v="2545523.6130082309"/>
    <n v="0"/>
    <s v="OVERLAPPING"/>
    <n v="119518.69619099647"/>
    <n v="18824996.416669697"/>
  </r>
  <r>
    <n v="36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7791.2745375892855"/>
    <n v="6502075.06585747"/>
    <n v="2547343.869866401"/>
    <n v="-68.893555462178242"/>
    <s v="NORTH"/>
    <n v="24482.941906350727"/>
    <n v="3855513.9527866673"/>
  </r>
  <r>
    <n v="369"/>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7791.2745375892855"/>
    <n v="6502075.06585747"/>
    <n v="2547343.869866401"/>
    <n v="-68.893555462178242"/>
    <s v="NORTH"/>
    <n v="24482.941906350727"/>
    <n v="3855513.9527866673"/>
  </r>
  <r>
    <n v="37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626.6635060854567"/>
    <n v="6502606.7102440074"/>
    <n v="2547108.6059309416"/>
    <n v="-125.41765382090507"/>
    <s v="NORTHEAST"/>
    <n v="1037.9388099780765"/>
    <n v="17743.765332891657"/>
  </r>
  <r>
    <n v="371"/>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1626.6635060854567"/>
    <n v="6502606.7102440074"/>
    <n v="2547108.6059309416"/>
    <n v="-125.41765382090507"/>
    <s v="NORTHEAST"/>
    <n v="1037.9388099780765"/>
    <n v="17743.765332891657"/>
  </r>
  <r>
    <n v="37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577.6226862669264"/>
    <n v="6547751.6995696425"/>
    <n v="2413308.9591309726"/>
    <n v="-143.4602019577957"/>
    <s v="NORTHEAST"/>
    <n v="31896.871583663011"/>
    <n v="3599780.2791338158"/>
  </r>
  <r>
    <n v="373"/>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3"/>
    <n v="5577.6226862669264"/>
    <n v="6547751.6995696425"/>
    <n v="2413308.9591309726"/>
    <n v="-143.4602019577957"/>
    <s v="NORTHEAST"/>
    <n v="31896.871583663011"/>
    <n v="3599780.2791338158"/>
  </r>
  <r>
    <n v="37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3321.27976412239"/>
    <n v="6505540.6717871428"/>
    <n v="2544962.0088164806"/>
    <n v="169.3378441754777"/>
    <s v="EAST"/>
    <n v="4126.3342253095234"/>
    <n v="261878.45207114387"/>
  </r>
  <r>
    <n v="375"/>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3321.27976412239"/>
    <n v="6505540.6717871428"/>
    <n v="2544962.0088164806"/>
    <n v="169.3378441754777"/>
    <s v="EAST"/>
    <n v="4126.3342253095234"/>
    <n v="261878.45207114387"/>
  </r>
  <r>
    <n v="37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274.117652403304"/>
    <n v="6548165.5304348916"/>
    <n v="2412580.2785017341"/>
    <n v="136.40821887366948"/>
    <s v="SOUTHEAST"/>
    <n v="2636.3228551583247"/>
    <n v="146339.12860464741"/>
  </r>
  <r>
    <n v="377"/>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4274.117652403304"/>
    <n v="6548165.5304348916"/>
    <n v="2412580.2785017341"/>
    <n v="136.40821887366948"/>
    <s v="SOUTHEAST"/>
    <n v="2636.3228551583247"/>
    <n v="146339.12860464741"/>
  </r>
  <r>
    <n v="37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183.943519804619"/>
    <n v="6548165.5304348916"/>
    <n v="2412580.2785017341"/>
    <n v="135.36000415640157"/>
    <s v="SOUTHEAST"/>
    <n v="4453.0062629061513"/>
    <n v="442447.57692340773"/>
  </r>
  <r>
    <n v="379"/>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4183.943519804619"/>
    <n v="6548165.5304348916"/>
    <n v="2412580.2785017341"/>
    <n v="135.36000415640157"/>
    <s v="SOUTHEAST"/>
    <n v="4453.0062629061513"/>
    <n v="442447.57692340773"/>
  </r>
  <r>
    <n v="38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71.64118371945597"/>
    <n v="6547751.6995696425"/>
    <n v="2413308.9591309726"/>
    <n v="-126.86297229653425"/>
    <s v="NORTHEAST"/>
    <n v="35328.720577108426"/>
    <n v="8276901.2686524391"/>
  </r>
  <r>
    <n v="381"/>
    <n v="1"/>
    <n v="16805"/>
    <s v="Great Valley Mixed Riparian Forest"/>
    <x v="26"/>
    <s v="CTT61420CA"/>
    <n v="28"/>
    <s v="09992"/>
    <n v="5348"/>
    <s v="3912271"/>
    <x v="25"/>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303"/>
    <n v="571.64118371945597"/>
    <n v="6547751.6995696425"/>
    <n v="2413308.9591309726"/>
    <n v="-126.86297229653425"/>
    <s v="NORTHEAST"/>
    <n v="35328.720577108426"/>
    <n v="8276901.2686524391"/>
  </r>
  <r>
    <n v="38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330.0366292602221"/>
    <n v="6548165.5304348916"/>
    <n v="2412580.2785017341"/>
    <n v="158.27233961779348"/>
    <s v="SOUTHEAST"/>
    <n v="13580.370400337619"/>
    <n v="2811547.04861381"/>
  </r>
  <r>
    <n v="383"/>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4330.0366292602221"/>
    <n v="6548165.5304348916"/>
    <n v="2412580.2785017341"/>
    <n v="158.27233961779348"/>
    <s v="SOUTHEAST"/>
    <n v="13580.370400337619"/>
    <n v="2811547.04861381"/>
  </r>
  <r>
    <n v="38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495.629534672556"/>
    <n v="6547751.6995696425"/>
    <n v="2413308.9591309726"/>
    <n v="-71.962962413057284"/>
    <s v="NORTH"/>
    <n v="19011.571811145877"/>
    <n v="2753310.4251465891"/>
  </r>
  <r>
    <n v="385"/>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19495.629534672556"/>
    <n v="6547751.6995696425"/>
    <n v="2413308.9591309726"/>
    <n v="-71.962962413057284"/>
    <s v="NORTH"/>
    <n v="19011.571811145877"/>
    <n v="2753310.4251465891"/>
  </r>
  <r>
    <n v="38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132.562894454453"/>
    <n v="6547751.6995696425"/>
    <n v="2413308.9591309726"/>
    <n v="-81.279080738633866"/>
    <s v="NORTH"/>
    <n v="19889.019999638476"/>
    <n v="2754418.5196547103"/>
  </r>
  <r>
    <n v="387"/>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5132.562894454453"/>
    <n v="6547751.6995696425"/>
    <n v="2413308.9591309726"/>
    <n v="-81.279080738633866"/>
    <s v="NORTH"/>
    <n v="19889.019999638476"/>
    <n v="2754418.5196547103"/>
  </r>
  <r>
    <n v="38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865.59044049339"/>
    <n v="6547751.6995696425"/>
    <n v="2413308.9591309726"/>
    <n v="-72.606049584526204"/>
    <s v="NORTH"/>
    <n v="17778.79894355229"/>
    <n v="2292701.9301408776"/>
  </r>
  <r>
    <n v="389"/>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19865.59044049339"/>
    <n v="6547751.6995696425"/>
    <n v="2413308.9591309726"/>
    <n v="-72.606049584526204"/>
    <s v="NORTH"/>
    <n v="17778.79894355229"/>
    <n v="2292701.9301408776"/>
  </r>
  <r>
    <n v="39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875.3771438636431"/>
    <n v="6548165.5304348916"/>
    <n v="2412580.2785017341"/>
    <n v="143.55750839894358"/>
    <s v="SOUTHEAST"/>
    <n v="10370.690189582285"/>
    <n v="1194086.3532675907"/>
  </r>
  <r>
    <n v="391"/>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4875.3771438636431"/>
    <n v="6548165.5304348916"/>
    <n v="2412580.2785017341"/>
    <n v="143.55750839894358"/>
    <s v="SOUTHEAST"/>
    <n v="10370.690189582285"/>
    <n v="1194086.3532675907"/>
  </r>
  <r>
    <n v="39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579.6699619767278"/>
    <n v="6548165.5304348916"/>
    <n v="2412580.2785017341"/>
    <n v="144.58560168267809"/>
    <s v="SOUTHEAST"/>
    <n v="3410.8386965067521"/>
    <n v="170486.03245837754"/>
  </r>
  <r>
    <n v="393"/>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4579.6699619767278"/>
    <n v="6548165.5304348916"/>
    <n v="2412580.2785017341"/>
    <n v="144.58560168267809"/>
    <s v="SOUTHEAST"/>
    <n v="3410.8386965067521"/>
    <n v="170486.03245837754"/>
  </r>
  <r>
    <n v="39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9605.030265500478"/>
    <n v="6502252.8965385556"/>
    <n v="2547360.2123533934"/>
    <n v="-96.156659935898787"/>
    <s v="NORTH"/>
    <n v="17372.787131826899"/>
    <n v="2312834.1989148729"/>
  </r>
  <r>
    <n v="395"/>
    <n v="1"/>
    <n v="24019"/>
    <s v="Great Valley Mixed Riparian Forest"/>
    <x v="26"/>
    <s v="CTT61420CA"/>
    <n v="52"/>
    <s v="25244"/>
    <n v="5515"/>
    <s v="4012222"/>
    <x v="12"/>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2"/>
    <n v="19605.030265500478"/>
    <n v="6502252.8965385556"/>
    <n v="2547360.2123533934"/>
    <n v="-96.156659935898787"/>
    <s v="NORTH"/>
    <n v="17372.787131826899"/>
    <n v="2312834.1989148729"/>
  </r>
  <r>
    <n v="39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889.729027126978"/>
    <n v="6547751.6995696425"/>
    <n v="2413308.9591309726"/>
    <n v="-76.622882268014166"/>
    <s v="NORTH"/>
    <n v="11580.700676560511"/>
    <n v="2950441.4959019637"/>
  </r>
  <r>
    <n v="397"/>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19889.729027126978"/>
    <n v="6547751.6995696425"/>
    <n v="2413308.9591309726"/>
    <n v="-76.622882268014166"/>
    <s v="NORTH"/>
    <n v="11580.700676560511"/>
    <n v="2950441.4959019637"/>
  </r>
  <r>
    <n v="39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521.460360337027"/>
    <n v="6547751.6995696425"/>
    <n v="2413308.9591309726"/>
    <n v="-63.543968990757165"/>
    <s v="NORTHWEST"/>
    <n v="10949.652300051428"/>
    <n v="1726841.2221089313"/>
  </r>
  <r>
    <n v="399"/>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521.460360337027"/>
    <n v="6547751.6995696425"/>
    <n v="2413308.9591309726"/>
    <n v="-63.543968990757165"/>
    <s v="NORTHWEST"/>
    <n v="10949.652300051428"/>
    <n v="1726841.2221089313"/>
  </r>
  <r>
    <n v="40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0944.167463516264"/>
    <n v="6548165.5304348916"/>
    <n v="2412580.2785017341"/>
    <n v="129.65085323178809"/>
    <s v="SOUTHEAST"/>
    <n v="5697.7178872325621"/>
    <n v="1047714.5513059748"/>
  </r>
  <r>
    <n v="401"/>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10944.167463516264"/>
    <n v="6548165.5304348916"/>
    <n v="2412580.2785017341"/>
    <n v="129.65085323178809"/>
    <s v="SOUTHEAST"/>
    <n v="5697.7178872325621"/>
    <n v="1047714.5513059748"/>
  </r>
  <r>
    <n v="40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5630.975676918042"/>
    <n v="6547751.6995696425"/>
    <n v="2413308.9591309726"/>
    <n v="-83.372687196912395"/>
    <s v="NORTH"/>
    <n v="1668.2678288797745"/>
    <n v="46176.692005316494"/>
  </r>
  <r>
    <n v="403"/>
    <n v="1"/>
    <n v="26802"/>
    <s v="Great Valley Valley Oak Riparian Forest"/>
    <x v="22"/>
    <s v="CTT61430CA"/>
    <n v="37"/>
    <s v="25360"/>
    <n v="5352"/>
    <s v="3912271"/>
    <x v="25"/>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303"/>
    <n v="25630.975676918042"/>
    <n v="6547751.6995696425"/>
    <n v="2413308.9591309726"/>
    <n v="-83.372687196912395"/>
    <s v="NORTH"/>
    <n v="1668.2678288797745"/>
    <n v="46176.692005316494"/>
  </r>
  <r>
    <n v="40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441.6536362884926"/>
    <n v="6548165.5304348916"/>
    <n v="2412580.2785017341"/>
    <n v="-153.81482287136174"/>
    <s v="NORTHEAST"/>
    <n v="4248.8955724984771"/>
    <n v="680856.90595516283"/>
  </r>
  <r>
    <n v="405"/>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441.6536362884926"/>
    <n v="6548165.5304348916"/>
    <n v="2412580.2785017341"/>
    <n v="-153.81482287136174"/>
    <s v="NORTHEAST"/>
    <n v="4248.8955724984771"/>
    <n v="680856.90595516283"/>
  </r>
  <r>
    <n v="40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220.793178812135"/>
    <n v="6547751.6995696425"/>
    <n v="2413308.9591309726"/>
    <n v="-79.776573765608447"/>
    <s v="NORTH"/>
    <n v="4143.9182372262785"/>
    <n v="774345.00880677253"/>
  </r>
  <r>
    <n v="407"/>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4220.793178812135"/>
    <n v="6547751.6995696425"/>
    <n v="2413308.9591309726"/>
    <n v="-79.776573765608447"/>
    <s v="NORTH"/>
    <n v="4143.9182372262785"/>
    <n v="774345.00880677253"/>
  </r>
  <r>
    <n v="40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8523.3320794068204"/>
    <n v="6547751.6995696425"/>
    <n v="2413308.9591309726"/>
    <n v="-67.089843162377605"/>
    <s v="NORTH"/>
    <n v="5771.4842041738948"/>
    <n v="406031.0934084343"/>
  </r>
  <r>
    <n v="409"/>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8523.3320794068204"/>
    <n v="6547751.6995696425"/>
    <n v="2413308.9591309726"/>
    <n v="-67.089843162377605"/>
    <s v="NORTH"/>
    <n v="5771.4842041738948"/>
    <n v="406031.0934084343"/>
  </r>
  <r>
    <n v="41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2118.168076294896"/>
    <n v="6502075.06585747"/>
    <n v="2547343.869866401"/>
    <n v="-71.879206448306292"/>
    <s v="NORTH"/>
    <n v="2442.1908366441698"/>
    <n v="117271.56743652347"/>
  </r>
  <r>
    <n v="411"/>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2118.168076294896"/>
    <n v="6502075.06585747"/>
    <n v="2547343.869866401"/>
    <n v="-71.879206448306292"/>
    <s v="NORTH"/>
    <n v="2442.1908366441698"/>
    <n v="117271.56743652347"/>
  </r>
  <r>
    <n v="41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0"/>
    <n v="6503015.0771007985"/>
    <n v="2546201.0762202293"/>
    <n v="0"/>
    <s v="OVERLAPPING"/>
    <n v="3705.9871371873755"/>
    <n v="438112.46544144372"/>
  </r>
  <r>
    <n v="413"/>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0"/>
    <n v="6503015.0771007985"/>
    <n v="2546201.0762202293"/>
    <n v="0"/>
    <s v="OVERLAPPING"/>
    <n v="3705.9871371873755"/>
    <n v="438112.46544144372"/>
  </r>
  <r>
    <n v="41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855.009414231467"/>
    <n v="6547751.6995696425"/>
    <n v="2413308.9591309726"/>
    <n v="-66.969169680889436"/>
    <s v="NORTHWEST"/>
    <n v="1888.2980825835546"/>
    <n v="99827.235370972921"/>
  </r>
  <r>
    <n v="415"/>
    <n v="1"/>
    <n v="33436"/>
    <s v="Coccyzus americanus occidentalis"/>
    <x v="25"/>
    <s v="ABNRB02022"/>
    <n v="134"/>
    <s v="09939"/>
    <n v="25572"/>
    <s v="3912271"/>
    <x v="25"/>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303"/>
    <n v="10855.009414231467"/>
    <n v="6547751.6995696425"/>
    <n v="2413308.9591309726"/>
    <n v="-66.969169680889436"/>
    <s v="NORTHWEST"/>
    <n v="1888.2980825835546"/>
    <n v="99827.235370972921"/>
  </r>
  <r>
    <n v="41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8600.3816260529838"/>
    <n v="6547751.6995696425"/>
    <n v="2413308.9591309726"/>
    <n v="-64.680541041681366"/>
    <s v="NORTHWEST"/>
    <n v="5921.1888520542725"/>
    <n v="582805.72676166811"/>
  </r>
  <r>
    <n v="417"/>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8600.3816260529838"/>
    <n v="6547751.6995696425"/>
    <n v="2413308.9591309726"/>
    <n v="-64.680541041681366"/>
    <s v="NORTHWEST"/>
    <n v="5921.1888520542725"/>
    <n v="582805.72676166811"/>
  </r>
  <r>
    <n v="41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669.9709728742509"/>
    <n v="6548165.5304348916"/>
    <n v="2412580.2785017341"/>
    <n v="135.00928255099106"/>
    <s v="SOUTHEAST"/>
    <n v="5516.8796536673462"/>
    <n v="1492279.8117779938"/>
  </r>
  <r>
    <n v="419"/>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6669.9709728742509"/>
    <n v="6548165.5304348916"/>
    <n v="2412580.2785017341"/>
    <n v="135.00928255099106"/>
    <s v="SOUTHEAST"/>
    <n v="5516.8796536673462"/>
    <n v="1492279.8117779938"/>
  </r>
  <r>
    <n v="42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14737.205941384815"/>
    <n v="6548165.5304348916"/>
    <n v="2412580.2785017341"/>
    <n v="138.93729271242711"/>
    <s v="SOUTHEAST"/>
    <n v="5757.6926869616454"/>
    <n v="2363807.8346720422"/>
  </r>
  <r>
    <n v="421"/>
    <n v="1"/>
    <n v="33497"/>
    <s v="Buteo swainsoni"/>
    <x v="18"/>
    <s v="ABNKC19070"/>
    <n v="495"/>
    <s v="23017"/>
    <n v="16593"/>
    <s v="3912271"/>
    <x v="25"/>
    <s v="BUT"/>
    <s v="T22N, R01W, Sec. 17, SW (M)"/>
    <n v="145"/>
    <n v="1"/>
    <x v="0"/>
    <s v="Birds"/>
    <n v="1"/>
    <s v="1/5 mile"/>
    <s v="Presumed Extant"/>
    <s v="Natural/Native occurrence"/>
    <s v="Unknown"/>
    <s v="N"/>
    <s v="19900329"/>
    <s v="19900329"/>
    <s v="UNKNOWN"/>
    <s v="None"/>
    <s v="Threatened"/>
    <s v="G5"/>
    <s v="S3"/>
    <s v=" "/>
    <s v=" "/>
    <s v="BLM_S; IUCN_LC; USFWS_BCC"/>
    <s v="SACRAMENTO RIVER, RM-200.0(L), 1.5 MILES SE OF MCINTOSH LANDING."/>
    <s v="TERRITORY #BU017 FROM CDFW SWAINSON'S HAWK OBSERVATIONS DATABASE."/>
    <s v="HABITAT CONSISTS OF RIPARIAN SURROUNDED BY AGRICULTURAL FIELDS."/>
    <s v="ONE ADULT OBSERVED NESTING AND FORAGING IN 1990."/>
    <s v=" "/>
    <s v=" "/>
    <s v="19930405"/>
    <n v="281481.605561"/>
    <n v="1883.1387505600001"/>
    <n v="20501"/>
    <n v="205"/>
    <s v="\\PDCCITRDSGIS1\Library\State\CA\State_Wide\Bio\C*"/>
    <d v="2020-12-03T00:00:00"/>
    <d v="2020-11-29T00:00:00"/>
    <s v="Albers - NAD83 - Meters"/>
    <s v="cnddb.shp"/>
    <s v="\\PDCCITRDSGIS1\Library\State\CA\State_Wide\Bio\CNDDB"/>
    <s v="https://nrm.dfg.ca.gov/cnddb/view/updates.aspx"/>
    <n v="304"/>
    <n v="14737.205941384815"/>
    <n v="6548165.5304348916"/>
    <n v="2412580.2785017341"/>
    <n v="138.93729271242711"/>
    <s v="SOUTHEAST"/>
    <n v="5757.6926869616454"/>
    <n v="2363807.8346720422"/>
  </r>
  <r>
    <n v="42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43.39693953598"/>
    <n v="6547751.6995696425"/>
    <n v="2413308.9591309726"/>
    <n v="-140.49946935800344"/>
    <s v="NORTHEAST"/>
    <n v="14324.090258924107"/>
    <n v="1518122.3966868347"/>
  </r>
  <r>
    <n v="423"/>
    <n v="1"/>
    <n v="37767"/>
    <s v="Riparia riparia"/>
    <x v="30"/>
    <s v="ABPAU08010"/>
    <n v="270"/>
    <s v="83859"/>
    <n v="84886"/>
    <s v="3912271"/>
    <x v="25"/>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303"/>
    <n v="2143.39693953598"/>
    <n v="6547751.6995696425"/>
    <n v="2413308.9591309726"/>
    <n v="-140.49946935800344"/>
    <s v="NORTHEAST"/>
    <n v="14324.090258924107"/>
    <n v="1518122.3966868347"/>
  </r>
  <r>
    <n v="42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903.7980497185245"/>
    <n v="6548165.5304348916"/>
    <n v="2412580.2785017341"/>
    <n v="-169.05906052000645"/>
    <s v="EAST"/>
    <n v="1521.5518550216048"/>
    <n v="22872.381726687046"/>
  </r>
  <r>
    <n v="425"/>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5903.7980497185245"/>
    <n v="6548165.5304348916"/>
    <n v="2412580.2785017341"/>
    <n v="-169.05906052000645"/>
    <s v="EAST"/>
    <n v="1521.5518550216048"/>
    <n v="22872.381726687046"/>
  </r>
  <r>
    <n v="42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9902.4129171730929"/>
    <n v="6505656.0770681351"/>
    <n v="2545569.4544519782"/>
    <n v="172.7385256790017"/>
    <s v="EAST"/>
    <n v="2100.3998698117862"/>
    <n v="172173.98300697884"/>
  </r>
  <r>
    <n v="427"/>
    <n v="1"/>
    <n v="38829"/>
    <s v="Great Valley Cottonwood Riparian Forest"/>
    <x v="27"/>
    <s v="CTT61410CA"/>
    <n v="40"/>
    <s v="25242"/>
    <n v="18437"/>
    <s v="4012222"/>
    <x v="12"/>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1"/>
    <n v="9902.4129171730929"/>
    <n v="6505656.0770681351"/>
    <n v="2545569.4544519782"/>
    <n v="172.7385256790017"/>
    <s v="EAST"/>
    <n v="2100.3998698117862"/>
    <n v="172173.98300697884"/>
  </r>
  <r>
    <n v="42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2578.616169684956"/>
    <n v="6548165.5304348916"/>
    <n v="2412580.2785017341"/>
    <n v="134.70919831333487"/>
    <s v="SOUTHEAST"/>
    <n v="7016.6030068320206"/>
    <n v="815024.61230418808"/>
  </r>
  <r>
    <n v="429"/>
    <n v="1"/>
    <n v="40990"/>
    <s v="Great Valley Mixed Riparian Forest"/>
    <x v="26"/>
    <s v="CTT61420CA"/>
    <n v="60"/>
    <s v="26172"/>
    <n v="4918"/>
    <s v="3912168"/>
    <x v="24"/>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04"/>
    <n v="22578.616169684956"/>
    <n v="6548165.5304348916"/>
    <n v="2412580.2785017341"/>
    <n v="134.70919831333487"/>
    <s v="SOUTHEAST"/>
    <n v="7016.6030068320206"/>
    <n v="815024.61230418808"/>
  </r>
  <r>
    <n v="43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3234.1053434475175"/>
    <n v="6505656.0770681351"/>
    <n v="2545569.4544519782"/>
    <n v="178.42190700032896"/>
    <s v="EAST"/>
    <n v="6408.6847395444893"/>
    <n v="592829.20094467001"/>
  </r>
  <r>
    <n v="431"/>
    <n v="1"/>
    <n v="41881"/>
    <s v="Great Valley Mixed Riparian Forest"/>
    <x v="26"/>
    <s v="CTT61420CA"/>
    <n v="54"/>
    <s v="25241"/>
    <n v="18432"/>
    <s v="4012222"/>
    <x v="12"/>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1"/>
    <n v="3234.1053434475175"/>
    <n v="6505656.0770681351"/>
    <n v="2545569.4544519782"/>
    <n v="178.42190700032896"/>
    <s v="EAST"/>
    <n v="6408.6847395444893"/>
    <n v="592829.20094467001"/>
  </r>
  <r>
    <n v="43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702.916870918742"/>
    <n v="6547751.6995696425"/>
    <n v="2413308.9591309726"/>
    <n v="-78.035202825165129"/>
    <s v="NORTH"/>
    <n v="7064.5907670449269"/>
    <n v="752633.10303072981"/>
  </r>
  <r>
    <n v="433"/>
    <n v="1"/>
    <n v="43402"/>
    <s v="Riparia riparia"/>
    <x v="30"/>
    <s v="ABPAU08010"/>
    <n v="269"/>
    <s v="83847"/>
    <n v="84874"/>
    <s v="3912271"/>
    <x v="25"/>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303"/>
    <n v="10702.916870918742"/>
    <n v="6547751.6995696425"/>
    <n v="2413308.9591309726"/>
    <n v="-78.035202825165129"/>
    <s v="NORTH"/>
    <n v="7064.5907670449269"/>
    <n v="752633.10303072981"/>
  </r>
  <r>
    <n v="43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5093.311433417051"/>
    <n v="6502138.0089730471"/>
    <n v="2547363.0315734744"/>
    <n v="-80.20606884811238"/>
    <s v="NORTH"/>
    <n v="8683.0819186278168"/>
    <n v="754430.95023720467"/>
  </r>
  <r>
    <n v="435"/>
    <n v="1"/>
    <n v="43677"/>
    <s v="Great Valley Cottonwood Riparian Forest"/>
    <x v="27"/>
    <s v="CTT61410CA"/>
    <n v="39"/>
    <s v="25239"/>
    <n v="18445"/>
    <s v="4012222"/>
    <x v="12"/>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2"/>
    <n v="15093.311433417051"/>
    <n v="6502138.0089730471"/>
    <n v="2547363.0315734744"/>
    <n v="-80.20606884811238"/>
    <s v="NORTH"/>
    <n v="8683.0819186278168"/>
    <n v="754430.95023720467"/>
  </r>
  <r>
    <n v="43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067.984531546015"/>
    <n v="6547751.6995696425"/>
    <n v="2413308.9591309726"/>
    <n v="-80.356967000428554"/>
    <s v="NORTH"/>
    <n v="2800.551772798015"/>
    <n v="226192.55724684062"/>
  </r>
  <r>
    <n v="437"/>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5067.984531546015"/>
    <n v="6547751.6995696425"/>
    <n v="2413308.9591309726"/>
    <n v="-80.356967000428554"/>
    <s v="NORTH"/>
    <n v="2800.551772798015"/>
    <n v="226192.55724684062"/>
  </r>
  <r>
    <n v="43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0260.743483004462"/>
    <n v="6548165.5304348916"/>
    <n v="2412580.2785017341"/>
    <n v="138.69344314321262"/>
    <s v="SOUTHEAST"/>
    <n v="5523.7826205924321"/>
    <n v="857879.87804896291"/>
  </r>
  <r>
    <n v="439"/>
    <n v="1"/>
    <n v="44740"/>
    <s v="Riparia riparia"/>
    <x v="30"/>
    <s v="ABPAU08010"/>
    <n v="275"/>
    <s v="83930"/>
    <n v="84962"/>
    <s v="3912168"/>
    <x v="24"/>
    <s v="BUT"/>
    <s v="T22N, R01W, Sec. 21 (M)"/>
    <n v="140"/>
    <n v="1"/>
    <x v="0"/>
    <s v="Birds"/>
    <n v="1"/>
    <s v="non-specific area"/>
    <s v="Presumed Extant"/>
    <s v="Natural/Native occurrence"/>
    <s v="Unknown"/>
    <s v="N"/>
    <s v="20090611"/>
    <s v="20090611"/>
    <s v="USFWS, TNC"/>
    <s v="None"/>
    <s v="Threatened"/>
    <s v="G5"/>
    <s v="S2"/>
    <s v=" "/>
    <s v=" "/>
    <s v="BLM_S; IUCN_LC"/>
    <s v="SACRAMENTO RIVER MILE 198.8-199.1, LEFT BANK, JUST DOWNSTREAM FROM HIGHWAY 32, EAST OF HAMILTON CITY."/>
    <s v="BURROWS FROM 1988 AND 1991 LOCATED AT N END OF FEATURE, WHILE ALL OTHER BURROWS LOCATED AT S END. LOCATION MAPPED TO RIVER MILES, COORDINATES, AND 2009 AERIAL IMAGE."/>
    <s v="RIVER HAS SHIFTED ABOUT 100 METERS E BETWEEN 1988 AND 2009 BASED ON AERIAL IMAGES."/>
    <s v="COLONY ACTIVE DURING 1988 (350 BURROWS), 1991 (1075 BURROWS), 1992 (240 BURROWS), 2004 (460 BURROWS), 2005 (280 BURROWS), 2007 (1130 BURROWS), 2008 (790 BURROWS), AND 2009 (773 BURROWS)."/>
    <s v=" "/>
    <s v=" "/>
    <s v="20111012"/>
    <n v="118557.99159200001"/>
    <n v="1732.64789754"/>
    <n v="20301"/>
    <n v="203"/>
    <s v="\\PDCCITRDSGIS1\Library\State\CA\State_Wide\Bio\C*"/>
    <d v="2020-12-03T00:00:00"/>
    <d v="2020-11-29T00:00:00"/>
    <s v="Albers - NAD83 - Meters"/>
    <s v="cnddb.shp"/>
    <s v="\\PDCCITRDSGIS1\Library\State\CA\State_Wide\Bio\CNDDB"/>
    <s v="https://nrm.dfg.ca.gov/cnddb/view/updates.aspx"/>
    <n v="304"/>
    <n v="20260.743483004462"/>
    <n v="6548165.5304348916"/>
    <n v="2412580.2785017341"/>
    <n v="138.69344314321262"/>
    <s v="SOUTHEAST"/>
    <n v="5523.7826205924321"/>
    <n v="857879.87804896291"/>
  </r>
  <r>
    <n v="44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7960.6915458575795"/>
    <n v="6547751.6995696425"/>
    <n v="2413308.9591309726"/>
    <n v="-75.192299721905187"/>
    <s v="NORTH"/>
    <n v="7721.5944751602647"/>
    <n v="1047115.0900840493"/>
  </r>
  <r>
    <n v="441"/>
    <n v="1"/>
    <n v="45890"/>
    <s v="Great Valley Willow Scrub"/>
    <x v="64"/>
    <s v="CTT63410CA"/>
    <n v="13"/>
    <s v="25358"/>
    <n v="5349"/>
    <s v="3912271"/>
    <x v="25"/>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303"/>
    <n v="7960.6915458575795"/>
    <n v="6547751.6995696425"/>
    <n v="2413308.9591309726"/>
    <n v="-75.192299721905187"/>
    <s v="NORTH"/>
    <n v="7721.5944751602647"/>
    <n v="1047115.0900840493"/>
  </r>
  <r>
    <n v="44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7362.512244905793"/>
    <n v="6502138.0089730471"/>
    <n v="2547363.0315734744"/>
    <n v="-88.30451299694171"/>
    <s v="NORTH"/>
    <n v="906.85877840372223"/>
    <n v="39438.780526075592"/>
  </r>
  <r>
    <n v="443"/>
    <n v="1"/>
    <n v="45896"/>
    <s v="Vireo bellii pusillus"/>
    <x v="3"/>
    <s v="ABPBW01114"/>
    <n v="516"/>
    <s v="91659"/>
    <n v="92730"/>
    <s v="4012222"/>
    <x v="12"/>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2"/>
    <n v="17362.512244905793"/>
    <n v="6502138.0089730471"/>
    <n v="2547363.0315734744"/>
    <n v="-88.30451299694171"/>
    <s v="NORTH"/>
    <n v="906.85877840372223"/>
    <n v="39438.780526075592"/>
  </r>
  <r>
    <n v="44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4652.818452494677"/>
    <n v="6547751.6995696425"/>
    <n v="2413308.9591309726"/>
    <n v="-86.134308132961692"/>
    <s v="NORTH"/>
    <n v="4125.4135420204593"/>
    <n v="792263.96146595839"/>
  </r>
  <r>
    <n v="445"/>
    <n v="1"/>
    <n v="47526"/>
    <s v="Great Valley Cottonwood Riparian Forest"/>
    <x v="27"/>
    <s v="CTT61410CA"/>
    <n v="44"/>
    <s v="25361"/>
    <n v="5351"/>
    <s v="3912271"/>
    <x v="25"/>
    <s v="TEH"/>
    <s v="T23N, R02W, Sec. 11 (M)"/>
    <n v="165"/>
    <n v="1"/>
    <x v="2"/>
    <s v="Riparian"/>
    <n v="1"/>
    <s v="specific area"/>
    <s v="Presumed Extant"/>
    <s v="Natural/Native occurrence"/>
    <s v="Fair"/>
    <s v="N"/>
    <s v="1987XXXX"/>
    <s v="1987XXXX"/>
    <s v="UNKNOWN"/>
    <s v="None"/>
    <s v="None"/>
    <s v="G2"/>
    <s v="S2.1"/>
    <s v=" "/>
    <s v=" "/>
    <s v=" "/>
    <s v="SACRAMENTO RIVER. NE END OF FOSTER ISLAND."/>
    <s v="SINGLE PATCH OF COTTONWOOD RIPARIAN VEGETATION ALONG THE WE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86015.3518492"/>
    <n v="1603.3401215700001"/>
    <n v="30201"/>
    <n v="302"/>
    <s v="\\PDCCITRDSGIS1\Library\State\CA\State_Wide\Bio\C*"/>
    <d v="2020-12-03T00:00:00"/>
    <d v="2020-11-29T00:00:00"/>
    <s v="Albers - NAD83 - Meters"/>
    <s v="cnddb.shp"/>
    <s v="\\PDCCITRDSGIS1\Library\State\CA\State_Wide\Bio\CNDDB"/>
    <s v="https://nrm.dfg.ca.gov/cnddb/view/updates.aspx"/>
    <n v="303"/>
    <n v="24652.818452494677"/>
    <n v="6547751.6995696425"/>
    <n v="2413308.9591309726"/>
    <n v="-86.134308132961692"/>
    <s v="NORTH"/>
    <n v="4125.4135420204593"/>
    <n v="792263.96146595839"/>
  </r>
  <r>
    <n v="44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186.9962265636586"/>
    <n v="6548165.5304348916"/>
    <n v="2412580.2785017341"/>
    <n v="-159.30638733902433"/>
    <s v="EAST"/>
    <n v="854.45835004134119"/>
    <n v="33751.360838561101"/>
  </r>
  <r>
    <n v="447"/>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8186.9962265636586"/>
    <n v="6548165.5304348916"/>
    <n v="2412580.2785017341"/>
    <n v="-159.30638733902433"/>
    <s v="EAST"/>
    <n v="854.45835004134119"/>
    <n v="33751.360838561101"/>
  </r>
  <r>
    <n v="44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4556.086009065591"/>
    <n v="6505540.6717871428"/>
    <n v="2544962.0088164806"/>
    <n v="166.87294249146177"/>
    <s v="EAST"/>
    <n v="1358.0857094669591"/>
    <n v="70750.60209519093"/>
  </r>
  <r>
    <n v="449"/>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556.086009065591"/>
    <n v="6505540.6717871428"/>
    <n v="2544962.0088164806"/>
    <n v="166.87294249146177"/>
    <s v="EAST"/>
    <n v="1358.0857094669591"/>
    <n v="70750.60209519093"/>
  </r>
  <r>
    <n v="45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7778.096769473894"/>
    <n v="6547751.6995696425"/>
    <n v="2413308.9591309726"/>
    <n v="-73.529945291861353"/>
    <s v="NORTH"/>
    <n v="2683.6305002464719"/>
    <n v="387361.57958693738"/>
  </r>
  <r>
    <n v="451"/>
    <n v="1"/>
    <n v="53104"/>
    <s v="Riparia riparia"/>
    <x v="30"/>
    <s v="ABPAU08010"/>
    <n v="267"/>
    <s v="83840"/>
    <n v="84870"/>
    <s v="3912271"/>
    <x v="25"/>
    <s v="TEH"/>
    <s v="T23N, R02W, Sec. 22, NE (M)"/>
    <n v="155"/>
    <n v="1"/>
    <x v="0"/>
    <s v="Birds"/>
    <n v="1"/>
    <s v="1/10 mile"/>
    <s v="Presumed Extant"/>
    <s v="Natural/Native occurrence"/>
    <s v="Unknown"/>
    <s v="N"/>
    <s v="19980617"/>
    <s v="19980617"/>
    <s v="UNKNOWN"/>
    <s v="None"/>
    <s v="Threatened"/>
    <s v="G5"/>
    <s v="S2"/>
    <s v=" "/>
    <s v=" "/>
    <s v="BLM_S; IUCN_LC"/>
    <s v="SACRAMENTO RIVER MILE 209.5, LEFT BANK, JUST SOUTH OF LOWER FOSTER ISLAND."/>
    <s v="MAPPED TO RIVER MILE AND 1998 USGS AERIAL."/>
    <s v=" "/>
    <s v="ACTIVE COLONY OF 140 BURROWS OBSERVED ON 17 JUN 1998."/>
    <s v=" "/>
    <s v=" "/>
    <s v="20111005"/>
    <n v="70602.600541199994"/>
    <n v="942.20026758799997"/>
    <n v="20401"/>
    <n v="204"/>
    <s v="\\PDCCITRDSGIS1\Library\State\CA\State_Wide\Bio\C*"/>
    <d v="2020-12-03T00:00:00"/>
    <d v="2020-11-29T00:00:00"/>
    <s v="Albers - NAD83 - Meters"/>
    <s v="cnddb.shp"/>
    <s v="\\PDCCITRDSGIS1\Library\State\CA\State_Wide\Bio\CNDDB"/>
    <s v="https://nrm.dfg.ca.gov/cnddb/view/updates.aspx"/>
    <n v="303"/>
    <n v="17778.096769473894"/>
    <n v="6547751.6995696425"/>
    <n v="2413308.9591309726"/>
    <n v="-73.529945291861353"/>
    <s v="NORTH"/>
    <n v="2683.6305002464719"/>
    <n v="387361.57958693738"/>
  </r>
  <r>
    <n v="45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946.351588246129"/>
    <n v="6548165.5304348916"/>
    <n v="2412580.2785017341"/>
    <n v="133.61008129983449"/>
    <s v="SOUTHEAST"/>
    <n v="2447.6825877328242"/>
    <n v="141764.67956248051"/>
  </r>
  <r>
    <n v="453"/>
    <n v="1"/>
    <n v="54266"/>
    <s v="Pandion haliaetus"/>
    <x v="39"/>
    <s v="ABNKC01010"/>
    <n v="424"/>
    <s v="69250"/>
    <n v="70030"/>
    <s v="3912168"/>
    <x v="24"/>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04"/>
    <n v="24946.351588246129"/>
    <n v="6548165.5304348916"/>
    <n v="2412580.2785017341"/>
    <n v="133.61008129983449"/>
    <s v="SOUTHEAST"/>
    <n v="2447.6825877328242"/>
    <n v="141764.67956248051"/>
  </r>
  <r>
    <n v="45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427.206518947161"/>
    <n v="6547751.6995696425"/>
    <n v="2413308.9591309726"/>
    <n v="-69.094173120560882"/>
    <s v="NORTH"/>
    <n v="1011.7416783552682"/>
    <n v="26574.721744529943"/>
  </r>
  <r>
    <n v="455"/>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10427.206518947161"/>
    <n v="6547751.6995696425"/>
    <n v="2413308.9591309726"/>
    <n v="-69.094173120560882"/>
    <s v="NORTH"/>
    <n v="1011.7416783552682"/>
    <n v="26574.721744529943"/>
  </r>
  <r>
    <n v="456"/>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3725.533651732383"/>
    <n v="6617369.6656483859"/>
    <n v="2078913.2063358873"/>
    <n v="178.62044603893042"/>
    <s v="EAST"/>
    <n v="33900.918502646193"/>
    <n v="7128287.2921779118"/>
  </r>
  <r>
    <n v="457"/>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13725.533651732383"/>
    <n v="6617369.6656483859"/>
    <n v="2078913.2063358873"/>
    <n v="178.62044603893042"/>
    <s v="EAST"/>
    <n v="33900.918502646193"/>
    <n v="7128287.2921779118"/>
  </r>
  <r>
    <n v="45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8714.599776654177"/>
    <n v="6617205.0278543085"/>
    <n v="2078988.5641248077"/>
    <n v="-76.541392788856655"/>
    <s v="NORTH"/>
    <n v="26095.552705323666"/>
    <n v="10292422.316167913"/>
  </r>
  <r>
    <n v="459"/>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2"/>
    <n v="18714.599776654177"/>
    <n v="6617205.0278543085"/>
    <n v="2078988.5641248077"/>
    <n v="-76.541392788856655"/>
    <s v="NORTH"/>
    <n v="26095.552705323666"/>
    <n v="10292422.316167913"/>
  </r>
  <r>
    <n v="460"/>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019.255075085846"/>
    <n v="6617369.6656483859"/>
    <n v="2078913.2063358873"/>
    <n v="151.822943635184"/>
    <s v="SOUTHEAST"/>
    <n v="13549.092601714319"/>
    <n v="3703907.9376579048"/>
  </r>
  <r>
    <n v="461"/>
    <n v="1"/>
    <n v="18445"/>
    <s v="Agelaius tricolor"/>
    <x v="12"/>
    <s v="ABPBXB0020"/>
    <n v="119"/>
    <s v="10806"/>
    <n v="24712"/>
    <s v="3812176"/>
    <x v="3"/>
    <s v="YOL"/>
    <s v="T12N, R02E, Sec. 34 (M)"/>
    <n v="25"/>
    <n v="1"/>
    <x v="0"/>
    <s v="Birds"/>
    <n v="1"/>
    <s v="2/5 mile"/>
    <s v="Extirpated"/>
    <s v="Natural/Native occurrence"/>
    <s v="None"/>
    <s v="N"/>
    <s v="19920622"/>
    <s v="19710615"/>
    <s v="PVT-RIVER GARDEN FARMS"/>
    <s v="None"/>
    <s v="Threatened"/>
    <s v="G2G3"/>
    <s v="S1S2"/>
    <s v=" "/>
    <s v="SSC"/>
    <s v="BLM_S; IUCN_EN; NABCI_RWL; USFWS_BCC"/>
    <s v="NEAR INTERSECTION OF COUNTY ROAD 110, COUNTY ROAD 111, &amp; COUNTY ROAD 112, 2.5 MI NNW OF KNIGHTS LANDING."/>
    <s v="EXACT LOCATION OF COLONY UNKNOWN. PROVIDED LOCATION DESCRIPTION WAS &quot;RIVER FARMS COLONY.&quot; MAPPED TO LOCATION OF RIVER GARDEN FARMS; FARM LOCATION DETERMINED VIA GOOGLE MAPS SEARCH."/>
    <s v="NESTING SUBSTRATE CONSISTED OF CATTAILS."/>
    <s v="A COLONY OF UNKNOWN NUMBERS REPORTED IN 1969 (DEHAVEN). APPROXIMATELY 10,000 BIRDS OBSERVED ON 15 JUN 1971 (DEHAVEN); ADULTS OBSERVED FEEDING YOUNG. SITE REPORTED AS EXTIRPATED IN 1991. SITE CHECKED ON 22 JUN 1992; NO BIRDS OBSERVED."/>
    <s v=" "/>
    <s v=" "/>
    <s v="20150420"/>
    <n v="1130890.8874900001"/>
    <n v="3769.8424660199998"/>
    <n v="20601"/>
    <n v="206"/>
    <s v="\\PDCCITRDSGIS1\Library\State\CA\State_Wide\Bio\C*"/>
    <d v="2020-12-03T00:00:00"/>
    <d v="2020-11-29T00:00:00"/>
    <s v="Albers - NAD83 - Meters"/>
    <s v="cnddb.shp"/>
    <s v="\\PDCCITRDSGIS1\Library\State\CA\State_Wide\Bio\CNDDB"/>
    <s v="https://nrm.dfg.ca.gov/cnddb/view/updates.aspx"/>
    <n v="292"/>
    <n v="23019.255075085846"/>
    <n v="6617369.6656483859"/>
    <n v="2078913.2063358873"/>
    <n v="151.822943635184"/>
    <s v="SOUTHEAST"/>
    <n v="13549.092601714319"/>
    <n v="3703907.9376579048"/>
  </r>
  <r>
    <n v="46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88"/>
    <n v="6892.2286625676707"/>
    <n v="6617219.5068279654"/>
    <n v="2078687.7333616465"/>
    <n v="140.00757975078443"/>
    <s v="SOUTHEAST"/>
    <n v="7612.7569364144401"/>
    <n v="3012743.1153078624"/>
  </r>
  <r>
    <n v="463"/>
    <n v="1"/>
    <n v="27628"/>
    <s v="Buteo swainsoni"/>
    <x v="18"/>
    <s v="ABNKC19070"/>
    <n v="2145"/>
    <s v="88399"/>
    <n v="89410"/>
    <s v="3812177"/>
    <x v="26"/>
    <s v="YOL"/>
    <s v="T12N, R02E, Sec. 29 (M)"/>
    <n v="35"/>
    <n v="2"/>
    <x v="0"/>
    <s v="Birds"/>
    <n v="1"/>
    <s v="non-specific area"/>
    <s v="Presumed Extant"/>
    <s v="Natural/Native occurrence"/>
    <s v="Unknown"/>
    <s v="N"/>
    <s v="20030711"/>
    <s v="20030711"/>
    <s v="UNKNOWN"/>
    <s v="None"/>
    <s v="Threatened"/>
    <s v="G5"/>
    <s v="S3"/>
    <s v=" "/>
    <s v=" "/>
    <s v="BLM_S; IUCN_LC; USFWS_BCC"/>
    <s v="W SIDE OF THE SACRAMENTO RIVER AT ELDORADO BEND, AROUND THE HWY 45/RD 98A JUNCTION, ABOUT 4 MILES WSW OF THE ROBBINS PO."/>
    <s v="VICINITY OF TERRITORY #YO063 FROM CDFW SWAINSON'S HAWK OBSERVATIONS DATABASE. MAPPED TO COORDINATES FROM CDFW NEST RECORDS FROM 2000-2004."/>
    <s v="1986-87 NEST IN COTTONWOOD IN RIPARIAN AND AGRICULTURAL HABITAT. 2003 NEST IN 55' COTTONWOOD WITH CROPLAND TO THE EAST AND ORCHARDS TO THE WEST. THE NEST WAS DIRECTLY OVER THE RIVER."/>
    <s v="1 PERCHED ADULT OBSERVED IN 1985. NEST WITH PAIR AND 1 YOUNG OBS 1 JUL 1986. 1 NESTING ADULT OBS 9 JUN 1987. NEST OBSERVED ON MULTIPLE OCCASIONS IN 2003, WITH 1 BRANCHING OR FLEDGING YOUNG OBS ON 11 JUL."/>
    <s v=" "/>
    <s v=" "/>
    <s v="20130308"/>
    <n v="302650.399172"/>
    <n v="2387.2215968099999"/>
    <n v="20301"/>
    <n v="203"/>
    <s v="\\PDCCITRDSGIS1\Library\State\CA\State_Wide\Bio\C*"/>
    <d v="2020-12-03T00:00:00"/>
    <d v="2020-11-29T00:00:00"/>
    <s v="Albers - NAD83 - Meters"/>
    <s v="cnddb.shp"/>
    <s v="\\PDCCITRDSGIS1\Library\State\CA\State_Wide\Bio\CNDDB"/>
    <s v="https://nrm.dfg.ca.gov/cnddb/view/updates.aspx"/>
    <n v="288"/>
    <n v="6892.2286625676707"/>
    <n v="6617219.5068279654"/>
    <n v="2078687.7333616465"/>
    <n v="140.00757975078443"/>
    <s v="SOUTHEAST"/>
    <n v="7612.7569364144401"/>
    <n v="3012743.1153078624"/>
  </r>
  <r>
    <n v="46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5"/>
    <n v="21393.951552385104"/>
    <n v="6607734.1717815138"/>
    <n v="2077478.7527719233"/>
    <n v="-89.836487490487869"/>
    <s v="NORTH"/>
    <n v="2889.9773577075762"/>
    <n v="293731.36991643975"/>
  </r>
  <r>
    <n v="465"/>
    <n v="1"/>
    <n v="30827"/>
    <s v="Buteo swainsoni"/>
    <x v="18"/>
    <s v="ABNKC19070"/>
    <n v="2088"/>
    <s v="88249"/>
    <n v="89261"/>
    <s v="3812187"/>
    <x v="19"/>
    <s v="COL"/>
    <s v="T13N, R01E, Sec. 35, SW (M)"/>
    <n v="35"/>
    <n v="1"/>
    <x v="0"/>
    <s v="Birds"/>
    <n v="1"/>
    <s v="1/5 mile"/>
    <s v="Presumed Extant"/>
    <s v="Natural/Native occurrence"/>
    <s v="Unknown"/>
    <s v="N"/>
    <s v="19860701"/>
    <s v="19860701"/>
    <s v="PVT"/>
    <s v="None"/>
    <s v="Threatened"/>
    <s v="G5"/>
    <s v="S3"/>
    <s v=" "/>
    <s v=" "/>
    <s v="BLM_S; IUCN_LC; USFWS_BCC"/>
    <s v="HOWELLS LANDING ON THE SACRAMENTO RIVER, RM 109."/>
    <s v="TERRITORY #CO016 FROM CDFW SWAINSON'S HAWK OBSERVATIONS DATABASE."/>
    <s v="1985 TERRITORY (NESTING STATUS WAS NOT RECORDED) IN SYCAMORE. 1986 NEST IN COTTONWOOD SURROUNDED BY RIPARIAN AND AGRICULTURAL HABITAT."/>
    <s v="1 ADULT SWHA OBSERVED IN 1985. NEST WITH 1 YOUNG OBSERVED IN 1986; FLEDGING SUCCESS UNKNOWN."/>
    <s v=" "/>
    <s v=" "/>
    <s v="20130220"/>
    <n v="282659.366286"/>
    <n v="1884.8156313100001"/>
    <n v="20501"/>
    <n v="205"/>
    <s v="\\PDCCITRDSGIS1\Library\State\CA\State_Wide\Bio\C*"/>
    <d v="2020-12-03T00:00:00"/>
    <d v="2020-11-29T00:00:00"/>
    <s v="Albers - NAD83 - Meters"/>
    <s v="cnddb.shp"/>
    <s v="\\PDCCITRDSGIS1\Library\State\CA\State_Wide\Bio\CNDDB"/>
    <s v="https://nrm.dfg.ca.gov/cnddb/view/updates.aspx"/>
    <n v="295"/>
    <n v="21393.951552385104"/>
    <n v="6607734.1717815138"/>
    <n v="2077478.7527719233"/>
    <n v="-89.836487490487869"/>
    <s v="NORTH"/>
    <n v="2889.9773577075762"/>
    <n v="293731.36991643975"/>
  </r>
  <r>
    <n v="466"/>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302.226533546993"/>
    <n v="6617369.6656483859"/>
    <n v="2078913.2063358873"/>
    <n v="154.13379931316939"/>
    <s v="SOUTHEAST"/>
    <n v="7915.5286320173309"/>
    <n v="1270995.0247836111"/>
  </r>
  <r>
    <n v="467"/>
    <n v="1"/>
    <n v="31313"/>
    <s v="Buteo swainsoni"/>
    <x v="18"/>
    <s v="ABNKC19070"/>
    <n v="2131"/>
    <s v="88346"/>
    <n v="89355"/>
    <s v="3812176"/>
    <x v="3"/>
    <s v="YOL"/>
    <s v="T12N, R02E, Sec. 35 (M)"/>
    <n v="35"/>
    <n v="1"/>
    <x v="0"/>
    <s v="Birds"/>
    <n v="1"/>
    <s v="1/5 mile"/>
    <s v="Presumed Extant"/>
    <s v="Natural/Native occurrence"/>
    <s v="Unknown"/>
    <s v="N"/>
    <s v="19940701"/>
    <s v="19940701"/>
    <s v="UNKNOWN"/>
    <s v="None"/>
    <s v="Threatened"/>
    <s v="G5"/>
    <s v="S3"/>
    <s v=" "/>
    <s v=" "/>
    <s v="BLM_S; IUCN_LC; USFWS_BCC"/>
    <s v="SACRAMENTO RIVER AT RM 92.9(R), AT FOURMILE BEND, ABOUT 0.25 MI NNE OF THE INTERSECTION OF COUNTY ROADS 110, 111, &amp; 112."/>
    <s v="MAPPED TO PROVIDED RIVER MILE IN 1996 REPORT."/>
    <s v=" "/>
    <s v="ACTIVE NEST MONITORED 8 APR-1 JUL 1994; FLEDGED 2 YOUNG."/>
    <s v=" "/>
    <s v=" "/>
    <s v="20130304"/>
    <n v="282659.365468"/>
    <n v="1884.8156313100001"/>
    <n v="20501"/>
    <n v="205"/>
    <s v="\\PDCCITRDSGIS1\Library\State\CA\State_Wide\Bio\C*"/>
    <d v="2020-12-03T00:00:00"/>
    <d v="2020-11-29T00:00:00"/>
    <s v="Albers - NAD83 - Meters"/>
    <s v="cnddb.shp"/>
    <s v="\\PDCCITRDSGIS1\Library\State\CA\State_Wide\Bio\CNDDB"/>
    <s v="https://nrm.dfg.ca.gov/cnddb/view/updates.aspx"/>
    <n v="292"/>
    <n v="23302.226533546993"/>
    <n v="6617369.6656483859"/>
    <n v="2078913.2063358873"/>
    <n v="154.13379931316939"/>
    <s v="SOUTHEAST"/>
    <n v="7915.5286320173309"/>
    <n v="1270995.0247836111"/>
  </r>
  <r>
    <n v="46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5374.983962359333"/>
    <n v="6617369.6656483859"/>
    <n v="2078913.2063358873"/>
    <n v="175.5180231354822"/>
    <s v="EAST"/>
    <n v="8354.4542089274801"/>
    <n v="1914025.2762409705"/>
  </r>
  <r>
    <n v="469"/>
    <n v="1"/>
    <n v="31393"/>
    <s v="Buteo swainsoni"/>
    <x v="18"/>
    <s v="ABNKC19070"/>
    <n v="199"/>
    <s v="10776"/>
    <n v="27100"/>
    <s v="3812176"/>
    <x v="3"/>
    <s v="YOL"/>
    <s v="T12N, R02E, Sec. 21, SE (M)"/>
    <n v="25"/>
    <n v="1"/>
    <x v="0"/>
    <s v="Birds"/>
    <n v="1"/>
    <s v="1/5 mile"/>
    <s v="Presumed Extant"/>
    <s v="Natural/Native occurrence"/>
    <s v="Unknown"/>
    <s v="N"/>
    <s v="19950713"/>
    <s v="19950713"/>
    <s v="PVT, UNKNOWN"/>
    <s v="None"/>
    <s v="Threatened"/>
    <s v="G5"/>
    <s v="S3"/>
    <s v=" "/>
    <s v=" "/>
    <s v="BLM_S; IUCN_LC; USFWS_BCC"/>
    <s v="WEST SIDE OF THE SACRAMENTO RIVER, ABOUT 0.3 MI S OF CRANMORE RD AT STATE RANCH RD AND 4.8 MI NNW OF KNIGHTS LANDING."/>
    <s v="VICINITY OF TERRITORIES #YO034 AND YO (NO # ASSIGNED) FROM CDFW SWAINSON'S HAWKS OBSERVATIONS DATABASE. MAPPED TO APPROXIMATE LOCATION OF 1994-1995 NEST SITE, AT RM95.5/95.6."/>
    <s v=" "/>
    <s v="2 ADULTS OBSERVED IN 1982, BUT NO NEST FOUND. INACTIVE SITE IN 1983, 1984. 2 ADULTS OBS PERCHING &amp; FORAGING IN 1994, BUT NO NEST FOUND. ACTIVE NEST MONITORED IN 1994 FLEDGED 2. 1 ADULT IN NEST WITH CHICK OBS DURING 1995 BANK SWALLOW SURVEY."/>
    <s v=" "/>
    <s v=" "/>
    <s v="20130304"/>
    <n v="282659.36502099998"/>
    <n v="1884.8156313100001"/>
    <n v="20501"/>
    <n v="205"/>
    <s v="\\PDCCITRDSGIS1\Library\State\CA\State_Wide\Bio\C*"/>
    <d v="2020-12-03T00:00:00"/>
    <d v="2020-11-29T00:00:00"/>
    <s v="Albers - NAD83 - Meters"/>
    <s v="cnddb.shp"/>
    <s v="\\PDCCITRDSGIS1\Library\State\CA\State_Wide\Bio\CNDDB"/>
    <s v="https://nrm.dfg.ca.gov/cnddb/view/updates.aspx"/>
    <n v="292"/>
    <n v="15374.983962359333"/>
    <n v="6617369.6656483859"/>
    <n v="2078913.2063358873"/>
    <n v="175.5180231354822"/>
    <s v="EAST"/>
    <n v="8354.4542089274801"/>
    <n v="1914025.2762409705"/>
  </r>
  <r>
    <n v="470"/>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2598.182193667366"/>
    <n v="6617260.3631919669"/>
    <n v="2078967.1961702942"/>
    <n v="-111.11426052128188"/>
    <s v="NORTH"/>
    <n v="4486.1820305986548"/>
    <n v="1228611.4013792691"/>
  </r>
  <r>
    <n v="471"/>
    <n v="1"/>
    <n v="33842"/>
    <s v="Buteo swainsoni"/>
    <x v="18"/>
    <s v="ABNKC19070"/>
    <n v="225"/>
    <s v="10693"/>
    <n v="27077"/>
    <s v="3812187"/>
    <x v="19"/>
    <s v="SUT"/>
    <s v="T12N, R02E, Sec. 07, NE (M)"/>
    <n v="30"/>
    <n v="1"/>
    <x v="0"/>
    <s v="Birds"/>
    <n v="1"/>
    <s v="1/5 mile"/>
    <s v="Presumed Extant"/>
    <s v="Natural/Native occurrence"/>
    <s v="Unknown"/>
    <s v="N"/>
    <s v="19870609"/>
    <s v="19870609"/>
    <s v="PVT"/>
    <s v="None"/>
    <s v="Threatened"/>
    <s v="G5"/>
    <s v="S3"/>
    <s v=" "/>
    <s v=" "/>
    <s v="BLM_S; IUCN_LC; USFWS_BCC"/>
    <s v="SACRAMENTO RIVER AT CHINA BEND, AT CRANMORE RD BETWEEN KIRKVILLE &amp; HIATT RDS, 1 MI S OF ROUGH-AND-READY PUMPING STATION."/>
    <s v="VICINITY OF TERRITORIES #SU003 AND YO072 FROM CDFW SWAINSON'S HAWK OBSERVATIONS DATABASE."/>
    <s v="1987 NEST 45' UP IN COTTONWOOD SURROUNDED BY RIPARIAN AND AGRICULTURAL HABITAT."/>
    <s v="1 ADULT SEEN IN 1979; NO NEST FOUND. NO BIRDS OR NEST OBSERVED IN 1982. 1 ADULT OBSERVED AT NEST ON 9 JUN 1987."/>
    <s v=" "/>
    <s v=" "/>
    <s v="20130308"/>
    <n v="281441.92229900003"/>
    <n v="1883.00743354"/>
    <n v="20501"/>
    <n v="205"/>
    <s v="\\PDCCITRDSGIS1\Library\State\CA\State_Wide\Bio\C*"/>
    <d v="2020-12-03T00:00:00"/>
    <d v="2020-11-29T00:00:00"/>
    <s v="Albers - NAD83 - Meters"/>
    <s v="cnddb.shp"/>
    <s v="\\PDCCITRDSGIS1\Library\State\CA\State_Wide\Bio\CNDDB"/>
    <s v="https://nrm.dfg.ca.gov/cnddb/view/updates.aspx"/>
    <n v="292"/>
    <n v="12598.182193667366"/>
    <n v="6617260.3631919669"/>
    <n v="2078967.1961702942"/>
    <n v="-111.11426052128188"/>
    <s v="NORTH"/>
    <n v="4486.1820305986548"/>
    <n v="1228611.4013792691"/>
  </r>
  <r>
    <n v="47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0905.409493690266"/>
    <n v="6617369.6656483859"/>
    <n v="2078913.2063358873"/>
    <n v="166.82899269605034"/>
    <s v="EAST"/>
    <n v="8564.9066556889247"/>
    <n v="1480401.5133202714"/>
  </r>
  <r>
    <n v="473"/>
    <n v="1"/>
    <n v="33855"/>
    <s v="Buteo swainsoni"/>
    <x v="18"/>
    <s v="ABNKC19070"/>
    <n v="558"/>
    <s v="23210"/>
    <n v="7624"/>
    <s v="3812176"/>
    <x v="3"/>
    <s v="YOL"/>
    <s v="T12N, R02E, Sec. 27, SE (M)"/>
    <n v="30"/>
    <n v="1"/>
    <x v="0"/>
    <s v="Birds"/>
    <n v="1"/>
    <s v="1/5 mile"/>
    <s v="Presumed Extant"/>
    <s v="Natural/Native occurrence"/>
    <s v="Good"/>
    <s v="N"/>
    <s v="2007XXXX"/>
    <s v="2007XXXX"/>
    <s v="UNKNOWN"/>
    <s v="None"/>
    <s v="Threatened"/>
    <s v="G5"/>
    <s v="S3"/>
    <s v=" "/>
    <s v=" "/>
    <s v="BLM_S; IUCN_LC; USFWS_BCC"/>
    <s v="ALONG THE SACRAMENTO RIVER NEAR DONAHUE RD AT KNIGHTS RD, ABOUT 0.5 MI N OF RAILROAD BEND AND 1.5 MILES SW OF ROBBINS."/>
    <s v="1990 DETECTION AT RM94.2, TERRITORY #YO213 FROM CDFW SWAINSON'S HAWK OBSERVATIONS DATABASE. 1994 NEST AT RM94.5. 2007 NEST SITE YO-17 FROM ESTEP'S 2008 REPORT."/>
    <s v="1990 NEST IN COTTONWOOD TREE. 2007 NEST IN RIPARIAN COTTONWOOD SURROUNDED BY RICE FIELDS AND IRRIGATED CROPS."/>
    <s v="ACTIVE NEST OBSERVED IN 1990. PAIR OBSERVED AT OR ON NEST ON MULTIPLE OCCASIONS IN MAY 1994, BUT NEST WAS ABANDONED BY 26 MAY. NEST WITH 2 YOUNG OBSERVED DURING 2007 SURVEY, FLEDGING SUCCESS UNKNOWN."/>
    <s v="THREATENED BY LOSS OF NESTING HABITAT DUE TO A BANK RECONSTRUCTION PROJECT &amp;/OR DEVELOPMENT OF FORAGING HABITAT (1990)."/>
    <s v="Development; Waterway bank protection/maintenance"/>
    <s v="20130304"/>
    <n v="281439.95497399999"/>
    <n v="1883.0008835399999"/>
    <n v="20501"/>
    <n v="205"/>
    <s v="\\PDCCITRDSGIS1\Library\State\CA\State_Wide\Bio\C*"/>
    <d v="2020-12-03T00:00:00"/>
    <d v="2020-11-29T00:00:00"/>
    <s v="Albers - NAD83 - Meters"/>
    <s v="cnddb.shp"/>
    <s v="\\PDCCITRDSGIS1\Library\State\CA\State_Wide\Bio\CNDDB"/>
    <s v="https://nrm.dfg.ca.gov/cnddb/view/updates.aspx"/>
    <n v="292"/>
    <n v="20905.409493690266"/>
    <n v="6617369.6656483859"/>
    <n v="2078913.2063358873"/>
    <n v="166.82899269605034"/>
    <s v="EAST"/>
    <n v="8564.9066556889247"/>
    <n v="1480401.5133202714"/>
  </r>
  <r>
    <n v="47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89"/>
    <n v="6116.6076288384593"/>
    <n v="6616674.5768154711"/>
    <n v="2078836.9751891494"/>
    <n v="-68.417135227914983"/>
    <s v="NORTH"/>
    <n v="14012.123734501152"/>
    <n v="1069570.2473350975"/>
  </r>
  <r>
    <n v="475"/>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89"/>
    <n v="6116.6076288384593"/>
    <n v="6616674.5768154711"/>
    <n v="2078836.9751891494"/>
    <n v="-68.417135227914983"/>
    <s v="NORTH"/>
    <n v="14012.123734501152"/>
    <n v="1069570.2473350975"/>
  </r>
  <r>
    <n v="476"/>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1077.367521091914"/>
    <n v="6617369.6656483859"/>
    <n v="2078913.2063358873"/>
    <n v="166.76458515973258"/>
    <s v="EAST"/>
    <n v="7180.8510251985954"/>
    <n v="883784.9993473806"/>
  </r>
  <r>
    <n v="477"/>
    <n v="1"/>
    <n v="44287"/>
    <s v="Great Valley Mixed Riparian Forest"/>
    <x v="26"/>
    <s v="CTT61420CA"/>
    <n v="79"/>
    <s v="25921"/>
    <n v="19474"/>
    <s v="3812177"/>
    <x v="26"/>
    <s v="YOL"/>
    <s v="T12N, R02E, Sec. 28, NW (M)"/>
    <n v="25"/>
    <n v="1"/>
    <x v="2"/>
    <s v="Riparian"/>
    <n v="1"/>
    <s v="specific area"/>
    <s v="Presumed Extant"/>
    <s v="Natural/Native occurrence"/>
    <s v="Excellent"/>
    <s v="N"/>
    <s v="1987XXXX"/>
    <s v="1987XXXX"/>
    <s v="UNKNOWN"/>
    <s v="None"/>
    <s v="None"/>
    <s v="G2"/>
    <s v="S2.2"/>
    <s v=" "/>
    <s v=" "/>
    <s v=" "/>
    <s v="SACRAMENTO RIVER, VICINITY OF MISSOURI BEND."/>
    <s v="SINGLE PATCH OF MIXED RIPARIAN ALONG THE SOUTH SIDE OF THE RIVER, OPPOSITE MISSOURI BEND."/>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124734.71991699999"/>
    <n v="2100.2583361799998"/>
    <n v="30201"/>
    <n v="302"/>
    <s v="\\PDCCITRDSGIS1\Library\State\CA\State_Wide\Bio\C*"/>
    <d v="2020-12-03T00:00:00"/>
    <d v="2020-11-29T00:00:00"/>
    <s v="Albers - NAD83 - Meters"/>
    <s v="cnddb.shp"/>
    <s v="\\PDCCITRDSGIS1\Library\State\CA\State_Wide\Bio\CNDDB"/>
    <s v="https://nrm.dfg.ca.gov/cnddb/view/updates.aspx"/>
    <n v="292"/>
    <n v="11077.367521091914"/>
    <n v="6617369.6656483859"/>
    <n v="2078913.2063358873"/>
    <n v="166.76458515973258"/>
    <s v="EAST"/>
    <n v="7180.8510251985954"/>
    <n v="883784.9993473806"/>
  </r>
  <r>
    <n v="47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024.8486965777151"/>
    <n v="6617369.6656483859"/>
    <n v="2078913.2063358873"/>
    <n v="141.50703147298759"/>
    <s v="SOUTHEAST"/>
    <n v="5550.7633303068451"/>
    <n v="1023880.2901786023"/>
  </r>
  <r>
    <n v="479"/>
    <n v="1"/>
    <n v="46597"/>
    <s v="Riparia riparia"/>
    <x v="30"/>
    <s v="ABPAU08010"/>
    <n v="7"/>
    <s v="10662"/>
    <n v="25256"/>
    <s v="3812177"/>
    <x v="26"/>
    <s v="SUT"/>
    <s v="T12N, R01E, Sec. 25, NW (M)"/>
    <n v="20"/>
    <n v="1"/>
    <x v="0"/>
    <s v="Birds"/>
    <n v="1"/>
    <s v="specific area"/>
    <s v="Presumed Extant"/>
    <s v="Natural/Native occurrence"/>
    <s v="Good"/>
    <s v="N"/>
    <s v="20090611"/>
    <s v="20090611"/>
    <s v="PVT"/>
    <s v="None"/>
    <s v="Threatened"/>
    <s v="G5"/>
    <s v="S2"/>
    <s v=" "/>
    <s v=" "/>
    <s v="BLM_S; IUCN_LC"/>
    <s v="SACRAMENTO RIVER MILE 100.0, 100.4 L &amp; 100.5 L, JUST N OF ROUGH AND READY LANDING, &amp; 1.5 AIR MI SE OF TYNDALL LANDING."/>
    <s v="LOCATION INCLUDES BIOS LAYER IDS: 178-180; 181-185 (DFG03D0001). NW FEATURE REPRESENTS SITES RM 100.4 &amp; 100.5; SE SITE IS RM 100.0. BURROWS AT RM 100.4, 100.5 NOT ACTIVE ON 13 JUL 1995. RM 100.0 DATA FOR 2001-04 ESTIMATED FROM 2000 DATA."/>
    <s v="COLONY SITE IS A NATURAL BANK ABOUT ABOUT 75 FEET LONG AND 15 FEET HIGHT WITH AGRICULTURAL FIELDS ABOVE."/>
    <s v="190 BURROWS (BURR) EACH YEAR IN 2000-04, &amp; 2008 (100.0). 271 BURR IN 1986, &amp; 200 IN 2009 (100.4L). ABOUT 420 BURR IN 1987 (60-70% OCCUPANCY); 318 IN 1991; 19 IN 1993; 248 IN 1994; 40 IN 1996; 80 IN 1997; &amp; 25 (10 ACTIVE) IN 2008 (100.5L)."/>
    <s v=" "/>
    <s v=" "/>
    <s v="20111031"/>
    <n v="95136.839397599993"/>
    <n v="1692.2281663900001"/>
    <n v="20201"/>
    <n v="202"/>
    <s v="\\PDCCITRDSGIS1\Library\State\CA\State_Wide\Bio\C*"/>
    <d v="2020-12-03T00:00:00"/>
    <d v="2020-11-29T00:00:00"/>
    <s v="Albers - NAD83 - Meters"/>
    <s v="cnddb.shp"/>
    <s v="\\PDCCITRDSGIS1\Library\State\CA\State_Wide\Bio\CNDDB"/>
    <s v="https://nrm.dfg.ca.gov/cnddb/view/updates.aspx"/>
    <n v="292"/>
    <n v="1024.8486965777151"/>
    <n v="6617369.6656483859"/>
    <n v="2078913.2063358873"/>
    <n v="141.50703147298759"/>
    <s v="SOUTHEAST"/>
    <n v="5550.7633303068451"/>
    <n v="1023880.2901786023"/>
  </r>
  <r>
    <n v="480"/>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1048.364562343584"/>
    <n v="6617369.6656483859"/>
    <n v="2078913.2063358873"/>
    <n v="168.85949165585185"/>
    <s v="EAST"/>
    <n v="788.26435817635706"/>
    <n v="25727.044145186352"/>
  </r>
  <r>
    <n v="481"/>
    <n v="1"/>
    <n v="47183"/>
    <s v="Great Valley Mixed Riparian Forest"/>
    <x v="26"/>
    <s v="CTT61420CA"/>
    <n v="80"/>
    <s v="25922"/>
    <n v="13519"/>
    <s v="3812176"/>
    <x v="3"/>
    <s v="YOL"/>
    <s v="T12N, R02E, Sec. 27 (M)"/>
    <n v="25"/>
    <n v="1"/>
    <x v="2"/>
    <s v="Riparian"/>
    <n v="1"/>
    <s v="specific area"/>
    <s v="Presumed Extant"/>
    <s v="Natural/Native occurrence"/>
    <s v="Fair"/>
    <s v="N"/>
    <s v="1987XXXX"/>
    <s v="1987XXXX"/>
    <s v="UNKNOWN"/>
    <s v="None"/>
    <s v="None"/>
    <s v="G2"/>
    <s v="S2.2"/>
    <s v=" "/>
    <s v=" "/>
    <s v=" "/>
    <s v="SACRAMENTO RIVER, JUST UPSTREAM OF RAILROAD BEND."/>
    <s v="SINGLE PATCH OF MIXED RIPARIAN ALONG THE WEST SIDE OF THE RIVER EXTENDING FOR ABOUT 1/2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89838.897516199999"/>
    <n v="1594.3442550100001"/>
    <n v="30201"/>
    <n v="302"/>
    <s v="\\PDCCITRDSGIS1\Library\State\CA\State_Wide\Bio\C*"/>
    <d v="2020-12-03T00:00:00"/>
    <d v="2020-11-29T00:00:00"/>
    <s v="Albers - NAD83 - Meters"/>
    <s v="cnddb.shp"/>
    <s v="\\PDCCITRDSGIS1\Library\State\CA\State_Wide\Bio\CNDDB"/>
    <s v="https://nrm.dfg.ca.gov/cnddb/view/updates.aspx"/>
    <n v="292"/>
    <n v="21048.364562343584"/>
    <n v="6617369.6656483859"/>
    <n v="2078913.2063358873"/>
    <n v="168.85949165585185"/>
    <s v="EAST"/>
    <n v="788.26435817635706"/>
    <n v="25727.044145186352"/>
  </r>
  <r>
    <n v="48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2460.041070767684"/>
    <n v="6617369.6656483859"/>
    <n v="2078913.2063358873"/>
    <n v="168.53419364978362"/>
    <s v="EAST"/>
    <n v="2482.2958450487472"/>
    <n v="417612.67748402042"/>
  </r>
  <r>
    <n v="483"/>
    <n v="1"/>
    <n v="51635"/>
    <s v="Riparia riparia"/>
    <x v="30"/>
    <s v="ABPAU08010"/>
    <n v="6"/>
    <s v="10757"/>
    <n v="25258"/>
    <s v="3812177"/>
    <x v="26"/>
    <s v="SUT"/>
    <s v="T12N, R02E, Sec. 28, NW (M)"/>
    <n v="25"/>
    <n v="1"/>
    <x v="0"/>
    <s v="Birds"/>
    <n v="1"/>
    <s v="1/10 mile"/>
    <s v="Presumed Extant"/>
    <s v="Natural/Native occurrence"/>
    <s v="Unknown"/>
    <s v="N"/>
    <s v="19940428"/>
    <s v="199306XX"/>
    <s v="PVT"/>
    <s v="None"/>
    <s v="Threatened"/>
    <s v="G5"/>
    <s v="S2"/>
    <s v=" "/>
    <s v=" "/>
    <s v="BLM_S; IUCN_LC"/>
    <s v="SACRAMENTO RIVER MILE 97.1, LEFT BANK, MISSOURI BEND."/>
    <s v="MAPPED APPROXIMATELY TO PROVIDED RIVER MILE. LOCATION INCLUDES BIOS ID=174-177."/>
    <s v="NATURAL BANK WITH AGRICULTURAL FIELDS ABOVE THE BURROWS. &quot;NO COLONIES WERE FOUND BELOW RM 154.0&quot; DURING A SINGLE SURVEY IN JUN 1998. NO ACTIVE COLONIES NOTED DURING A SINGLE SURVEY IN JUN 1999. MORE RESEARCH IS NEEDED."/>
    <s v="127 BURROWS &amp; 71 BREEDING PAIRS ESTIMATED IN 1986. 131 BURROWS ON 11 JUN 1987. BURROWS NOT ACTIVE AT RM 97.0 MAY 1991. 40 BURROWS IN 1993. BURROWS NOT ACTIVE 28 APR 1994, 13 JUL 1995 (TOO LATE FOR DETECTING BREEDING POPULATIONS)."/>
    <s v=" "/>
    <s v=" "/>
    <s v="20121130"/>
    <n v="70602.605836899995"/>
    <n v="942.20030150800005"/>
    <n v="20401"/>
    <n v="204"/>
    <s v="\\PDCCITRDSGIS1\Library\State\CA\State_Wide\Bio\C*"/>
    <d v="2020-12-03T00:00:00"/>
    <d v="2020-11-29T00:00:00"/>
    <s v="Albers - NAD83 - Meters"/>
    <s v="cnddb.shp"/>
    <s v="\\PDCCITRDSGIS1\Library\State\CA\State_Wide\Bio\CNDDB"/>
    <s v="https://nrm.dfg.ca.gov/cnddb/view/updates.aspx"/>
    <n v="292"/>
    <n v="12460.041070767684"/>
    <n v="6617369.6656483859"/>
    <n v="2078913.2063358873"/>
    <n v="168.53419364978362"/>
    <s v="EAST"/>
    <n v="2482.2958450487472"/>
    <n v="417612.67748402042"/>
  </r>
  <r>
    <n v="48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0"/>
    <n v="6617225.037656799"/>
    <n v="2078918.7867053151"/>
    <n v="0"/>
    <s v="OVERLAPPING"/>
    <n v="3090.9630839984461"/>
    <n v="759837.78925670148"/>
  </r>
  <r>
    <n v="485"/>
    <n v="1"/>
    <n v="52820"/>
    <s v="Riparia riparia"/>
    <x v="30"/>
    <s v="ABPAU08010"/>
    <n v="213"/>
    <s v="61313"/>
    <n v="61349"/>
    <s v="3812177"/>
    <x v="26"/>
    <s v="SUT"/>
    <s v="T12N, R01E, Sec. 24, SW (M)"/>
    <n v="22"/>
    <n v="1"/>
    <x v="0"/>
    <s v="Birds"/>
    <n v="1"/>
    <s v="1/10 mile"/>
    <s v="Presumed Extant"/>
    <s v="Natural/Native occurrence"/>
    <s v="Unknown"/>
    <s v="N"/>
    <s v="19990609"/>
    <s v="19990609"/>
    <s v="UNKNOWN"/>
    <s v="None"/>
    <s v="Threatened"/>
    <s v="G5"/>
    <s v="S2"/>
    <s v=" "/>
    <s v=" "/>
    <s v="BLM_S; IUCN_LC"/>
    <s v="SACRAMENTO RIVER MILE 100.8, SOUTH OF MYSTIC LAKE."/>
    <s v="LOCATION INCLUDES BIOS (ID=186)."/>
    <s v=" "/>
    <s v="50 BURROWS (AREA ACTIVE) OBSERVED ON THE LEFT BANK ON 9 JUN 1999."/>
    <s v=" "/>
    <s v=" "/>
    <s v="20050513"/>
    <n v="70602.601382299996"/>
    <n v="942.200270338"/>
    <n v="20401"/>
    <n v="204"/>
    <s v="\\PDCCITRDSGIS1\Library\State\CA\State_Wide\Bio\C*"/>
    <d v="2020-12-03T00:00:00"/>
    <d v="2020-11-29T00:00:00"/>
    <s v="Albers - NAD83 - Meters"/>
    <s v="cnddb.shp"/>
    <s v="\\PDCCITRDSGIS1\Library\State\CA\State_Wide\Bio\CNDDB"/>
    <s v="https://nrm.dfg.ca.gov/cnddb/view/updates.aspx"/>
    <n v="292"/>
    <n v="0"/>
    <n v="6617225.037656799"/>
    <n v="2078918.7867053151"/>
    <n v="0"/>
    <s v="OVERLAPPING"/>
    <n v="3090.9630839984461"/>
    <n v="759837.78925670148"/>
  </r>
  <r>
    <n v="486"/>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2758.906595685346"/>
    <n v="6617369.6656483859"/>
    <n v="2078913.2063358873"/>
    <n v="178.08961214832956"/>
    <s v="EAST"/>
    <n v="4099.7931487543847"/>
    <n v="633471.47785957588"/>
  </r>
  <r>
    <n v="487"/>
    <n v="1"/>
    <n v="52929"/>
    <s v="Riparia riparia"/>
    <x v="30"/>
    <s v="ABPAU08010"/>
    <n v="211"/>
    <s v="61304"/>
    <n v="61340"/>
    <s v="3812177"/>
    <x v="26"/>
    <s v="SUT"/>
    <s v="T12N, R02E, Sec. 21, SW (M)"/>
    <n v="27"/>
    <n v="1"/>
    <x v="0"/>
    <s v="Birds"/>
    <n v="1"/>
    <s v="1/10 mile"/>
    <s v="Presumed Extant"/>
    <s v="Natural/Native occurrence"/>
    <s v="Unknown"/>
    <s v="N"/>
    <s v="19950713"/>
    <s v="19870611"/>
    <s v="UNKNOWN"/>
    <s v="None"/>
    <s v="Threatened"/>
    <s v="G5"/>
    <s v="S2"/>
    <s v=" "/>
    <s v=" "/>
    <s v="BLM_S; IUCN_LC"/>
    <s v="SACRAMENTO RIVER MILE 96.5, NEAR STATE RANCH BEND, 2.8 MILES WEST OF ROBBINS."/>
    <s v="LEFT BANK. LOCATION MAPPED ACCORDING TO BIOS (ID=169-171)."/>
    <s v="BANK WAS AN ERODED LEVEE WITH AGRICULTURAL FIELDS ABOVE THE COLONY. NO COLONIES NOTED IN AREA JUN 1998 &amp; JUN 1999; UNK IF SITE WAS SPECIFICALLY VISITED, OR HOW MUCH EFFORT WAS PUT IN TO DETERMINE INACTIVITY. RIGHT BANK APPEARS RIP RAPPED."/>
    <s v="223 BURROWS OBSERVED ON 11 JUN 1987. BURROWS NOT OCCUPIED DURING MAY 1991, JUN 1993, 28 APR 1994, OR ON 13 JUL 1995 (MAY BE TOO LATE TO DETECT A BREEDING POPULATION). MORE RESEARCH IS RECOMMENDED AT THIS SITE."/>
    <s v=" "/>
    <s v=" "/>
    <s v="20121203"/>
    <n v="70602.601015299995"/>
    <n v="942.20026882299999"/>
    <n v="20401"/>
    <n v="204"/>
    <s v="\\PDCCITRDSGIS1\Library\State\CA\State_Wide\Bio\C*"/>
    <d v="2020-12-03T00:00:00"/>
    <d v="2020-11-29T00:00:00"/>
    <s v="Albers - NAD83 - Meters"/>
    <s v="cnddb.shp"/>
    <s v="\\PDCCITRDSGIS1\Library\State\CA\State_Wide\Bio\CNDDB"/>
    <s v="https://nrm.dfg.ca.gov/cnddb/view/updates.aspx"/>
    <n v="292"/>
    <n v="12758.906595685346"/>
    <n v="6617369.6656483859"/>
    <n v="2078913.2063358873"/>
    <n v="178.08961214832956"/>
    <s v="EAST"/>
    <n v="4099.7931487543847"/>
    <n v="633471.47785957588"/>
  </r>
  <r>
    <n v="48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89"/>
    <n v="4990.0853111150645"/>
    <n v="6616674.5768154711"/>
    <n v="2078836.9751891494"/>
    <n v="-56.379209910517574"/>
    <s v="NORTHWEST"/>
    <n v="3090.9609177560046"/>
    <n v="759836.7394689162"/>
  </r>
  <r>
    <n v="489"/>
    <n v="1"/>
    <n v="53742"/>
    <s v="Buteo swainsoni"/>
    <x v="18"/>
    <s v="ABNKC19070"/>
    <n v="555"/>
    <s v="23190"/>
    <n v="7561"/>
    <s v="3812187"/>
    <x v="19"/>
    <s v="YOL"/>
    <s v="T12N, R01E, Sec. 13, SW (M)"/>
    <n v="20"/>
    <n v="1"/>
    <x v="0"/>
    <s v="Birds"/>
    <n v="1"/>
    <s v="1/10 mile"/>
    <s v="Presumed Extant"/>
    <s v="Natural/Native occurrence"/>
    <s v="Unknown"/>
    <s v="N"/>
    <s v="19940617"/>
    <s v="19940617"/>
    <s v="UNKNOWN"/>
    <s v="None"/>
    <s v="Threatened"/>
    <s v="G5"/>
    <s v="S3"/>
    <s v=" "/>
    <s v=" "/>
    <s v="BLM_S; IUCN_LC; USFWS_BCC"/>
    <s v="SACRAMENTO RIVER, RM-101.9(L), IN THE VICINITY OF TYNDALL LANDING, 9 MILES NORTH OF KNIGHTS LANDING."/>
    <s v="TERRITORY #SU024 FROM CDFW SWAINSON'S HAWK OBSERVATIONS DATABASE, MAPPED TO GIVEN TRS. 1994 DETECTION LOCATION GIVEN AS RM 101.9."/>
    <s v="1990 NEST TREE IN RIVERBANK COTTONWOOD; FORAGING AREAS ARE NEARBY. 1994 NEST IN 30' COTTONWOOD 5' FROM THE RIVER'S EDGE."/>
    <s v="SWAINSON'S HAWKS OBSERVED IN VICINITY IN 1986. NEST OBSERVED IN 1990; 2 ADULTS ASSUMED TO BE NESTING. ACTIVE NEST, INCUBATION OBSERVED IN 1994; NEST ABANDONED BY 17 JUN."/>
    <s v="THREATENED BY LOSS OF NESTING HABITAT DUE TO BANK RECONSTRUCTION PROJECT AND/OR DEVELOPMENT OF FORAGING HABITAT (1990)."/>
    <s v="Development; Waterway bank protection/maintenance"/>
    <s v="20130219"/>
    <n v="70602.600196700005"/>
    <n v="942.20026251399997"/>
    <n v="20401"/>
    <n v="204"/>
    <s v="\\PDCCITRDSGIS1\Library\State\CA\State_Wide\Bio\C*"/>
    <d v="2020-12-03T00:00:00"/>
    <d v="2020-11-29T00:00:00"/>
    <s v="Albers - NAD83 - Meters"/>
    <s v="cnddb.shp"/>
    <s v="\\PDCCITRDSGIS1\Library\State\CA\State_Wide\Bio\CNDDB"/>
    <s v="https://nrm.dfg.ca.gov/cnddb/view/updates.aspx"/>
    <n v="289"/>
    <n v="4990.0853111150645"/>
    <n v="6616674.5768154711"/>
    <n v="2078836.9751891494"/>
    <n v="-56.379209910517574"/>
    <s v="NORTHWEST"/>
    <n v="3090.9609177560046"/>
    <n v="759836.7394689162"/>
  </r>
  <r>
    <n v="490"/>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6307.3776320017687"/>
    <n v="6617205.0278543085"/>
    <n v="2078988.5641248077"/>
    <n v="-78.800817036649491"/>
    <s v="NORTH"/>
    <n v="1627.9406892259094"/>
    <n v="89089.783233568698"/>
  </r>
  <r>
    <n v="491"/>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92"/>
    <n v="6307.3776320017687"/>
    <n v="6617205.0278543085"/>
    <n v="2078988.5641248077"/>
    <n v="-78.800817036649491"/>
    <s v="NORTH"/>
    <n v="1627.9406892259094"/>
    <n v="89089.783233568698"/>
  </r>
  <r>
    <n v="49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8347.320779625361"/>
    <n v="6617205.0278543085"/>
    <n v="2078988.5641248077"/>
    <n v="-88.14400374773669"/>
    <s v="NORTH"/>
    <n v="2301.0439127176187"/>
    <n v="134419.20536204803"/>
  </r>
  <r>
    <n v="493"/>
    <n v="1"/>
    <n v="83934"/>
    <s v="Buteo swainsoni"/>
    <x v="18"/>
    <s v="ABNKC19070"/>
    <n v="2076"/>
    <s v="88236"/>
    <n v="89249"/>
    <s v="3812187"/>
    <x v="19"/>
    <s v="YOL"/>
    <s v="T12N, R01E, Sec. 13, NE (M)"/>
    <n v="50"/>
    <n v="1"/>
    <x v="0"/>
    <s v="Birds"/>
    <n v="1"/>
    <s v="80 meters"/>
    <s v="Presumed Extant"/>
    <s v="Natural/Native occurrence"/>
    <s v="Unknown"/>
    <s v="N"/>
    <s v="2007XXXX"/>
    <s v="2007XXXX"/>
    <s v="UNKNOWN"/>
    <s v="None"/>
    <s v="Threatened"/>
    <s v="G5"/>
    <s v="S3"/>
    <s v=" "/>
    <s v=" "/>
    <s v="BLM_S; IUCN_LC; USFWS_BCC"/>
    <s v="WEST SIDE OF THE SACRAMENTO RIVER, ABOUT 0.3 MILE NORTH OF COLLINS EDDY AND 1.2 MILE SW OF KIRKVILLE."/>
    <s v="MAPPED TO COORDINATES GIVEN FOR SITE YO-20 FROM ESTEP'S 2008 REPORT."/>
    <s v="NEST IN RIPARIAN COTTONWOOD SURROUNDED BY IRRIGATED CROPLAND, ALFALFA, AND RICE."/>
    <s v="ACTIVE NEST OBSERVED DURING 2007 SURVEY, NEST SUCCESS UNKNOWN."/>
    <s v=" "/>
    <s v=" "/>
    <s v="20130219"/>
    <n v="20023.323792899999"/>
    <n v="502.13640139099999"/>
    <n v="20101"/>
    <n v="201"/>
    <s v="\\PDCCITRDSGIS1\Library\State\CA\State_Wide\Bio\C*"/>
    <d v="2020-12-03T00:00:00"/>
    <d v="2020-11-29T00:00:00"/>
    <s v="Albers - NAD83 - Meters"/>
    <s v="cnddb.shp"/>
    <s v="\\PDCCITRDSGIS1\Library\State\CA\State_Wide\Bio\CNDDB"/>
    <s v="https://nrm.dfg.ca.gov/cnddb/view/updates.aspx"/>
    <n v="292"/>
    <n v="8347.320779625361"/>
    <n v="6617205.0278543085"/>
    <n v="2078988.5641248077"/>
    <n v="-88.14400374773669"/>
    <s v="NORTH"/>
    <n v="2301.0439127176187"/>
    <n v="134419.20536204803"/>
  </r>
  <r>
    <n v="49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1279.675923469924"/>
    <n v="6617369.6656483859"/>
    <n v="2078913.2063358873"/>
    <n v="167.10492259435313"/>
    <s v="EAST"/>
    <n v="1968.5873578772409"/>
    <n v="99086.373457846508"/>
  </r>
  <r>
    <n v="495"/>
    <n v="1"/>
    <n v="86263"/>
    <s v="Buteo swainsoni"/>
    <x v="18"/>
    <s v="ABNKC19070"/>
    <n v="2144"/>
    <s v="88398"/>
    <n v="89409"/>
    <s v="3812177"/>
    <x v="26"/>
    <s v="YOL"/>
    <s v="T12N, R02E, Sec. 28, NW (M)"/>
    <n v="35"/>
    <n v="1"/>
    <x v="0"/>
    <s v="Birds"/>
    <n v="1"/>
    <s v="80 meters"/>
    <s v="Presumed Extant"/>
    <s v="Natural/Native occurrence"/>
    <s v="Unknown"/>
    <s v="N"/>
    <s v="2007XXXX"/>
    <s v="2007XXXX"/>
    <s v="UNKNOWN"/>
    <s v="None"/>
    <s v="Threatened"/>
    <s v="G5"/>
    <s v="S3"/>
    <s v=" "/>
    <s v=" "/>
    <s v="BLM_S; IUCN_LC; USFWS_BCC"/>
    <s v="S SIDE OF SACRAMENTO RIVER JUST W OF MISSOURI BEND, ABOUT 1.2 MILES NE OF HWY 45 AT RD 98A &amp; 3.2 MILES WSW OF ROBBINS."/>
    <s v="VICINITY OF TERRITORY #YO062 FROM CDFW SWAINSON'S HAWK OBSERVATIONS DATABASE. MAPPED TO COORDINATES GIVEN FOR SITE YO-18 FROM ESTEP'S 2008 REPORT."/>
    <s v="2007 NEST IN RIPARIAN COTTONWOOD SURROUNDED BY IRRIGATED CROPS."/>
    <s v="ADULT SWAINSON'S HAWKS OBSERVED IN VICINITY IN 1985 AND 1987. NEST WITH 2 YOUNG OBSERVED DURING 2007 SURVEY."/>
    <s v=" "/>
    <s v=" "/>
    <s v="20130308"/>
    <n v="20023.243511799999"/>
    <n v="502.13540169499998"/>
    <n v="20101"/>
    <n v="201"/>
    <s v="\\PDCCITRDSGIS1\Library\State\CA\State_Wide\Bio\C*"/>
    <d v="2020-12-03T00:00:00"/>
    <d v="2020-11-29T00:00:00"/>
    <s v="Albers - NAD83 - Meters"/>
    <s v="cnddb.shp"/>
    <s v="\\PDCCITRDSGIS1\Library\State\CA\State_Wide\Bio\CNDDB"/>
    <s v="https://nrm.dfg.ca.gov/cnddb/view/updates.aspx"/>
    <n v="292"/>
    <n v="11279.675923469924"/>
    <n v="6617369.6656483859"/>
    <n v="2078913.2063358873"/>
    <n v="167.10492259435313"/>
    <s v="EAST"/>
    <n v="1968.5873578772409"/>
    <n v="99086.373457846508"/>
  </r>
  <r>
    <n v="496"/>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383.01761666039675"/>
    <n v="6504436.4256360531"/>
    <n v="2545614.434676975"/>
    <n v="25.172243541550873"/>
    <s v="SOUTHWEST"/>
    <n v="4172.9041394965461"/>
    <n v="849914.01367756852"/>
  </r>
  <r>
    <n v="497"/>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383.01761666039675"/>
    <n v="6504436.4256360531"/>
    <n v="2545614.434676975"/>
    <n v="25.172243541550873"/>
    <s v="SOUTHWEST"/>
    <n v="4172.9041394965461"/>
    <n v="849914.01367756852"/>
  </r>
  <r>
    <n v="498"/>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407.70920594729984"/>
    <n v="6503644.5761698931"/>
    <n v="2546053.425268814"/>
    <n v="56.70235740215886"/>
    <s v="SOUTHWEST"/>
    <n v="1174.4995860747183"/>
    <n v="74883.464879656502"/>
  </r>
  <r>
    <n v="499"/>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407.70920594729984"/>
    <n v="6503644.5761698931"/>
    <n v="2546053.425268814"/>
    <n v="56.70235740215886"/>
    <s v="SOUTHWEST"/>
    <n v="1174.4995860747183"/>
    <n v="74883.464879656502"/>
  </r>
  <r>
    <n v="500"/>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7944.0277035671497"/>
    <n v="6502119.3029737175"/>
    <n v="2547134.6409541368"/>
    <n v="31.266523696122672"/>
    <s v="SOUTHWEST"/>
    <n v="1387.0158168298919"/>
    <n v="115616.43418764592"/>
  </r>
  <r>
    <n v="501"/>
    <n v="1"/>
    <n v="59355"/>
    <s v="Branchinecta lynchi"/>
    <x v="36"/>
    <s v="ICBRA03030"/>
    <n v="644"/>
    <s v="92958"/>
    <n v="94113"/>
    <s v="4012222"/>
    <x v="12"/>
    <s v="TEH"/>
    <s v="T27N, R03W, Sec. 31, SE (M)"/>
    <n v="320"/>
    <n v="2"/>
    <x v="0"/>
    <s v="Crustaceans"/>
    <n v="1"/>
    <s v="specific area"/>
    <s v="Presumed Extant"/>
    <s v="Natural/Native occurrence"/>
    <s v="Unknown"/>
    <s v="N"/>
    <s v="20031215"/>
    <s v="20031215"/>
    <s v="UNKNOWN"/>
    <s v="Threatened"/>
    <s v="None"/>
    <s v="G3"/>
    <s v="S3"/>
    <s v=" "/>
    <s v=" "/>
    <s v="IUCN_VU"/>
    <s v="NORTH SIDE OF RED BANK CREEK JUST NORTH OF THE RAWSON ROAD BRIDGE, ON BOTH SIDES OF ROAD, SOUTH OF RED BLUFF."/>
    <s v="MAPPED TO PROVIDED COORDINATES."/>
    <s v="AERIAL PHOTOS INDICATE SOME CONSTRUCTION HAS TAKEN PLACE IN THE VICINITY SINCE 2003."/>
    <s v="15 COLLECTED ON 24 NOV 2003 (CASIZ #170224).11 COLLECTED ON 15 DEC 2003 (CASIZ #170225, 170226, &amp; 170227."/>
    <s v="HABITAT MAY HAVE BEEN ELIMINATED DUE TO CONSTRUCTION."/>
    <s v="Other"/>
    <s v="20140630"/>
    <n v="43337.891017100003"/>
    <n v="1044.76495215"/>
    <n v="20201"/>
    <n v="202"/>
    <s v="\\PDCCITRDSGIS1\Library\State\CA\State_Wide\Bio\C*"/>
    <d v="2020-12-03T00:00:00"/>
    <d v="2020-11-29T00:00:00"/>
    <s v="Albers - NAD83 - Meters"/>
    <s v="cnddb.shp"/>
    <s v="\\PDCCITRDSGIS1\Library\State\CA\State_Wide\Bio\CNDDB"/>
    <s v="https://nrm.dfg.ca.gov/cnddb/view/updates.aspx"/>
    <n v="302"/>
    <n v="7944.0277035671497"/>
    <n v="6502119.3029737175"/>
    <n v="2547134.6409541368"/>
    <n v="31.266523696122672"/>
    <s v="SOUTHWEST"/>
    <n v="1387.0158168298919"/>
    <n v="115616.43418764592"/>
  </r>
  <r>
    <n v="502"/>
    <n v="1"/>
    <n v="1874"/>
    <s v="Oncorhynchus mykiss irideus pop. 11"/>
    <x v="2"/>
    <s v="AFCHA0209K"/>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1"/>
    <n v="20383.715363046103"/>
    <n v="6505656.0770681351"/>
    <n v="2545569.4544519782"/>
    <n v="179.53587990287303"/>
    <s v="EAST"/>
    <n v="3103.8115413354953"/>
    <n v="748340.47361575742"/>
  </r>
  <r>
    <n v="503"/>
    <n v="1"/>
    <n v="51575"/>
    <s v="Eumops perotis californicus"/>
    <x v="49"/>
    <s v="AMACD02011"/>
    <n v="145"/>
    <s v="66402"/>
    <n v="66497"/>
    <s v="4012221"/>
    <x v="32"/>
    <s v="TEH"/>
    <s v="T27N, R02W, Sec. 31, NE (M)"/>
    <n v="260"/>
    <n v="1"/>
    <x v="0"/>
    <s v="Mammals"/>
    <n v="1"/>
    <s v="1/10 mile"/>
    <s v="Presumed Extant"/>
    <s v="Natural/Native occurrence"/>
    <s v="Unknown"/>
    <s v="N"/>
    <s v="199409XX"/>
    <s v="199409XX"/>
    <s v="DFG-BUTLER SLOUGH ER, TNC"/>
    <s v="None"/>
    <s v="None"/>
    <s v="G5T4"/>
    <s v="S3S4"/>
    <s v=" "/>
    <s v="SSC"/>
    <s v="BLM_S; WBWG_H"/>
    <s v="ANTELOPE CREEK."/>
    <s v="MAPPED ACCORDING TO LAT/LONG COORDINATES GIVEN WHICH PUTS THE SITE AT THE END OF ELECTRIC AVE. ALONG ANTELOPE CREEK."/>
    <s v=" "/>
    <s v="MULTIPLE INDIVIDUALS DETECTED SEP 1994."/>
    <s v=" "/>
    <s v=" "/>
    <s v="20060925"/>
    <n v="70602.606040400002"/>
    <n v="942.20029794100003"/>
    <n v="20401"/>
    <n v="204"/>
    <s v="\\PDCCITRDSGIS1\Library\State\CA\State_Wide\Bio\C*"/>
    <d v="2020-12-03T00:00:00"/>
    <d v="2020-11-29T00:00:00"/>
    <s v="Albers - NAD83 - Meters"/>
    <s v="cnddb.shp"/>
    <s v="\\PDCCITRDSGIS1\Library\State\CA\State_Wide\Bio\CNDDB"/>
    <s v="https://nrm.dfg.ca.gov/cnddb/view/updates.aspx"/>
    <n v="301"/>
    <n v="20383.715363046103"/>
    <n v="6505656.0770681351"/>
    <n v="2545569.4544519782"/>
    <n v="179.53587990287303"/>
    <s v="EAST"/>
    <n v="3103.8115413354953"/>
    <n v="748340.47361575742"/>
  </r>
  <r>
    <n v="504"/>
    <n v="1"/>
    <n v="1874"/>
    <s v="Oncorhynchus mykiss irideus pop. 11"/>
    <x v="2"/>
    <s v="AFCHA0209K"/>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1"/>
    <n v="22077.190377467505"/>
    <n v="6505636.102698639"/>
    <n v="2545639.4493907243"/>
    <n v="-145.06207106034125"/>
    <s v="NORTHEAST"/>
    <n v="1649.2853393662026"/>
    <n v="216460.20143433951"/>
  </r>
  <r>
    <n v="505"/>
    <n v="1"/>
    <n v="68112"/>
    <s v="Emys marmorata"/>
    <x v="55"/>
    <s v="ARAAD02030"/>
    <n v="1312"/>
    <s v="A2101"/>
    <n v="103706"/>
    <s v="4012222"/>
    <x v="12"/>
    <s v="TEH"/>
    <s v="T27N, R02W, Sec. 18, SW (M)"/>
    <n v="311"/>
    <n v="1"/>
    <x v="0"/>
    <s v="Reptiles"/>
    <n v="1"/>
    <s v="80 meters"/>
    <s v="Presumed Extant"/>
    <s v="Natural/Native occurrence"/>
    <s v="Good"/>
    <s v="N"/>
    <s v="20160504"/>
    <s v="20160504"/>
    <s v="PVT"/>
    <s v="None"/>
    <s v="None"/>
    <s v="G3G4"/>
    <s v="S3"/>
    <s v=" "/>
    <s v="SSC"/>
    <s v="BLM_S; IUCN_VU; USFS_S"/>
    <s v="ANTELOPE CREEK, ABOUT 1.2 MI SE OF HOGSBACK RD AT TUSCAN SPRINGS RD &amp; 1.8 MI NE OF HWY 99 AT PUGH AVE, E OF RED BLUFF."/>
    <s v="MAPPED TO PROVIDED COORDINATES."/>
    <s v="DIVERSION DAM ON ANTELOPE CREEK."/>
    <s v="TINY TURTLE (1-3 YEARS OLD) OBSERVED ON 4 MAY 2016."/>
    <s v=" "/>
    <s v=" "/>
    <s v="20161004"/>
    <n v="20105.869277500002"/>
    <n v="502.65286880999997"/>
    <n v="20101"/>
    <n v="201"/>
    <s v="\\PDCCITRDSGIS1\Library\State\CA\State_Wide\Bio\C*"/>
    <d v="2020-12-03T00:00:00"/>
    <d v="2020-11-29T00:00:00"/>
    <s v="Albers - NAD83 - Meters"/>
    <s v="cnddb.shp"/>
    <s v="\\PDCCITRDSGIS1\Library\State\CA\State_Wide\Bio\CNDDB"/>
    <s v="https://nrm.dfg.ca.gov/cnddb/view/updates.aspx"/>
    <n v="301"/>
    <n v="22077.190377467505"/>
    <n v="6505636.102698639"/>
    <n v="2545639.4493907243"/>
    <n v="-145.06207106034125"/>
    <s v="NORTHEAST"/>
    <n v="1649.2853393662026"/>
    <n v="216460.20143433951"/>
  </r>
  <r>
    <n v="50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6252.4065044860099"/>
    <n v="6502075.06585747"/>
    <n v="2547343.869866401"/>
    <n v="-48.105069933113747"/>
    <s v="NORTHWEST"/>
    <n v="14265.001946810993"/>
    <n v="1357312.2110042057"/>
  </r>
  <r>
    <n v="507"/>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6252.4065044860099"/>
    <n v="6502075.06585747"/>
    <n v="2547343.869866401"/>
    <n v="-48.105069933113747"/>
    <s v="NORTHWEST"/>
    <n v="14265.001946810993"/>
    <n v="1357312.2110042057"/>
  </r>
  <r>
    <n v="50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961.77835486123968"/>
    <n v="6505465.3304023892"/>
    <n v="2545785.1938498914"/>
    <n v="-97.020543785242069"/>
    <s v="NORTH"/>
    <n v="15584.0763315125"/>
    <n v="2374611.7760687252"/>
  </r>
  <r>
    <n v="509"/>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1"/>
    <n v="961.77835486123968"/>
    <n v="6505465.3304023892"/>
    <n v="2545785.1938498914"/>
    <n v="-97.020543785242069"/>
    <s v="NORTH"/>
    <n v="15584.0763315125"/>
    <n v="2374611.7760687252"/>
  </r>
  <r>
    <n v="51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734.894768881644"/>
    <n v="6505540.6717871428"/>
    <n v="2544962.0088164806"/>
    <n v="170.46637341833684"/>
    <s v="EAST"/>
    <n v="4215.7291125391403"/>
    <n v="268531.58943901712"/>
  </r>
  <r>
    <n v="511"/>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1734.894768881644"/>
    <n v="6505540.6717871428"/>
    <n v="2544962.0088164806"/>
    <n v="170.46637341833684"/>
    <s v="EAST"/>
    <n v="4215.7291125391403"/>
    <n v="268531.58943901712"/>
  </r>
  <r>
    <n v="51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226.108309986646"/>
    <n v="6505540.6717871428"/>
    <n v="2544962.0088164806"/>
    <n v="161.75320834295843"/>
    <s v="EAST"/>
    <n v="1888.1118513102988"/>
    <n v="178927.5624246684"/>
  </r>
  <r>
    <n v="513"/>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226.108309986646"/>
    <n v="6505540.6717871428"/>
    <n v="2544962.0088164806"/>
    <n v="161.75320834295843"/>
    <s v="EAST"/>
    <n v="1888.1118513102988"/>
    <n v="178927.5624246684"/>
  </r>
  <r>
    <n v="51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7864.2204553029678"/>
    <n v="6505656.0770681351"/>
    <n v="2545569.4544519782"/>
    <n v="177.72007720687446"/>
    <s v="EAST"/>
    <n v="4698.6596828628235"/>
    <n v="627073.9466753467"/>
  </r>
  <r>
    <n v="515"/>
    <n v="1"/>
    <n v="38829"/>
    <s v="Great Valley Cottonwood Riparian Forest"/>
    <x v="27"/>
    <s v="CTT61410CA"/>
    <n v="40"/>
    <s v="25242"/>
    <n v="18437"/>
    <s v="4012222"/>
    <x v="12"/>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1"/>
    <n v="7864.2204553029678"/>
    <n v="6505656.0770681351"/>
    <n v="2545569.4544519782"/>
    <n v="177.72007720687446"/>
    <s v="EAST"/>
    <n v="4698.6596828628235"/>
    <n v="627073.9466753467"/>
  </r>
  <r>
    <n v="51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5176.835937839684"/>
    <n v="6505656.0770681351"/>
    <n v="2545569.4544519782"/>
    <n v="169.98768245351098"/>
    <s v="EAST"/>
    <n v="2844.2006957012964"/>
    <n v="155296.58178228096"/>
  </r>
  <r>
    <n v="517"/>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5176.835937839684"/>
    <n v="6505656.0770681351"/>
    <n v="2545569.4544519782"/>
    <n v="169.98768245351098"/>
    <s v="EAST"/>
    <n v="2844.2006957012964"/>
    <n v="155296.58178228096"/>
  </r>
  <r>
    <n v="51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4410.9877167702325"/>
    <n v="6505656.0770681351"/>
    <n v="2545569.4544519782"/>
    <n v="179.69264037418324"/>
    <s v="EAST"/>
    <n v="572.47127728177009"/>
    <n v="5263.7925010006647"/>
  </r>
  <r>
    <n v="519"/>
    <n v="1"/>
    <n v="41881"/>
    <s v="Great Valley Mixed Riparian Forest"/>
    <x v="26"/>
    <s v="CTT61420CA"/>
    <n v="54"/>
    <s v="25241"/>
    <n v="18432"/>
    <s v="4012222"/>
    <x v="12"/>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1"/>
    <n v="4410.9877167702325"/>
    <n v="6505656.0770681351"/>
    <n v="2545569.4544519782"/>
    <n v="179.69264037418324"/>
    <s v="EAST"/>
    <n v="572.47127728177009"/>
    <n v="5263.7925010006647"/>
  </r>
  <r>
    <n v="52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760.395243441326"/>
    <n v="6505540.6717871428"/>
    <n v="2544962.0088164806"/>
    <n v="170.42337848052154"/>
    <s v="EAST"/>
    <n v="1417.341706678764"/>
    <n v="93630.611081599302"/>
  </r>
  <r>
    <n v="521"/>
    <n v="1"/>
    <n v="53138"/>
    <s v="Coccyzus americanus occidentalis"/>
    <x v="25"/>
    <s v="ABNRB02022"/>
    <n v="185"/>
    <s v="95730"/>
    <n v="96865"/>
    <s v="4012222"/>
    <x v="12"/>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1"/>
    <n v="11760.395243441326"/>
    <n v="6505540.6717871428"/>
    <n v="2544962.0088164806"/>
    <n v="170.42337848052154"/>
    <s v="EAST"/>
    <n v="1417.341706678764"/>
    <n v="93630.611081599302"/>
  </r>
  <r>
    <n v="522"/>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2"/>
    <n v="20922.468878182754"/>
    <n v="6502857.1692801416"/>
    <n v="2546105.1489186436"/>
    <n v="56.842976150293026"/>
    <s v="SOUTHWEST"/>
    <n v="13003.165526034903"/>
    <n v="6850408.1334554199"/>
  </r>
  <r>
    <n v="523"/>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2"/>
    <n v="20922.468878182754"/>
    <n v="6502857.1692801416"/>
    <n v="2546105.1489186436"/>
    <n v="56.842976150293026"/>
    <s v="SOUTHWEST"/>
    <n v="13003.165526034903"/>
    <n v="6850408.1334554199"/>
  </r>
  <r>
    <n v="524"/>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2"/>
    <n v="22397.221771353798"/>
    <n v="6502857.1692801416"/>
    <n v="2546105.1489186436"/>
    <n v="47.063531212006311"/>
    <s v="SOUTHWEST"/>
    <n v="5778.0801692133273"/>
    <n v="2436100.8930113791"/>
  </r>
  <r>
    <n v="525"/>
    <n v="1"/>
    <n v="31211"/>
    <s v="Branchinecta lynchi"/>
    <x v="36"/>
    <s v="ICBRA03030"/>
    <n v="133"/>
    <s v="92960"/>
    <n v="29046"/>
    <s v="4012213"/>
    <x v="6"/>
    <s v="TEH"/>
    <s v="T26N, R04W, Sec. 13 (M)"/>
    <n v="370"/>
    <n v="1"/>
    <x v="0"/>
    <s v="Crustaceans"/>
    <n v="1"/>
    <s v="1/5 mile"/>
    <s v="Presumed Extant"/>
    <s v="Natural/Native occurrence"/>
    <s v="Good"/>
    <s v="N"/>
    <s v="20010216"/>
    <s v="20010216"/>
    <s v="PVT"/>
    <s v="Threatened"/>
    <s v="None"/>
    <s v="G3"/>
    <s v="S3"/>
    <s v=" "/>
    <s v=" "/>
    <s v="IUCN_VU"/>
    <s v="SOUTHEAST CORNER OF RAWSON AVENUE AND PASKENTA ROAD, ABOUT 4 MILES SOUTH OF RED BLUFF."/>
    <s v="THIS AND OCCURRENCES #645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86100003"/>
    <n v="1884.8156313100001"/>
    <n v="20501"/>
    <n v="205"/>
    <s v="\\PDCCITRDSGIS1\Library\State\CA\State_Wide\Bio\C*"/>
    <d v="2020-12-03T00:00:00"/>
    <d v="2020-11-29T00:00:00"/>
    <s v="Albers - NAD83 - Meters"/>
    <s v="cnddb.shp"/>
    <s v="\\PDCCITRDSGIS1\Library\State\CA\State_Wide\Bio\CNDDB"/>
    <s v="https://nrm.dfg.ca.gov/cnddb/view/updates.aspx"/>
    <n v="302"/>
    <n v="22397.221771353798"/>
    <n v="6502857.1692801416"/>
    <n v="2546105.1489186436"/>
    <n v="47.063531212006311"/>
    <s v="SOUTHWEST"/>
    <n v="5778.0801692133273"/>
    <n v="2436100.8930113791"/>
  </r>
  <r>
    <n v="526"/>
    <n v="1"/>
    <n v="2704"/>
    <s v="Chlorogalum pomeridianum var. minus"/>
    <x v="5"/>
    <s v="PMLIL0G042"/>
    <n v="4"/>
    <s v="34529"/>
    <n v="269"/>
    <s v="3912235"/>
    <x v="7"/>
    <s v="COL"/>
    <s v="T17N, R06W, Sec. 32 (M)"/>
    <n v="0"/>
    <n v="1"/>
    <x v="1"/>
    <s v="Monocots"/>
    <n v="1"/>
    <s v="1 mile"/>
    <s v="Presumed Extant"/>
    <s v="Natural/Native occurrence"/>
    <s v="Unknown"/>
    <s v="N"/>
    <s v="XXXXXXXX"/>
    <s v="XXXXXXXX"/>
    <s v="USFS-MENDOCINO NF"/>
    <s v="None"/>
    <s v="None"/>
    <s v="G5T3"/>
    <s v="S3"/>
    <s v="1B.2"/>
    <s v=" "/>
    <s v="BLM_S; SB_SBBG; USFS_S"/>
    <s v="VICINITY OF LOVELADY RIDGE, SOUTHWEST OF EAST PARK RESERVOIR."/>
    <s v="REPORTED TO OCCUR IN A SERPENTINE AREA BOUNDED APPROXIMATELY BY GILMORE PEAK TO THE NORTH AND KANAKA GLADE TO THE SOUTH. MAPPED ACCORDING TO A VAGUE MAP NEAR THE CONFLUENCE OF FRENZEL CREEK AND LITTLE STONY CREEK."/>
    <s v=" "/>
    <s v="PLANT OBSERVED SOMETIME BETWEEN 1983 AND 1991. NEEDS FIELDWORK."/>
    <s v=" "/>
    <s v=" "/>
    <s v="20170519"/>
    <n v="8042470.4226399995"/>
    <n v="10053.0943549"/>
    <n v="10901"/>
    <n v="109"/>
    <s v="\\PDCCITRDSGIS1\Library\State\CA\State_Wide\Bio\C*"/>
    <d v="2020-12-03T00:00:00"/>
    <d v="2020-11-29T00:00:00"/>
    <s v="Albers - NAD83 - Meters"/>
    <s v="cnddb.shp"/>
    <s v="\\PDCCITRDSGIS1\Library\State\CA\State_Wide\Bio\CNDDB"/>
    <s v="https://nrm.dfg.ca.gov/cnddb/view/updates.aspx"/>
    <n v="2"/>
    <n v="25870.256902114834"/>
    <n v="6428816.3524670601"/>
    <n v="2240942.9291918129"/>
    <n v="26.352253667704659"/>
    <s v="SOUTHWEST"/>
    <n v="1594.5092263083689"/>
    <n v="169185.39814802635"/>
  </r>
  <r>
    <n v="527"/>
    <n v="1"/>
    <n v="58699"/>
    <s v="Eriogonum nervulosum"/>
    <x v="66"/>
    <s v="PDPGN08440"/>
    <n v="2"/>
    <s v="08657"/>
    <n v="21018"/>
    <s v="3912235"/>
    <x v="7"/>
    <s v="COL"/>
    <s v="T17N, R06W, Sec. 32, S (M)"/>
    <n v="2000"/>
    <n v="3"/>
    <x v="1"/>
    <s v="Dicots"/>
    <n v="1"/>
    <s v="specific area"/>
    <s v="Presumed Extant"/>
    <s v="Natural/Native occurrence"/>
    <s v="Excellent"/>
    <s v="N"/>
    <s v="19890603"/>
    <s v="19890603"/>
    <s v="USFS-MENDOCINO NF"/>
    <s v="None"/>
    <s v="None"/>
    <s v="G2"/>
    <s v="S2"/>
    <s v="1B.2"/>
    <s v=" "/>
    <s v="BLM_S; SB_CalBG/RSABG; SB_SBBG; USFS_S"/>
    <s v="FRENZEL CREEK RNA, E OF FRENZEL CREEK, 0.6 AIR MI SSE OF CONFLUENCE WITH LITTLE STONY CREEK, SW OF EAST PARK RESERVOIR."/>
    <s v="3 COLONIES MAPPED ON SERPENTINE BARRENS EAST OF FRENZEL CREEK, IN THE FRENZEL CREEK RESEARCH NATURAL AREA. NE COLONY MOSTLY WITHIN THE SW 1/4 OF THE NE 1/4 OF SECTION 32; 2 SW COLONIES MOSTLY WITHIN THE NE 1/4 OF THE SW 1/4 OF SECTION 32."/>
    <s v="ON STEEP SERPENTINE SCREE SLOPES AND BARRENS. ASSOCIATED WITH ASCLEPIAS SOLANOANA, STREPTANTHUS BREWERI, AND STREPTANTHUS MORRISONII."/>
    <s v="PLANTS ABUNDANT HERE IN 1980. HUNDREDS OBSERVED IN 1989. SERPENTINE BARRENS ARE IN EXCELLENT CONDITION. A 1966 STEBBINS COLLECTION FROM &quot;LOVELADY RIDGE&quot; IS ALSO ATTRIBUTED TO THIS SITE."/>
    <s v="NO DISTURBANCE NOTED IN 1989."/>
    <s v=" "/>
    <s v="20110106"/>
    <n v="46814.272891200002"/>
    <n v="1386.0342181599999"/>
    <n v="10201"/>
    <n v="102"/>
    <s v="\\PDCCITRDSGIS1\Library\State\CA\State_Wide\Bio\C*"/>
    <d v="2020-12-03T00:00:00"/>
    <d v="2020-11-29T00:00:00"/>
    <s v="Albers - NAD83 - Meters"/>
    <s v="cnddb.shp"/>
    <s v="\\PDCCITRDSGIS1\Library\State\CA\State_Wide\Bio\CNDDB"/>
    <s v="https://nrm.dfg.ca.gov/cnddb/view/updates.aspx"/>
    <n v="2"/>
    <n v="25870.256902114834"/>
    <n v="6428816.3524670601"/>
    <n v="2240942.9291918129"/>
    <n v="26.352253667704659"/>
    <s v="SOUTHWEST"/>
    <n v="1594.5092263083689"/>
    <n v="169185.39814802635"/>
  </r>
  <r>
    <n v="528"/>
    <n v="1"/>
    <n v="2704"/>
    <s v="Chlorogalum pomeridianum var. minus"/>
    <x v="5"/>
    <s v="PMLIL0G042"/>
    <n v="4"/>
    <s v="34529"/>
    <n v="269"/>
    <s v="3912235"/>
    <x v="7"/>
    <s v="COL"/>
    <s v="T17N, R06W, Sec. 32 (M)"/>
    <n v="0"/>
    <n v="1"/>
    <x v="1"/>
    <s v="Monocots"/>
    <n v="1"/>
    <s v="1 mile"/>
    <s v="Presumed Extant"/>
    <s v="Natural/Native occurrence"/>
    <s v="Unknown"/>
    <s v="N"/>
    <s v="XXXXXXXX"/>
    <s v="XXXXXXXX"/>
    <s v="USFS-MENDOCINO NF"/>
    <s v="None"/>
    <s v="None"/>
    <s v="G5T3"/>
    <s v="S3"/>
    <s v="1B.2"/>
    <s v=" "/>
    <s v="BLM_S; SB_SBBG; USFS_S"/>
    <s v="VICINITY OF LOVELADY RIDGE, SOUTHWEST OF EAST PARK RESERVOIR."/>
    <s v="REPORTED TO OCCUR IN A SERPENTINE AREA BOUNDED APPROXIMATELY BY GILMORE PEAK TO THE NORTH AND KANAKA GLADE TO THE SOUTH. MAPPED ACCORDING TO A VAGUE MAP NEAR THE CONFLUENCE OF FRENZEL CREEK AND LITTLE STONY CREEK."/>
    <s v=" "/>
    <s v="PLANT OBSERVED SOMETIME BETWEEN 1983 AND 1991. NEEDS FIELDWORK."/>
    <s v=" "/>
    <s v=" "/>
    <s v="20170519"/>
    <n v="8042470.4226399995"/>
    <n v="10053.0943549"/>
    <n v="10901"/>
    <n v="109"/>
    <s v="\\PDCCITRDSGIS1\Library\State\CA\State_Wide\Bio\C*"/>
    <d v="2020-12-03T00:00:00"/>
    <d v="2020-11-29T00:00:00"/>
    <s v="Albers - NAD83 - Meters"/>
    <s v="cnddb.shp"/>
    <s v="\\PDCCITRDSGIS1\Library\State\CA\State_Wide\Bio\CNDDB"/>
    <s v="https://nrm.dfg.ca.gov/cnddb/view/updates.aspx"/>
    <n v="2"/>
    <n v="25258.260135893364"/>
    <n v="6428816.3524670601"/>
    <n v="2240942.9291918129"/>
    <n v="27.718788582947308"/>
    <s v="SOUTHWEST"/>
    <n v="1647.5012456361158"/>
    <n v="215445.38066468519"/>
  </r>
  <r>
    <n v="529"/>
    <n v="1"/>
    <n v="87406"/>
    <s v="Hesperolinon drymarioides"/>
    <x v="47"/>
    <s v="PDLIN01090"/>
    <n v="17"/>
    <s v="23922"/>
    <n v="7512"/>
    <s v="3912235"/>
    <x v="7"/>
    <s v="COL"/>
    <s v="T17N, R06W, Sec. 32, SE (M)"/>
    <n v="2240"/>
    <n v="1"/>
    <x v="1"/>
    <s v="Dicots"/>
    <n v="1"/>
    <s v="80 meters"/>
    <s v="Presumed Extant"/>
    <s v="Natural/Native occurrence"/>
    <s v="Good"/>
    <s v="N"/>
    <s v="19890603"/>
    <s v="19890603"/>
    <s v="USFS-MENDOCINO NF"/>
    <s v="None"/>
    <s v="None"/>
    <s v="G2"/>
    <s v="S2"/>
    <s v="1B.2"/>
    <s v=" "/>
    <s v="BLM_S; USFS_S"/>
    <s v="EASTERN EDGE OF FRENZEL CREEK RESEARCH NATURAL AREA. ALONG TRAIL IN NATURAL AREA."/>
    <s v=" "/>
    <s v="INTERIOR CYPRESS FOREST WITH MCNAB CYPRESS. ON SERPENTINE."/>
    <s v="ABOUT 100 PLANTS SEEN IN 1989."/>
    <s v="OCCURRENCE IS ALONG OLD JEEP/MINING ROAD WHICH IS NO LONGER USED."/>
    <s v=" "/>
    <s v="19930610"/>
    <n v="20018.7878729"/>
    <n v="502.19960856199998"/>
    <n v="10101"/>
    <n v="101"/>
    <s v="\\PDCCITRDSGIS1\Library\State\CA\State_Wide\Bio\C*"/>
    <d v="2020-12-03T00:00:00"/>
    <d v="2020-11-29T00:00:00"/>
    <s v="Albers - NAD83 - Meters"/>
    <s v="cnddb.shp"/>
    <s v="\\PDCCITRDSGIS1\Library\State\CA\State_Wide\Bio\CNDDB"/>
    <s v="https://nrm.dfg.ca.gov/cnddb/view/updates.aspx"/>
    <n v="2"/>
    <n v="25258.260135893364"/>
    <n v="6428816.3524670601"/>
    <n v="2240942.9291918129"/>
    <n v="27.718788582947308"/>
    <s v="SOUTHWEST"/>
    <n v="1647.5012456361158"/>
    <n v="215445.38066468519"/>
  </r>
  <r>
    <n v="530"/>
    <n v="1"/>
    <n v="3728"/>
    <s v="Amsinckia lunaris"/>
    <x v="7"/>
    <s v="PDBOR01070"/>
    <n v="47"/>
    <s v="62443"/>
    <n v="62480"/>
    <s v="3912233"/>
    <x v="9"/>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5"/>
    <n v="0"/>
    <n v="6452065.3135149777"/>
    <n v="2255394.440971151"/>
    <n v="0"/>
    <s v="OVERLAPPING"/>
    <n v="3946.3831566421004"/>
    <n v="772663.49750219623"/>
  </r>
  <r>
    <n v="531"/>
    <n v="1"/>
    <n v="33240"/>
    <s v="Antirrhinum subcordatum"/>
    <x v="14"/>
    <s v="PDSCR2S070"/>
    <n v="22"/>
    <s v="09092"/>
    <n v="12580"/>
    <s v="3912234"/>
    <x v="11"/>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5"/>
    <n v="0"/>
    <n v="6452065.3135149777"/>
    <n v="2255394.440971151"/>
    <n v="0"/>
    <s v="OVERLAPPING"/>
    <n v="3946.3831566421004"/>
    <n v="772663.49750219623"/>
  </r>
  <r>
    <n v="532"/>
    <n v="1"/>
    <n v="3728"/>
    <s v="Amsinckia lunaris"/>
    <x v="7"/>
    <s v="PDBOR01070"/>
    <n v="47"/>
    <s v="62443"/>
    <n v="62480"/>
    <s v="3912233"/>
    <x v="9"/>
    <s v="COL"/>
    <s v="T17N, R05W, Sec. 12 (M)"/>
    <n v="900"/>
    <n v="1"/>
    <x v="1"/>
    <s v="Dicots"/>
    <n v="1"/>
    <s v="1 mile"/>
    <s v="Presumed Extant"/>
    <s v="Natural/Native occurrence"/>
    <s v="Unknown"/>
    <s v="N"/>
    <s v="20030324"/>
    <s v="20030324"/>
    <s v="UNKNOWN"/>
    <s v="None"/>
    <s v="None"/>
    <s v="G3"/>
    <s v="S3"/>
    <s v="1B.2"/>
    <s v=" "/>
    <s v="BLM_S; SB_UCBG; SB_UCSC"/>
    <s v="VICINITY OF SITES, HILLS NORTH OF THE SITES-LODOGA RD, AND STONE CORRAL CREEK."/>
    <s v="EXACT LOCATION(S) UNKNOWN. MAPPED BY CNDDB AS BEST GUESS BASED UPON ABOVE SITE DESCRIPTION AND T-R-S OF T17N, R5W (NO SECTIONS GIVEN). BOTH SITES AND LODOGA QUADS LISTED BY THE COLLECTORS. ELEVATIONS GIVEN AS: 650-750', 910', AND 1060'."/>
    <s v="GRASSY SLOPES IN BLUE OAK WOODLAND. CLAY SOILS. SW TO SSE-FACING SLOPES. ASSOC WITH CEANOTHUS CUNEATUS, JUNIPERUS CALIFORNICUS, THYSANOCARPUS CURVIPES, LUPINUS BICOLOR, GERANIUM MOLLE, AVENA, LOTUS WRANGELIANUS, L. HUMISTRATUS, ETC."/>
    <s v="ONLY SOURCES OF INFORMATION FOR THIS OCCURRENCE ARE THREE 2003 COLLECTIONS BY CASTRO &amp; HENDRICKSON. FOUR COLONIES OBSERVED IN 2003. TWO OF THESE HAD 3-12 PLANTS EACH. 50-100 AND 200 PLANTS OBSERVED IN EACH OF THE OTHER COLONIES."/>
    <s v=" "/>
    <s v=" "/>
    <s v="20050830"/>
    <n v="8042068.9487699997"/>
    <n v="10052.968933300001"/>
    <n v="10901"/>
    <n v="109"/>
    <s v="\\PDCCITRDSGIS1\Library\State\CA\State_Wide\Bio\C*"/>
    <d v="2020-12-03T00:00:00"/>
    <d v="2020-11-29T00:00:00"/>
    <s v="Albers - NAD83 - Meters"/>
    <s v="cnddb.shp"/>
    <s v="\\PDCCITRDSGIS1\Library\State\CA\State_Wide\Bio\CNDDB"/>
    <s v="https://nrm.dfg.ca.gov/cnddb/view/updates.aspx"/>
    <n v="6"/>
    <n v="0"/>
    <n v="6453794.9239008874"/>
    <n v="2251857.4198299795"/>
    <n v="0"/>
    <s v="OVERLAPPING"/>
    <n v="3090.9723022156045"/>
    <n v="759842.99347261852"/>
  </r>
  <r>
    <n v="533"/>
    <n v="1"/>
    <n v="52618"/>
    <s v="Navarretia nigelliformis ssp. radians"/>
    <x v="67"/>
    <s v="PDPLM0C0J2"/>
    <n v="64"/>
    <s v="86636"/>
    <n v="87635"/>
    <s v="3912234"/>
    <x v="11"/>
    <s v="COL"/>
    <s v="T17N, R05W, Sec. 11, NE (M)"/>
    <n v="600"/>
    <n v="1"/>
    <x v="1"/>
    <s v="Dicots"/>
    <n v="1"/>
    <s v="1/10 mile"/>
    <s v="Presumed Extant"/>
    <s v="Natural/Native occurrence"/>
    <s v="Unknown"/>
    <s v="N"/>
    <s v="20080524"/>
    <s v="20080524"/>
    <s v="UNKNOWN"/>
    <s v="None"/>
    <s v="None"/>
    <s v="G4T2"/>
    <s v="S2"/>
    <s v="1B.2"/>
    <s v=" "/>
    <s v="BLM_S"/>
    <s v="ALONG SITES LODOGA ROAD JUST SOUTH OF LITTLE ANTELOPE GRADE, STONE CORRAL CREEK, NW OF THE TOWN OF SITES."/>
    <s v="&quot;OPPOSITE DRIVEWAY TO #4826.&quot; MAPPED BY CNDDB OPPOSITE THE DRIVEWAY TO 4826 SITES LODOGA ROAD."/>
    <s v="GROWING ON LIGHTLY VEGETATED CLAY SLOPE WITH NAVARRETIA HETERANDRA."/>
    <s v="ONLY SOURCE OF INFORMATION FOR THIS SITE IS A 2008 GOWEN COLLECTION."/>
    <s v=" "/>
    <s v=" "/>
    <s v="20120831"/>
    <n v="70602.602062499995"/>
    <n v="942.20027496199998"/>
    <n v="10401"/>
    <n v="104"/>
    <s v="\\PDCCITRDSGIS1\Library\State\CA\State_Wide\Bio\C*"/>
    <d v="2020-12-03T00:00:00"/>
    <d v="2020-11-29T00:00:00"/>
    <s v="Albers - NAD83 - Meters"/>
    <s v="cnddb.shp"/>
    <s v="\\PDCCITRDSGIS1\Library\State\CA\State_Wide\Bio\CNDDB"/>
    <s v="https://nrm.dfg.ca.gov/cnddb/view/updates.aspx"/>
    <n v="6"/>
    <n v="0"/>
    <n v="6453794.9239008874"/>
    <n v="2251857.4198299795"/>
    <n v="0"/>
    <s v="OVERLAPPING"/>
    <n v="3090.9723022156045"/>
    <n v="759842.99347261852"/>
  </r>
  <r>
    <n v="534"/>
    <n v="1"/>
    <n v="4197"/>
    <s v="Heteranthera dubia"/>
    <x v="8"/>
    <s v="PMPON03010"/>
    <n v="4"/>
    <s v="90975"/>
    <n v="92023"/>
    <s v="3912222"/>
    <x v="10"/>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131"/>
    <n v="25151.255649554601"/>
    <n v="6497022.2819998115"/>
    <n v="2226623.0690520555"/>
    <n v="118.65339064476593"/>
    <s v="SOUTHEAST"/>
    <n v="11911.279177045191"/>
    <n v="3535233.8507424849"/>
  </r>
  <r>
    <n v="535"/>
    <n v="1"/>
    <n v="5782"/>
    <s v="Agelaius tricolor"/>
    <x v="12"/>
    <s v="ABPBXB0020"/>
    <n v="32"/>
    <s v="09497"/>
    <n v="24775"/>
    <s v="3912222"/>
    <x v="10"/>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131"/>
    <n v="25151.255649554601"/>
    <n v="6497022.2819998115"/>
    <n v="2226623.0690520555"/>
    <n v="118.65339064476593"/>
    <s v="SOUTHEAST"/>
    <n v="11911.279177045191"/>
    <n v="3535233.8507424849"/>
  </r>
  <r>
    <n v="536"/>
    <n v="1"/>
    <n v="4943"/>
    <s v="Extriplex joaquinana"/>
    <x v="10"/>
    <s v="PDCHE041F3"/>
    <n v="79"/>
    <s v="62710"/>
    <n v="62784"/>
    <s v="3912233"/>
    <x v="9"/>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256"/>
    <n v="2923.1520462307126"/>
    <n v="6479640.7688626349"/>
    <n v="2243337.4850982279"/>
    <n v="162.1879202502509"/>
    <s v="EAST"/>
    <n v="5269.782851461212"/>
    <n v="1735167.9766154394"/>
  </r>
  <r>
    <n v="537"/>
    <n v="1"/>
    <n v="41675"/>
    <s v="Atriplex depressa"/>
    <x v="51"/>
    <s v="PDCHE042L0"/>
    <n v="71"/>
    <s v="89356"/>
    <n v="62747"/>
    <s v="3912233"/>
    <x v="9"/>
    <s v="COL"/>
    <s v="T17N, R04W, Sec. 23, NW (M)"/>
    <n v="162"/>
    <n v="1"/>
    <x v="1"/>
    <s v="Dicots"/>
    <n v="1"/>
    <s v="non-specific area"/>
    <s v="Presumed Extant"/>
    <s v="Natural/Native occurrence"/>
    <s v="Unknown"/>
    <s v="N"/>
    <s v="20110803"/>
    <s v="20110803"/>
    <s v="UNKNOWN"/>
    <s v="None"/>
    <s v="None"/>
    <s v="G2"/>
    <s v="S2"/>
    <s v="1B.2"/>
    <s v=" "/>
    <s v=" "/>
    <s v="ABOUT 1 MILE SOUTHEAST OF FUNKS RESERVOIR AND NORTHEAST OF TEHAMA-COLUSA CANAL, WEST EDGE OF SACRAMENTO VALLEY."/>
    <s v="MAPPED ACCORDING TO TRS PROVIDED WITH 2011 CASTRO COLLECTIONS: NE 1/4 OF NW 1/4 OF SECTION 23. TWO SITES SEEN WITHIN THIS AREA: ALONG NW EDGES OF MARSH 0.2 MI NE OF CANAL, AND AT SW END OF N-TRENDING SWALE 800 FT NE OF CANAL."/>
    <s v="PALE CLAY SOIL AT EDGE OF ALKALINE FLATS. ASSOCIATED WITH DISTICHLIS SPICATA, CRESSA TRUXILLENSIS, FRANKENIA SALINA, HEMIZONIA PARRYI, BROMUS HORDEACEUS, ATRIPLEX ARGENTEA VAR. MOHAVENSIS, A. FRUTICULOSA, AND OTHER SHORT ANNUAL GRASSES."/>
    <s v="MAIN SOURCES OF INFORMATION FOR THIS OCCURRENCE ARE 2 CASTRO COLLECTIONS FROM 2011. &quot;VERY FEW PLANTS SEEN&quot; IN 2011. A 2000 CASTRO COLLECTION FROM &quot;VICINITY OF MAXWELL, FUNKS CREEK, AND THE GLENN-COLUSA CANAL&quot; ALSO ATTRIBUTED HERE."/>
    <s v=" "/>
    <s v=" "/>
    <s v="20130604"/>
    <n v="161227.89200399999"/>
    <n v="1606.38318886"/>
    <n v="10301"/>
    <n v="103"/>
    <s v="\\PDCCITRDSGIS1\Library\State\CA\State_Wide\Bio\C*"/>
    <d v="2020-12-03T00:00:00"/>
    <d v="2020-11-29T00:00:00"/>
    <s v="Albers - NAD83 - Meters"/>
    <s v="cnddb.shp"/>
    <s v="\\PDCCITRDSGIS1\Library\State\CA\State_Wide\Bio\CNDDB"/>
    <s v="https://nrm.dfg.ca.gov/cnddb/view/updates.aspx"/>
    <n v="256"/>
    <n v="2923.1520462307126"/>
    <n v="6479640.7688626349"/>
    <n v="2243337.4850982279"/>
    <n v="162.1879202502509"/>
    <s v="EAST"/>
    <n v="5269.782851461212"/>
    <n v="1735167.9766154394"/>
  </r>
  <r>
    <n v="538"/>
    <n v="1"/>
    <n v="4943"/>
    <s v="Extriplex joaquinana"/>
    <x v="10"/>
    <s v="PDCHE041F3"/>
    <n v="79"/>
    <s v="62710"/>
    <n v="62784"/>
    <s v="3912233"/>
    <x v="9"/>
    <s v="COL"/>
    <s v="T17N, R04W, Sec. 13 (M)"/>
    <n v="175"/>
    <n v="1"/>
    <x v="1"/>
    <s v="Dicots"/>
    <n v="1"/>
    <s v="1 mile"/>
    <s v="Presumed Extant"/>
    <s v="Natural/Native occurrence"/>
    <s v="Unknown"/>
    <s v="N"/>
    <s v="20020425"/>
    <s v="20020425"/>
    <s v="UNKNOWN"/>
    <s v="None"/>
    <s v="None"/>
    <s v="G2"/>
    <s v="S2"/>
    <s v="1B.2"/>
    <s v=" "/>
    <s v="BLM_S; SB_CalBG/RSABG"/>
    <s v="VICINITY OF FUNKS CREEK &amp; THE GLENN-COLUSA CANAL."/>
    <s v="BESIDE SOUTH EDGE OF SHALLOW EPHEMERAL STREAM CHANNEL DRAINING EASTWARD OUT OF HILLS EAST OF GOLDEN GATE. EXACT LOCATION UNKNOWN. MAPPED BY CNDDB AS BEST GUESS AROUND THE PORTION OF FUNKS CREEK AT ~170 TO 180 FEET IN ELEVATION."/>
    <s v="ALKALINE / SALINE DRIED CLAY SOIL OF WEAK ALKALI SCALDS ALONG A COWPATH. ASSOC WITH FRANKENIA SALINA, ATRIPLEX DEPRESSA, A. FRUTICULOSA, HEMIZONIA PARRYI, HORDEUM MARINUM, BROMUS HORDEACEUS, AND LOLIUM."/>
    <s v="VERY UNCOMMON AT SITE IN 2000. A FEW SCATTERED PLANTS OBSERVED IN 2002. ONLY SOURCES OF INFORMATION FOR THIS OCCURRENCE ARE A 2000 COLLECTION BY CASTRO &amp; KUENSTER AND A 2002 COLLECTION BY JANEWAY. NEEDS FIELDWORK."/>
    <s v="TRAMPLING BY CATTLE."/>
    <s v="Foot traffic/trampling"/>
    <s v="20101221"/>
    <n v="8042068.8458599998"/>
    <n v="10052.9688682"/>
    <n v="10901"/>
    <n v="109"/>
    <s v="\\PDCCITRDSGIS1\Library\State\CA\State_Wide\Bio\C*"/>
    <d v="2020-12-03T00:00:00"/>
    <d v="2020-11-29T00:00:00"/>
    <s v="Albers - NAD83 - Meters"/>
    <s v="cnddb.shp"/>
    <s v="\\PDCCITRDSGIS1\Library\State\CA\State_Wide\Bio\CNDDB"/>
    <s v="https://nrm.dfg.ca.gov/cnddb/view/updates.aspx"/>
    <n v="307"/>
    <n v="0"/>
    <n v="6487511.6363229752"/>
    <n v="2248622.212389648"/>
    <n v="0"/>
    <s v="OVERLAPPING"/>
    <n v="1236.2848581267942"/>
    <n v="83551.671044547009"/>
  </r>
  <r>
    <n v="539"/>
    <n v="1"/>
    <n v="87509"/>
    <s v="Athene cunicularia"/>
    <x v="57"/>
    <s v="ABNSB10010"/>
    <n v="163"/>
    <s v="23682"/>
    <n v="7341"/>
    <s v="3912233"/>
    <x v="9"/>
    <s v="COL"/>
    <s v="T17N, R04W, Sec. 12, SW (M)"/>
    <n v="160"/>
    <n v="1"/>
    <x v="0"/>
    <s v="Birds"/>
    <n v="1"/>
    <s v="80 meters"/>
    <s v="Presumed Extant"/>
    <s v="Natural/Native occurrence"/>
    <s v="Unknown"/>
    <s v="N"/>
    <s v="19920305"/>
    <s v="1992XXXX"/>
    <s v="UNKNOWN"/>
    <s v="None"/>
    <s v="None"/>
    <s v="G4"/>
    <s v="S3"/>
    <s v=" "/>
    <s v="SSC"/>
    <s v="BLM_S; IUCN_LC; USFWS_BCC"/>
    <s v="3 MILES EAST OF &quot;GOLDEN GATE&quot; ON FUNKS CREEK, EAST OF ANTELOPE VALLEY."/>
    <s v="BURROW LOCATED NEAR THE TOP OF A SMALL HILL."/>
    <s v=" "/>
    <s v="NOW OWL OBSERVED, BUT 3 CASTINGS AND SOME DROPPINGS WERE FOUND; SIGN APPEARED RECENT, BUT NOT FRESH."/>
    <s v=" "/>
    <s v=" "/>
    <s v="19930720"/>
    <n v="20017.638958399999"/>
    <n v="502.18517964099999"/>
    <n v="20101"/>
    <n v="201"/>
    <s v="\\PDCCITRDSGIS1\Library\State\CA\State_Wide\Bio\C*"/>
    <d v="2020-12-03T00:00:00"/>
    <d v="2020-11-29T00:00:00"/>
    <s v="Albers - NAD83 - Meters"/>
    <s v="cnddb.shp"/>
    <s v="\\PDCCITRDSGIS1\Library\State\CA\State_Wide\Bio\CNDDB"/>
    <s v="https://nrm.dfg.ca.gov/cnddb/view/updates.aspx"/>
    <n v="307"/>
    <n v="0"/>
    <n v="6487511.6363229752"/>
    <n v="2248622.212389648"/>
    <n v="0"/>
    <s v="OVERLAPPING"/>
    <n v="1236.2848581267942"/>
    <n v="83551.671044547009"/>
  </r>
  <r>
    <n v="540"/>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2569.84669799487"/>
    <n v="6502075.06585747"/>
    <n v="2547343.869866401"/>
    <n v="-63.381046093216689"/>
    <s v="NORTHWEST"/>
    <n v="3563.7648819766691"/>
    <n v="690894.26415713551"/>
  </r>
  <r>
    <n v="541"/>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2569.84669799487"/>
    <n v="6502075.06585747"/>
    <n v="2547343.869866401"/>
    <n v="-63.381046093216689"/>
    <s v="NORTHWEST"/>
    <n v="3563.7648819766691"/>
    <n v="690894.26415713551"/>
  </r>
  <r>
    <n v="542"/>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2669.839085809639"/>
    <n v="6502075.06585747"/>
    <n v="2547343.869866401"/>
    <n v="-59.688807404713302"/>
    <s v="NORTHWEST"/>
    <n v="1839.5284952439617"/>
    <n v="150876.99053934586"/>
  </r>
  <r>
    <n v="543"/>
    <n v="1"/>
    <n v="40361"/>
    <s v="Great Valley Mixed Riparian Forest"/>
    <x v="26"/>
    <s v="CTT61420CA"/>
    <n v="53"/>
    <s v="25240"/>
    <n v="18431"/>
    <s v="4012222"/>
    <x v="12"/>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2"/>
    <n v="12669.839085809639"/>
    <n v="6502075.06585747"/>
    <n v="2547343.869866401"/>
    <n v="-59.688807404713302"/>
    <s v="NORTHWEST"/>
    <n v="1839.5284952439617"/>
    <n v="150876.99053934586"/>
  </r>
  <r>
    <n v="544"/>
    <n v="1"/>
    <n v="5490"/>
    <s v="Agelaius tricolor"/>
    <x v="12"/>
    <s v="ABPBXB0020"/>
    <n v="46"/>
    <s v="09705"/>
    <n v="24768"/>
    <s v="3912231"/>
    <x v="13"/>
    <s v="COL"/>
    <s v="T17N, R02W, Sec. 05 (M)"/>
    <n v="65"/>
    <n v="1"/>
    <x v="0"/>
    <s v="Birds"/>
    <n v="1"/>
    <s v="1 mile"/>
    <s v="Presumed Extant"/>
    <s v="Natural/Native occurrence"/>
    <s v="Unknown"/>
    <s v="N"/>
    <s v="20110415"/>
    <s v="19340606"/>
    <s v="PVT"/>
    <s v="None"/>
    <s v="Threatened"/>
    <s v="G2G3"/>
    <s v="S1S2"/>
    <s v=" "/>
    <s v="SSC"/>
    <s v="BLM_S; IUCN_EN; NABCI_RWL; USFWS_BCC"/>
    <s v="ABOUT 4.5 MI E OF I-5 &amp; DELEVAN RD INTERSECTION, 4.8 MI WSW OF HWY 45 &amp; DODGE RD INTERSECTION, NE OF MAXWELL."/>
    <s v="MAPPED TO LOCATION DESCRIPTIONS OF &quot;4 MI E OF DELEVAN&quot; &amp; &quot;7 MI NE MAXWELL.&quot; COLONY DATA STORED IN UC DAVIS TRICOLORED BLACKBIRD PORTAL; SITE NAMES &quot;EAST DELEVAN&quot; &amp; &quot;DELEVAN NWR-NORTHEAST CORNER.&quot; 2 POTENTIAL COLONIES INCLUDED IN FEATURE."/>
    <s v="1932 &amp; 1934 HABITAT DESCRIBED AS &quot;CATTAILS ALONG SLOUGH.&quot; PRESUMED TO BE EXTIRPATED ACCORDING TO BEEDY (1991). EXACT LOCATION OF COLONIES UNKNOWN. FURTHER RESEARCH NEEDED TO DETERMINE STATUS OF THE COLONIES."/>
    <s v="APPROXIMATELY 2,500 NESTS OBSERVED ON 23 JUN 1932 (NEFF 1937). APPROXIMATELY 7,500 NESTS OBSERVED ON 6 JUN 1934 (NEFF 1937). 0 BIRDS OR NESTS OBSERVED ON 15 APR 2011."/>
    <s v=" "/>
    <s v=" "/>
    <s v="20160203"/>
    <n v="8042068.8144800002"/>
    <n v="10052.9688492"/>
    <n v="20901"/>
    <n v="209"/>
    <s v="\\PDCCITRDSGIS1\Library\State\CA\State_Wide\Bio\C*"/>
    <d v="2020-12-03T00:00:00"/>
    <d v="2020-11-29T00:00:00"/>
    <s v="Albers - NAD83 - Meters"/>
    <s v="cnddb.shp"/>
    <s v="\\PDCCITRDSGIS1\Library\State\CA\State_Wide\Bio\CNDDB"/>
    <s v="https://nrm.dfg.ca.gov/cnddb/view/updates.aspx"/>
    <n v="132"/>
    <n v="24049.37568790586"/>
    <n v="6505988.9871634692"/>
    <n v="2253073.2858365625"/>
    <n v="173.71339986442317"/>
    <s v="EAST"/>
    <n v="1647.3030678676309"/>
    <n v="215495.96202957025"/>
  </r>
  <r>
    <n v="545"/>
    <n v="1"/>
    <n v="78994"/>
    <s v="Thamnophis gigas"/>
    <x v="13"/>
    <s v="ARADB36150"/>
    <n v="371"/>
    <s v="94233"/>
    <n v="95360"/>
    <s v="3912231"/>
    <x v="13"/>
    <s v="COL"/>
    <s v="T17N, R02W, Sec. 08, NW (M)"/>
    <n v="65"/>
    <n v="1"/>
    <x v="0"/>
    <s v="Reptiles"/>
    <n v="1"/>
    <s v="80 meters"/>
    <s v="Presumed Extant"/>
    <s v="Natural/Native occurrence"/>
    <s v="Unknown"/>
    <s v="N"/>
    <s v="20050620"/>
    <s v="20050620"/>
    <s v="USFWS-DELEVAN NWR"/>
    <s v="Threatened"/>
    <s v="Threatened"/>
    <s v="G2"/>
    <s v="S2"/>
    <s v=" "/>
    <s v=" "/>
    <s v="IUCN_VU"/>
    <s v="ABOUT 1 MILE SSE OF FOUR MILE RD &amp; DELEVAN RD INTERSECTION, ALONG CANAL WEST OF LOGAN CREEK, DELEVAN NWR."/>
    <s v="MAPPED TO PROVIDED COORDINATES. STUDY SITE NAME WAS &quot;DELEVAN NWR.&quot; CANAL WAS ORIENTED EAST-WEST."/>
    <s v="HABITAT GENERALLY CLASSIFIED AS &quot;CANAL.&quot;"/>
    <s v="1 FEMALE CAPTURED BY HAND/NET ON 20 JUN 2005; SNAKE WAS WEIGHED, MEASURED, PIT TAGGED, AND RELEASED."/>
    <s v=" "/>
    <s v=" "/>
    <s v="20141021"/>
    <n v="20023.324377299999"/>
    <n v="502.13640139099999"/>
    <n v="20101"/>
    <n v="201"/>
    <s v="\\PDCCITRDSGIS1\Library\State\CA\State_Wide\Bio\C*"/>
    <d v="2020-12-03T00:00:00"/>
    <d v="2020-11-29T00:00:00"/>
    <s v="Albers - NAD83 - Meters"/>
    <s v="cnddb.shp"/>
    <s v="\\PDCCITRDSGIS1\Library\State\CA\State_Wide\Bio\CNDDB"/>
    <s v="https://nrm.dfg.ca.gov/cnddb/view/updates.aspx"/>
    <n v="132"/>
    <n v="24049.37568790586"/>
    <n v="6505988.9871634692"/>
    <n v="2253073.2858365625"/>
    <n v="173.71339986442317"/>
    <s v="EAST"/>
    <n v="1647.3030678676309"/>
    <n v="215495.96202957025"/>
  </r>
  <r>
    <n v="546"/>
    <n v="1"/>
    <n v="5557"/>
    <s v="Agelaius tricolor"/>
    <x v="12"/>
    <s v="ABPBXB0020"/>
    <n v="565"/>
    <s v="96760"/>
    <n v="97972"/>
    <s v="3912252"/>
    <x v="21"/>
    <s v="GLE"/>
    <s v="T20N, R03W, Sec. 04 (M)"/>
    <n v="165"/>
    <n v="1"/>
    <x v="0"/>
    <s v="Birds"/>
    <n v="2"/>
    <s v="1 mile"/>
    <s v="Possibly Extirpated"/>
    <s v="Natural/Native occurrence"/>
    <s v="None"/>
    <s v="N"/>
    <s v="20140418"/>
    <s v="19360527"/>
    <s v="UNKNOWN"/>
    <s v="None"/>
    <s v="Threatened"/>
    <s v="G2G3"/>
    <s v="S1S2"/>
    <s v=" "/>
    <s v="SSC"/>
    <s v="BLM_S; IUCN_EN; NABCI_RWL; USFWS_BCC"/>
    <s v="VICINITY OF ARTOIS, 4.3 MILES S OF I-5 AND COUNTY RD 27 INTERSECTION."/>
    <s v="PROVIDED LOCATION WAS ONLY &quot;NEAR ARTOIS.&quot; MAPPED GENERALLY TO AREA SURROUNDING ARTOIS. EXACT LOCATION UNKNOWN. WALKER CREEK RUNS N-S NEAR ARTOIS. COLONY DATA STORED IN UC DAVIS TRICOLORED BLACKBIRD PORTAL; SITE NAME &quot;ARTOIS.&quot;"/>
    <s v="WILLOWS ALONG CREEK (1936). COLONY PRESUMED EXTIRPATED BY BEEDY (1991)."/>
    <s v="A BREEDING COLONY COMPOSED OF APPROXIMATELY 1000 NESTS OBSERVED ON 27 MAY 1936 (NEFF 1937). 0 OBSERVED ON 18 APR 2014; BROAD AREA WAS SEARCHED."/>
    <s v=" "/>
    <s v=" "/>
    <s v="20150826"/>
    <n v="8042068.8144800002"/>
    <n v="10052.9688492"/>
    <n v="20902"/>
    <n v="809"/>
    <s v="\\PDCCITRDSGIS1\Library\State\CA\State_Wide\Bio\C*"/>
    <d v="2020-12-03T00:00:00"/>
    <d v="2020-11-29T00:00:00"/>
    <s v="Albers - NAD83 - Meters"/>
    <s v="cnddb.shp"/>
    <s v="\\PDCCITRDSGIS1\Library\State\CA\State_Wide\Bio\CNDDB"/>
    <s v="https://nrm.dfg.ca.gov/cnddb/view/updates.aspx"/>
    <n v="300"/>
    <n v="0"/>
    <n v="6511484.7796495557"/>
    <n v="2351870.4622575641"/>
    <n v="0"/>
    <s v="OVERLAPPING"/>
    <n v="13803.242607090731"/>
    <n v="6221469.5609134883"/>
  </r>
  <r>
    <n v="547"/>
    <n v="1"/>
    <n v="5584"/>
    <s v="Bombus crotchii"/>
    <x v="11"/>
    <s v="IIHYM24480"/>
    <n v="8"/>
    <s v="96760"/>
    <n v="98545"/>
    <s v="3912252"/>
    <x v="21"/>
    <s v="GLE"/>
    <s v="T20N, R03W, Sec. 04 (M)"/>
    <n v="165"/>
    <n v="1"/>
    <x v="0"/>
    <s v="Insects"/>
    <n v="2"/>
    <s v="1 mile"/>
    <s v="Presumed Extant"/>
    <s v="Natural/Native occurrence"/>
    <s v="Unknown"/>
    <s v="N"/>
    <s v="19530701"/>
    <s v="19530701"/>
    <s v="UNKNOWN"/>
    <s v="None"/>
    <s v="Candidate Endangered"/>
    <s v="G3G4"/>
    <s v="S1S2"/>
    <s v=" "/>
    <s v=" "/>
    <s v=" "/>
    <s v="ARTOIS."/>
    <s v="EXACT LOCATION UNKNOWN. MAPPED BY CNDDB IN THE GENERAL VICINITY OF ARTOIS, NORTH OF WILLOWS."/>
    <s v=" "/>
    <s v="A SET OF COLLECTIONS WERE MADE 10 JUL 1952 AND 1 JUL 1953."/>
    <s v=" "/>
    <s v=" "/>
    <s v="20150820"/>
    <n v="8042068.8144800002"/>
    <n v="10052.9688492"/>
    <n v="20902"/>
    <n v="809"/>
    <s v="\\PDCCITRDSGIS1\Library\State\CA\State_Wide\Bio\C*"/>
    <d v="2020-12-03T00:00:00"/>
    <d v="2020-11-29T00:00:00"/>
    <s v="Albers - NAD83 - Meters"/>
    <s v="cnddb.shp"/>
    <s v="\\PDCCITRDSGIS1\Library\State\CA\State_Wide\Bio\CNDDB"/>
    <s v="https://nrm.dfg.ca.gov/cnddb/view/updates.aspx"/>
    <n v="300"/>
    <n v="0"/>
    <n v="6511484.7796495557"/>
    <n v="2351870.4622575641"/>
    <n v="0"/>
    <s v="OVERLAPPING"/>
    <n v="13803.242607090731"/>
    <n v="6221469.5609134883"/>
  </r>
  <r>
    <n v="548"/>
    <n v="1"/>
    <n v="5636"/>
    <s v="Thamnophis gigas"/>
    <x v="13"/>
    <s v="ARADB36150"/>
    <n v="385"/>
    <s v="94311"/>
    <n v="95436"/>
    <s v="3812187"/>
    <x v="19"/>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87"/>
    <n v="19530.700776080852"/>
    <n v="6598305.2159347087"/>
    <n v="2077664.5212139338"/>
    <n v="-90.447680963161062"/>
    <s v="NORTH"/>
    <n v="32707.577495602749"/>
    <n v="49701963.057480752"/>
  </r>
  <r>
    <n v="549"/>
    <n v="1"/>
    <n v="7510"/>
    <s v="Agelaius tricolor"/>
    <x v="12"/>
    <s v="ABPBXB0020"/>
    <n v="51"/>
    <s v="10473"/>
    <n v="24764"/>
    <s v="3812187"/>
    <x v="19"/>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87"/>
    <n v="19530.700776080852"/>
    <n v="6598305.2159347087"/>
    <n v="2077664.5212139338"/>
    <n v="-90.447680963161062"/>
    <s v="NORTH"/>
    <n v="32707.577495602749"/>
    <n v="49701963.057480752"/>
  </r>
  <r>
    <n v="550"/>
    <n v="1"/>
    <n v="5655"/>
    <s v="Thamnophis gigas"/>
    <x v="13"/>
    <s v="ARADB36150"/>
    <n v="384"/>
    <s v="94310"/>
    <n v="95434"/>
    <s v="3812188"/>
    <x v="20"/>
    <s v="COL"/>
    <s v="T13N, R01W, Sec. 36 (M)"/>
    <n v="40"/>
    <n v="1"/>
    <x v="0"/>
    <s v="Reptiles"/>
    <n v="1"/>
    <s v="1 mile"/>
    <s v="Presumed Extant"/>
    <s v="Natural/Native occurrence"/>
    <s v="Unknown"/>
    <s v="N"/>
    <s v="20110915"/>
    <s v="20110915"/>
    <s v="PVT"/>
    <s v="Threatened"/>
    <s v="Threatened"/>
    <s v="G2"/>
    <s v="S2"/>
    <s v=" "/>
    <s v=" "/>
    <s v="IUCN_VU"/>
    <s v="ABOUT 2.4 MI ENE OF JOHNS SCHOOL RD &amp; COUNTY LINE RD JUNCTION, 4.2 MI NE OF DUNNIGAN, SE OF COLLEGE CITY, COLUSA BASIN."/>
    <s v="MAPPED GENERALLY TO PROVIDED COORDINATES. EXACT LOCATION OF TRAP UNKNOWN, COORDINATES WERE ROUNDED TO NEAREST THOUSAND METERS (EASTINGS) AND TEN THOUSAND METERS (NORTHINGS) IN ORDER TO PROTECT LAND OWNER PRIVACY."/>
    <s v="HABITAT GENERALLY CLASSIFIED AS A &quot;CANAL.&quot;"/>
    <s v="1 FEMALE CAPTURED ON 15 SEP 2011 USING FLOATING TRAPS; SNAKE WAS WEIGHED (300G), MEASURED (800MM SVL), PIT TAGGED, AND RELEASED."/>
    <s v=" "/>
    <s v=" "/>
    <s v="20141027"/>
    <n v="8042068.81434"/>
    <n v="10052.9688492"/>
    <n v="20901"/>
    <n v="209"/>
    <s v="\\PDCCITRDSGIS1\Library\State\CA\State_Wide\Bio\C*"/>
    <d v="2020-12-03T00:00:00"/>
    <d v="2020-11-29T00:00:00"/>
    <s v="Albers - NAD83 - Meters"/>
    <s v="cnddb.shp"/>
    <s v="\\PDCCITRDSGIS1\Library\State\CA\State_Wide\Bio\CNDDB"/>
    <s v="https://nrm.dfg.ca.gov/cnddb/view/updates.aspx"/>
    <n v="287"/>
    <n v="25521.333950931519"/>
    <n v="6591326.0399142206"/>
    <n v="2077719.0545247197"/>
    <n v="-81.079835374127697"/>
    <s v="NORTH"/>
    <n v="3219.1755914395935"/>
    <n v="551683.77593689668"/>
  </r>
  <r>
    <n v="551"/>
    <n v="1"/>
    <n v="18438"/>
    <s v="Buteo swainsoni"/>
    <x v="18"/>
    <s v="ABNKC19070"/>
    <n v="2101"/>
    <s v="88272"/>
    <n v="89284"/>
    <s v="3812188"/>
    <x v="20"/>
    <s v="COL"/>
    <s v="T13N, R01E, Sec. 30, SW (M)"/>
    <n v="30"/>
    <n v="1"/>
    <x v="0"/>
    <s v="Birds"/>
    <n v="1"/>
    <s v="2/5 mile"/>
    <s v="Presumed Extant"/>
    <s v="Natural/Native occurrence"/>
    <s v="Unknown"/>
    <s v="N"/>
    <s v="19940628"/>
    <s v="19940628"/>
    <s v="UNKNOWN"/>
    <s v="None"/>
    <s v="Threatened"/>
    <s v="G5"/>
    <s v="S3"/>
    <s v=" "/>
    <s v=" "/>
    <s v="BLM_S; IUCN_LC; USFWS_BCC"/>
    <s v="ALONG COLUSA BASIN DRAINAGE CANAL ABOUT 1 MILE NNE OF THE COUNTY RD 1 CROSSING AND 2.4 MILES SE OF MUMMA RD AT W RD."/>
    <s v="MAPPED TO TRS AND COORDINATES GIVEN FOR TERRITORY &quot;CO&quot; (NO # ASSIGNED) IN CDFW SWAINSON'S HAWK OBSERVATIONS DATABASE. COORDINATES APPEAR TO BE ROUNDED &amp; APPROXIMATED; EXACT LOCATION UNKNOWN."/>
    <s v="NEST IN 35' BLACK WILLOW SURROUNDED BY RIPARIAN AND AGRICULTURAL HABITAT."/>
    <s v="NESTING PAIR, WITH 2 YOUNG CLOSE TO FLEDGING OBSERVED ON 28 JUN 1994."/>
    <s v=" "/>
    <s v=" "/>
    <s v="20130222"/>
    <n v="1130890.8875200001"/>
    <n v="3769.8424660199998"/>
    <n v="20601"/>
    <n v="206"/>
    <s v="\\PDCCITRDSGIS1\Library\State\CA\State_Wide\Bio\C*"/>
    <d v="2020-12-03T00:00:00"/>
    <d v="2020-11-29T00:00:00"/>
    <s v="Albers - NAD83 - Meters"/>
    <s v="cnddb.shp"/>
    <s v="\\PDCCITRDSGIS1\Library\State\CA\State_Wide\Bio\CNDDB"/>
    <s v="https://nrm.dfg.ca.gov/cnddb/view/updates.aspx"/>
    <n v="287"/>
    <n v="25521.333950931519"/>
    <n v="6591326.0399142206"/>
    <n v="2077719.0545247197"/>
    <n v="-81.079835374127697"/>
    <s v="NORTH"/>
    <n v="3219.1755914395935"/>
    <n v="551683.77593689668"/>
  </r>
  <r>
    <n v="552"/>
    <n v="1"/>
    <n v="5655"/>
    <s v="Thamnophis gigas"/>
    <x v="13"/>
    <s v="ARADB36150"/>
    <n v="384"/>
    <s v="94310"/>
    <n v="95434"/>
    <s v="3812188"/>
    <x v="20"/>
    <s v="COL"/>
    <s v="T13N, R01W, Sec. 36 (M)"/>
    <n v="40"/>
    <n v="1"/>
    <x v="0"/>
    <s v="Reptiles"/>
    <n v="1"/>
    <s v="1 mile"/>
    <s v="Presumed Extant"/>
    <s v="Natural/Native occurrence"/>
    <s v="Unknown"/>
    <s v="N"/>
    <s v="20110915"/>
    <s v="20110915"/>
    <s v="PVT"/>
    <s v="Threatened"/>
    <s v="Threatened"/>
    <s v="G2"/>
    <s v="S2"/>
    <s v=" "/>
    <s v=" "/>
    <s v="IUCN_VU"/>
    <s v="ABOUT 2.4 MI ENE OF JOHNS SCHOOL RD &amp; COUNTY LINE RD JUNCTION, 4.2 MI NE OF DUNNIGAN, SE OF COLLEGE CITY, COLUSA BASIN."/>
    <s v="MAPPED GENERALLY TO PROVIDED COORDINATES. EXACT LOCATION OF TRAP UNKNOWN, COORDINATES WERE ROUNDED TO NEAREST THOUSAND METERS (EASTINGS) AND TEN THOUSAND METERS (NORTHINGS) IN ORDER TO PROTECT LAND OWNER PRIVACY."/>
    <s v="HABITAT GENERALLY CLASSIFIED AS A &quot;CANAL.&quot;"/>
    <s v="1 FEMALE CAPTURED ON 15 SEP 2011 USING FLOATING TRAPS; SNAKE WAS WEIGHED (300G), MEASURED (800MM SVL), PIT TAGGED, AND RELEASED."/>
    <s v=" "/>
    <s v=" "/>
    <s v="20141027"/>
    <n v="8042068.81434"/>
    <n v="10052.9688492"/>
    <n v="20901"/>
    <n v="209"/>
    <s v="\\PDCCITRDSGIS1\Library\State\CA\State_Wide\Bio\C*"/>
    <d v="2020-12-03T00:00:00"/>
    <d v="2020-11-29T00:00:00"/>
    <s v="Albers - NAD83 - Meters"/>
    <s v="cnddb.shp"/>
    <s v="\\PDCCITRDSGIS1\Library\State\CA\State_Wide\Bio\CNDDB"/>
    <s v="https://nrm.dfg.ca.gov/cnddb/view/updates.aspx"/>
    <n v="287"/>
    <n v="25478.137453591491"/>
    <n v="6591326.0399142206"/>
    <n v="2077719.0545247197"/>
    <n v="-65.867735483781559"/>
    <s v="NORTHWEST"/>
    <n v="1647.293113151761"/>
    <n v="215493.18630439034"/>
  </r>
  <r>
    <n v="553"/>
    <n v="1"/>
    <n v="81511"/>
    <s v="Buteo swainsoni"/>
    <x v="18"/>
    <s v="ABNKC19070"/>
    <n v="2100"/>
    <s v="88264"/>
    <n v="89281"/>
    <s v="3812188"/>
    <x v="20"/>
    <s v="COL"/>
    <s v="T13N, R01W, Sec. 36, SW (M)"/>
    <n v="45"/>
    <n v="1"/>
    <x v="0"/>
    <s v="Birds"/>
    <n v="1"/>
    <s v="80 meters"/>
    <s v="Presumed Extant"/>
    <s v="Natural/Native occurrence"/>
    <s v="Unknown"/>
    <s v="N"/>
    <s v="20010723"/>
    <s v="20010723"/>
    <s v="PVT"/>
    <s v="None"/>
    <s v="Threatened"/>
    <s v="G5"/>
    <s v="S3"/>
    <s v=" "/>
    <s v=" "/>
    <s v="BLM_S; IUCN_LC; USFWS_BCC"/>
    <s v="ABOUT 0.9 MI NE OF COUNTY LINE RD (CO RD 1) AND EMMERT RD AND 1.9 MI SE OF MUMMA RD AT W RD, 3.8 MI NE OF DUNNIGAN."/>
    <s v="MAPPED TO COORDINATES ON FIELD SURVEY FORM AND FROM CDFW 2000-2004 NEST RECORDS."/>
    <s v="NEST IN 40' BLACK WALNUT ON FARMSTEAD SUROUNDED BY TOMATO AND WINTER WHEAT CROPS."/>
    <s v="FORAGING SWHA, 1 YOUNG PERCHED NEAR NEST OBSERVED ON 23 JUL 2001. PROPERTY OWNER REPORTED THAT NEST FLEDGED 2 THAT SEASON."/>
    <s v=" "/>
    <s v=" "/>
    <s v="20130221"/>
    <n v="20023.323861500001"/>
    <n v="502.13640139"/>
    <n v="20101"/>
    <n v="201"/>
    <s v="\\PDCCITRDSGIS1\Library\State\CA\State_Wide\Bio\C*"/>
    <d v="2020-12-03T00:00:00"/>
    <d v="2020-11-29T00:00:00"/>
    <s v="Albers - NAD83 - Meters"/>
    <s v="cnddb.shp"/>
    <s v="\\PDCCITRDSGIS1\Library\State\CA\State_Wide\Bio\CNDDB"/>
    <s v="https://nrm.dfg.ca.gov/cnddb/view/updates.aspx"/>
    <n v="287"/>
    <n v="25478.137453591491"/>
    <n v="6591326.0399142206"/>
    <n v="2077719.0545247197"/>
    <n v="-65.867735483781559"/>
    <s v="NORTHWEST"/>
    <n v="1647.293113151761"/>
    <n v="215493.18630439034"/>
  </r>
  <r>
    <n v="554"/>
    <n v="1"/>
    <n v="5691"/>
    <s v="Agelaius tricolor"/>
    <x v="12"/>
    <s v="ABPBXB0020"/>
    <n v="563"/>
    <s v="96749"/>
    <n v="97954"/>
    <s v="3912252"/>
    <x v="21"/>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300"/>
    <n v="0"/>
    <n v="6511167.9754931331"/>
    <n v="2322101.6284226477"/>
    <n v="0"/>
    <s v="OVERLAPPING"/>
    <n v="586.24398995937713"/>
    <n v="8505.9527609698962"/>
  </r>
  <r>
    <n v="555"/>
    <n v="1"/>
    <n v="46700"/>
    <s v="Buteo swainsoni"/>
    <x v="18"/>
    <s v="ABNKC19070"/>
    <n v="1559"/>
    <s v="63074"/>
    <n v="63147"/>
    <s v="3912252"/>
    <x v="21"/>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300"/>
    <n v="0"/>
    <n v="6511167.9754931331"/>
    <n v="2322101.6284226477"/>
    <n v="0"/>
    <s v="OVERLAPPING"/>
    <n v="586.24398995937713"/>
    <n v="8505.9527609698962"/>
  </r>
  <r>
    <n v="556"/>
    <n v="1"/>
    <n v="5691"/>
    <s v="Agelaius tricolor"/>
    <x v="12"/>
    <s v="ABPBXB0020"/>
    <n v="563"/>
    <s v="96749"/>
    <n v="97954"/>
    <s v="3912252"/>
    <x v="21"/>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300"/>
    <n v="3839.3516671311913"/>
    <n v="6511249.2240339834"/>
    <n v="2326080.6283946414"/>
    <n v="-22.619866723101566"/>
    <s v="NORTHWEST"/>
    <n v="1648.7658682696951"/>
    <n v="216254.52449916454"/>
  </r>
  <r>
    <n v="557"/>
    <n v="1"/>
    <n v="47530"/>
    <s v="Buteo swainsoni"/>
    <x v="18"/>
    <s v="ABNKC19070"/>
    <n v="884"/>
    <s v="43682"/>
    <n v="43682"/>
    <s v="3912252"/>
    <x v="21"/>
    <s v="GLE"/>
    <s v="T20N, R03W, Sec. 27, SE (M)"/>
    <n v="140"/>
    <n v="3"/>
    <x v="0"/>
    <s v="Birds"/>
    <n v="1"/>
    <s v="specific area"/>
    <s v="Presumed Extant"/>
    <s v="Natural/Native occurrence"/>
    <s v="Good"/>
    <s v="N"/>
    <s v="20090429"/>
    <s v="20090429"/>
    <s v="UNKNOWN"/>
    <s v="None"/>
    <s v="Threatened"/>
    <s v="G5"/>
    <s v="S3"/>
    <s v=" "/>
    <s v=" "/>
    <s v="BLM_S; IUCN_LC; USFWS_BCC"/>
    <s v="ALONG WILSON CREEK, ON THE EAST SIDE OF HIGHWAY 99W ABOUT 0.5 MILE SOUTH OF ROAD 43 AND 2 MILES NORTH OF WILLOWS."/>
    <s v="MULTIPLE NEST SITES ALONG WILSON CREEK RIPARIAN CORRIDOR. MAPPED TO COORDINATES FROM CDFW NEST RECORDS AND UTMS GIVEN ON FIELD SURVEY FORMS FOR RESSEGUIE'S HAMILTON CITY 5 SITE."/>
    <s v="2000: NEST WAS LOCATED IN A CLUMP OF WILLOWS JUST SOUTH OF A BRIDGE. 2002-2009 NESTS IN WILLOWS WITH CROPLAND TO EAST AND WEST (OF ROAD)."/>
    <s v="1 ACTIVE NEST FLEDGED 1 YOUNG IN 2001. COPULATION, NEST BUILDING OBS 2002 BUT NO INCUBATION OR YOUNG. NEST FLEDGED 1 IN 2003. FLEDGED 1 IN 2006. 2 ACTIVE NESTS WITH YOUNG OBSERVED IN 2009, OUTCOME UNKNOWN."/>
    <s v=" "/>
    <s v=" "/>
    <s v="20130206"/>
    <n v="85964.828475400005"/>
    <n v="1829.0676278200001"/>
    <n v="20201"/>
    <n v="202"/>
    <s v="\\PDCCITRDSGIS1\Library\State\CA\State_Wide\Bio\C*"/>
    <d v="2020-12-03T00:00:00"/>
    <d v="2020-11-29T00:00:00"/>
    <s v="Albers - NAD83 - Meters"/>
    <s v="cnddb.shp"/>
    <s v="\\PDCCITRDSGIS1\Library\State\CA\State_Wide\Bio\CNDDB"/>
    <s v="https://nrm.dfg.ca.gov/cnddb/view/updates.aspx"/>
    <n v="300"/>
    <n v="3839.3516671311913"/>
    <n v="6511249.2240339834"/>
    <n v="2326080.6283946414"/>
    <n v="-22.619866723101566"/>
    <s v="NORTHWEST"/>
    <n v="1648.7658682696951"/>
    <n v="216254.52449916454"/>
  </r>
  <r>
    <n v="558"/>
    <n v="1"/>
    <n v="5750"/>
    <s v="Agelaius tricolor"/>
    <x v="12"/>
    <s v="ABPBXB0020"/>
    <n v="44"/>
    <s v="09461"/>
    <n v="24773"/>
    <s v="3912232"/>
    <x v="14"/>
    <s v="COL"/>
    <s v="T16N, R03W, Sec. 08 (M)"/>
    <n v="105"/>
    <n v="1"/>
    <x v="0"/>
    <s v="Birds"/>
    <n v="1"/>
    <s v="1 mile"/>
    <s v="Presumed Extant"/>
    <s v="Natural/Native occurrence"/>
    <s v="Unknown"/>
    <s v="N"/>
    <s v="20140420"/>
    <s v="19320620"/>
    <s v="PVT"/>
    <s v="None"/>
    <s v="Threatened"/>
    <s v="G2G3"/>
    <s v="S1S2"/>
    <s v=" "/>
    <s v="SSC"/>
    <s v="BLM_S; IUCN_EN; NABCI_RWL; USFWS_BCC"/>
    <s v="ABOUT 2.8 MI SW OF I-5 AND MAXWELL RD INTERSECTION, 3 MI NW OF LURLINE RD &amp; GIBSON RD INTERSECTION, N OF WILLIAMS."/>
    <s v="MAPPED GENERALLY TO INCLUDE BOTH 1932 COLONY LOCATIONS DESCRIPTIONS OF &quot;2 MILES SOUTHWEST OF MAXWELL&quot; &amp; &quot;3 MILES SOUTHWEST OF MAXWELL.&quot; COLONY DATA STORED IN UC DAVIS TRBL PORTAL; SITE NAMES &quot;SOUTHWEST MAXWELL&quot; &amp; &quot;SOUTHWEST MAXWELL #2.&quot;"/>
    <s v="CATTAILS ALONG MARSH &amp; SLOUGH (1932). 2014 HABITAT CONTAINED A SMALL AREA OF SUITABLE HABITAT, 55X4 Y, 30% BLACKBERRY, 70% MUSTARD MIX &amp; PLOWED FIELDS. PRESUMED EXTIRPATED BY BEEDY (1991). FINAL STATUS OF COLONY NEEDS TO BE DETERMINED."/>
    <s v="2 NESTING COLONIES OBSERVED ON 20 JUN 1932; ONE COLONY ESTIMATED AT 200 NESTS, THE SECOND COLONY ESTIMATED AT 1000 NESTS. 0 OBSERVED ON 18 &amp; 20 APR 2014."/>
    <s v=" "/>
    <s v=" "/>
    <s v="20160125"/>
    <n v="8042068.8137299996"/>
    <n v="10052.9688492"/>
    <n v="20901"/>
    <n v="209"/>
    <s v="\\PDCCITRDSGIS1\Library\State\CA\State_Wide\Bio\C*"/>
    <d v="2020-12-03T00:00:00"/>
    <d v="2020-11-29T00:00:00"/>
    <s v="Albers - NAD83 - Meters"/>
    <s v="cnddb.shp"/>
    <s v="\\PDCCITRDSGIS1\Library\State\CA\State_Wide\Bio\CNDDB"/>
    <s v="https://nrm.dfg.ca.gov/cnddb/view/updates.aspx"/>
    <n v="131"/>
    <n v="10074.191023870457"/>
    <n v="6497022.2819998115"/>
    <n v="2226623.0690520555"/>
    <n v="90.936502463296605"/>
    <s v="SOUTH"/>
    <n v="1647.2933133427364"/>
    <n v="215493.36683827624"/>
  </r>
  <r>
    <n v="559"/>
    <n v="1"/>
    <n v="79025"/>
    <s v="Buteo swainsoni"/>
    <x v="18"/>
    <s v="ABNKC19070"/>
    <n v="2090"/>
    <s v="88251"/>
    <n v="89263"/>
    <s v="3912222"/>
    <x v="10"/>
    <s v="COL"/>
    <s v="T16N, R03W, Sec. 17 (M)"/>
    <n v="110"/>
    <n v="1"/>
    <x v="0"/>
    <s v="Birds"/>
    <n v="1"/>
    <s v="80 meters"/>
    <s v="Presumed Extant"/>
    <s v="Natural/Native occurrence"/>
    <s v="Unknown"/>
    <s v="N"/>
    <s v="20060806"/>
    <s v="20060806"/>
    <s v="UNKNOWN"/>
    <s v="None"/>
    <s v="Threatened"/>
    <s v="G5"/>
    <s v="S3"/>
    <s v=" "/>
    <s v=" "/>
    <s v="BLM_S; IUCN_LC; USFWS_BCC"/>
    <s v="FARMSTEAD ON NORTH SIDE OF FAIRVIEW ROAD ABOUT 0.5 MILE W OF WELLS ROAD AND 2.7 MILES SW OF THE MAXWELL PO."/>
    <s v="MAPPED TO UTMS GIVEN ON FIELD SURVEY FORM FOR RESSEGUIE'S WILLIAMS 3 SITE."/>
    <s v="NEST AT 80% HEIGHT OF FARMYARD TREE. SURROUNDING HABITAT WAS MOSTLY RICE FIELDS."/>
    <s v="NEST MONITORED OVER 7 VISITS APR-AUG 2006; DOWNY CHICK OBSERVED IN NEST ON 2 JUL, FLEDGING SUCCESS UNKNOWN."/>
    <s v=" "/>
    <s v=" "/>
    <s v="20130220"/>
    <n v="20023.324342399999"/>
    <n v="502.13640139099999"/>
    <n v="20101"/>
    <n v="201"/>
    <s v="\\PDCCITRDSGIS1\Library\State\CA\State_Wide\Bio\C*"/>
    <d v="2020-12-03T00:00:00"/>
    <d v="2020-11-29T00:00:00"/>
    <s v="Albers - NAD83 - Meters"/>
    <s v="cnddb.shp"/>
    <s v="\\PDCCITRDSGIS1\Library\State\CA\State_Wide\Bio\CNDDB"/>
    <s v="https://nrm.dfg.ca.gov/cnddb/view/updates.aspx"/>
    <n v="131"/>
    <n v="10074.191023870457"/>
    <n v="6497022.2819998115"/>
    <n v="2226623.0690520555"/>
    <n v="90.936502463296605"/>
    <s v="SOUTH"/>
    <n v="1647.2933133427364"/>
    <n v="215493.36683827624"/>
  </r>
  <r>
    <n v="560"/>
    <n v="1"/>
    <n v="5782"/>
    <s v="Agelaius tricolor"/>
    <x v="12"/>
    <s v="ABPBXB0020"/>
    <n v="32"/>
    <s v="09497"/>
    <n v="24775"/>
    <s v="3912222"/>
    <x v="10"/>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131"/>
    <n v="19404.959957944284"/>
    <n v="6497022.2819998115"/>
    <n v="2226623.0690520555"/>
    <n v="121.83879296347773"/>
    <s v="SOUTHEAST"/>
    <n v="9799.4266207839828"/>
    <n v="2324023.3256420307"/>
  </r>
  <r>
    <n v="561"/>
    <n v="1"/>
    <n v="24416"/>
    <s v="Puccinellia simplex"/>
    <x v="28"/>
    <s v="PMPOA53110"/>
    <n v="68"/>
    <s v="98815"/>
    <n v="100304"/>
    <s v="3912222"/>
    <x v="10"/>
    <s v="COL"/>
    <s v="T16N, R03W, Sec. 22 (M)"/>
    <n v="80"/>
    <n v="1"/>
    <x v="1"/>
    <s v="Monocots"/>
    <n v="1"/>
    <s v="non-specific area"/>
    <s v="Possibly Extirpated"/>
    <s v="Natural/Native occurrence"/>
    <s v="None"/>
    <s v="N"/>
    <s v="19580519"/>
    <s v="19580519"/>
    <s v="UNKNOWN"/>
    <s v="None"/>
    <s v="None"/>
    <s v="G3"/>
    <s v="S2"/>
    <s v="1B.2"/>
    <s v=" "/>
    <s v="BLM_S"/>
    <s v="3 MILES SOUTH OF MAXWELL, ALONG HIGHWAY 99W."/>
    <s v="EXACT LOCATION UNKNOWN. MAPPED AS BEST GUESS BY CNDDB ALONG OLD HIGHWAY 99W AROUND 3 ROAD MILES SOUTH OF MAXWELL."/>
    <s v="GROWING IN ALKALINE DEPRESSION IN OLD RICE FIELD, WITH DISTICHLIS."/>
    <s v="ONLY SOURCE OF INFORMATION FOR THIS SITE IS A 1958 CRAMPTON COLLECTION. NEEDS FIELDWORK."/>
    <s v="AREA HIGHLY IMPACTED BY AGRICULTURE BASED ON 2015 AERIAL IMAGERY; POSSIBLY EXTIRPATED."/>
    <s v="Agriculture"/>
    <s v="20160122"/>
    <n v="506758.16090399999"/>
    <n v="6585.7988075100002"/>
    <n v="10301"/>
    <n v="103"/>
    <s v="\\PDCCITRDSGIS1\Library\State\CA\State_Wide\Bio\C*"/>
    <d v="2020-12-03T00:00:00"/>
    <d v="2020-11-29T00:00:00"/>
    <s v="Albers - NAD83 - Meters"/>
    <s v="cnddb.shp"/>
    <s v="\\PDCCITRDSGIS1\Library\State\CA\State_Wide\Bio\CNDDB"/>
    <s v="https://nrm.dfg.ca.gov/cnddb/view/updates.aspx"/>
    <n v="131"/>
    <n v="19404.959957944284"/>
    <n v="6497022.2819998115"/>
    <n v="2226623.0690520555"/>
    <n v="121.83879296347773"/>
    <s v="SOUTHEAST"/>
    <n v="9799.4266207839828"/>
    <n v="2324023.3256420307"/>
  </r>
  <r>
    <n v="562"/>
    <n v="1"/>
    <n v="5782"/>
    <s v="Agelaius tricolor"/>
    <x v="12"/>
    <s v="ABPBXB0020"/>
    <n v="32"/>
    <s v="09497"/>
    <n v="24775"/>
    <s v="3912222"/>
    <x v="10"/>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131"/>
    <n v="21292.378473284458"/>
    <n v="6497022.2819998115"/>
    <n v="2226623.0690520555"/>
    <n v="110.84690854275965"/>
    <s v="SOUTH"/>
    <n v="6183.2603315707756"/>
    <n v="3042005.4115040535"/>
  </r>
  <r>
    <n v="563"/>
    <n v="1"/>
    <n v="32034"/>
    <s v="Thamnophis gigas"/>
    <x v="13"/>
    <s v="ARADB36150"/>
    <n v="204"/>
    <s v="61771"/>
    <n v="61807"/>
    <s v="3912222"/>
    <x v="10"/>
    <s v="COL"/>
    <s v="T16N, R03W, Sec. 28, N (M)"/>
    <n v="80"/>
    <n v="1"/>
    <x v="0"/>
    <s v="Reptiles"/>
    <n v="1"/>
    <s v="1/5 mile"/>
    <s v="Presumed Extant"/>
    <s v="Natural/Native occurrence"/>
    <s v="Unknown"/>
    <s v="N"/>
    <s v="19840512"/>
    <s v="19840512"/>
    <s v="UNKNOWN"/>
    <s v="Threatened"/>
    <s v="Threatened"/>
    <s v="G2"/>
    <s v="S2"/>
    <s v=" "/>
    <s v=" "/>
    <s v="IUCN_VU"/>
    <s v="ALONG LURLINE AVE, ABOUT 1 MILE WEST OF I-5 AND 2.5 MILES EAST OF DANLEY RD, ABOUT 5 MILES NNW OF WILLIAMS."/>
    <s v="MAPPED TO PROVIDED LOCATION DESCRIPTION OF &quot;LURLINE AVE, 1 MILE WEST OF HWY I-5, 5.5 MILES NW OF WILLIAMS.&quot;"/>
    <s v="AERIAL PHOTOGRAPHS (2010-2013) SHOW THAT ROAD IS SURROUNDED BY AGRICULTURAL FIELDS."/>
    <s v="TWO FEMALE SNAKES COLLECTED ON 12 MAY 1984 BY D. ROSSMAN AND G. STEWART AND DEPOSITED IN THE LOUSIANA STATE UNIVERSITY MUSEUM OF ZOOLOGY (#44369 &amp; 44386)."/>
    <s v=" "/>
    <s v=" "/>
    <s v="20140819"/>
    <n v="282659.35869800003"/>
    <n v="1884.81560709"/>
    <n v="20501"/>
    <n v="205"/>
    <s v="\\PDCCITRDSGIS1\Library\State\CA\State_Wide\Bio\C*"/>
    <d v="2020-12-03T00:00:00"/>
    <d v="2020-11-29T00:00:00"/>
    <s v="Albers - NAD83 - Meters"/>
    <s v="cnddb.shp"/>
    <s v="\\PDCCITRDSGIS1\Library\State\CA\State_Wide\Bio\CNDDB"/>
    <s v="https://nrm.dfg.ca.gov/cnddb/view/updates.aspx"/>
    <n v="131"/>
    <n v="21292.378473284458"/>
    <n v="6497022.2819998115"/>
    <n v="2226623.0690520555"/>
    <n v="110.84690854275965"/>
    <s v="SOUTH"/>
    <n v="6183.2603315707756"/>
    <n v="3042005.4115040535"/>
  </r>
  <r>
    <n v="564"/>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2"/>
    <n v="24989.64182730961"/>
    <n v="6617205.0278543085"/>
    <n v="2078988.5641248077"/>
    <n v="-75.366784187024408"/>
    <s v="NORTH"/>
    <n v="3272.0021530858135"/>
    <n v="339756.15271436749"/>
  </r>
  <r>
    <n v="565"/>
    <n v="1"/>
    <n v="30303"/>
    <s v="Buteo swainsoni"/>
    <x v="18"/>
    <s v="ABNKC19070"/>
    <n v="77"/>
    <s v="10646"/>
    <n v="27213"/>
    <s v="3812187"/>
    <x v="19"/>
    <s v="SUT"/>
    <s v="T13N, R01E, Sec. 35, NW (M)"/>
    <n v="30"/>
    <n v="1"/>
    <x v="0"/>
    <s v="Birds"/>
    <n v="1"/>
    <s v="1/5 mile"/>
    <s v="Presumed Extant"/>
    <s v="Natural/Native occurrence"/>
    <s v="Unknown"/>
    <s v="N"/>
    <s v="19870609"/>
    <s v="19870609"/>
    <s v="PVT"/>
    <s v="None"/>
    <s v="Threatened"/>
    <s v="G5"/>
    <s v="S3"/>
    <s v=" "/>
    <s v=" "/>
    <s v="BLM_S; IUCN_LC; USFWS_BCC"/>
    <s v="VICINITY OF POFFENBERGERS LANDING ON THE SACRAMENTO RIVER, AT ABOUT RIVER MILE 110."/>
    <s v="TERRITORIES #SU007 AND #SU010 FROM CDFW SWAINSON'S HAWK OBSERVATIONS DATABASE. 1979 DETECTION AT &quot;CRANMORE POND&quot; ON CRANMORE RD, OTHERS AT POFFENBERGERS LANDING."/>
    <s v="1987 NEST IN 60' COTTONWOOD. SURROUNDING HABITAT WAS RIPARIAN AND AGRICULTURAL."/>
    <s v="ADULTS OBSERVED 1979-1982, BUT NO NEST FOUND. NO SWHA OBSERVED IN 1984. SWHA OBSERVED IN 1986, NO NEST FOUND. PAIR AT ACTIVE NEST OBSERVED IN 1987."/>
    <s v=" "/>
    <s v=" "/>
    <s v="20130219"/>
    <n v="282659.51103699999"/>
    <n v="1884.84338482"/>
    <n v="20501"/>
    <n v="205"/>
    <s v="\\PDCCITRDSGIS1\Library\State\CA\State_Wide\Bio\C*"/>
    <d v="2020-12-03T00:00:00"/>
    <d v="2020-11-29T00:00:00"/>
    <s v="Albers - NAD83 - Meters"/>
    <s v="cnddb.shp"/>
    <s v="\\PDCCITRDSGIS1\Library\State\CA\State_Wide\Bio\CNDDB"/>
    <s v="https://nrm.dfg.ca.gov/cnddb/view/updates.aspx"/>
    <n v="292"/>
    <n v="24989.64182730961"/>
    <n v="6617205.0278543085"/>
    <n v="2078988.5641248077"/>
    <n v="-75.366784187024408"/>
    <s v="NORTH"/>
    <n v="3272.0021530858135"/>
    <n v="339756.15271436749"/>
  </r>
  <r>
    <n v="566"/>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5"/>
    <n v="22494.138869969047"/>
    <n v="6607007.7976165432"/>
    <n v="2077476.6799244075"/>
    <n v="-89.836504074645774"/>
    <s v="NORTH"/>
    <n v="1781.5353407071518"/>
    <n v="104072.94629070682"/>
  </r>
  <r>
    <n v="567"/>
    <n v="1"/>
    <n v="30827"/>
    <s v="Buteo swainsoni"/>
    <x v="18"/>
    <s v="ABNKC19070"/>
    <n v="2088"/>
    <s v="88249"/>
    <n v="89261"/>
    <s v="3812187"/>
    <x v="19"/>
    <s v="COL"/>
    <s v="T13N, R01E, Sec. 35, SW (M)"/>
    <n v="35"/>
    <n v="1"/>
    <x v="0"/>
    <s v="Birds"/>
    <n v="1"/>
    <s v="1/5 mile"/>
    <s v="Presumed Extant"/>
    <s v="Natural/Native occurrence"/>
    <s v="Unknown"/>
    <s v="N"/>
    <s v="19860701"/>
    <s v="19860701"/>
    <s v="PVT"/>
    <s v="None"/>
    <s v="Threatened"/>
    <s v="G5"/>
    <s v="S3"/>
    <s v=" "/>
    <s v=" "/>
    <s v="BLM_S; IUCN_LC; USFWS_BCC"/>
    <s v="HOWELLS LANDING ON THE SACRAMENTO RIVER, RM 109."/>
    <s v="TERRITORY #CO016 FROM CDFW SWAINSON'S HAWK OBSERVATIONS DATABASE."/>
    <s v="1985 TERRITORY (NESTING STATUS WAS NOT RECORDED) IN SYCAMORE. 1986 NEST IN COTTONWOOD SURROUNDED BY RIPARIAN AND AGRICULTURAL HABITAT."/>
    <s v="1 ADULT SWHA OBSERVED IN 1985. NEST WITH 1 YOUNG OBSERVED IN 1986; FLEDGING SUCCESS UNKNOWN."/>
    <s v=" "/>
    <s v=" "/>
    <s v="20130220"/>
    <n v="282659.366286"/>
    <n v="1884.8156313100001"/>
    <n v="20501"/>
    <n v="205"/>
    <s v="\\PDCCITRDSGIS1\Library\State\CA\State_Wide\Bio\C*"/>
    <d v="2020-12-03T00:00:00"/>
    <d v="2020-11-29T00:00:00"/>
    <s v="Albers - NAD83 - Meters"/>
    <s v="cnddb.shp"/>
    <s v="\\PDCCITRDSGIS1\Library\State\CA\State_Wide\Bio\CNDDB"/>
    <s v="https://nrm.dfg.ca.gov/cnddb/view/updates.aspx"/>
    <n v="295"/>
    <n v="22494.138869969047"/>
    <n v="6607007.7976165432"/>
    <n v="2077476.6799244075"/>
    <n v="-89.836504074645774"/>
    <s v="NORTH"/>
    <n v="1781.5353407071518"/>
    <n v="104072.94629070682"/>
  </r>
  <r>
    <n v="568"/>
    <n v="1"/>
    <n v="6350"/>
    <s v="Amsinckia lunaris"/>
    <x v="7"/>
    <s v="PDBOR01070"/>
    <n v="29"/>
    <s v="49088"/>
    <n v="49088"/>
    <s v="3912234"/>
    <x v="11"/>
    <s v="COL"/>
    <s v="T17N, R05W, Sec. 21 (M)"/>
    <n v="900"/>
    <n v="1"/>
    <x v="1"/>
    <s v="Dicots"/>
    <n v="1"/>
    <s v="1 mile"/>
    <s v="Presumed Extant"/>
    <s v="Natural/Native occurrence"/>
    <s v="Unknown"/>
    <s v="N"/>
    <s v="20010418"/>
    <s v="20010418"/>
    <s v="UNKNOWN"/>
    <s v="None"/>
    <s v="None"/>
    <s v="G3"/>
    <s v="S3"/>
    <s v="1B.2"/>
    <s v=" "/>
    <s v="BLM_S; SB_UCBG; SB_UCSC"/>
    <s v="VICINITY OF GRAPEVINE CREEK, SITES-LODOGA ROAD, AND SCOTTIES SPRING."/>
    <s v="FOUND ON STEEP SOUTHEAST-FACING SLOPE OF SMALL DRY SIDE-DRAINAGE. MAPPED BY CNDDB AS BEST GUESS AT SCOTTIES SPRING."/>
    <s v="FOUND WITH PENTAGRAMMA TRIANGULARIS, MICROPUS CALIFORNICUS, PLATYSTEMON CALIFORNICUS, AND TRIFOLIUM SP."/>
    <s v="ONLY SOURCE OF INFORMATION FOR THIS SITE IS A 2001 JANEWAY COLLECTION. NEEDS FIELDWORK."/>
    <s v=" "/>
    <s v=" "/>
    <s v="20021021"/>
    <n v="8042033.88423"/>
    <n v="10052.9470174"/>
    <n v="10901"/>
    <n v="109"/>
    <s v="\\PDCCITRDSGIS1\Library\State\CA\State_Wide\Bio\C*"/>
    <d v="2020-12-03T00:00:00"/>
    <d v="2020-11-29T00:00:00"/>
    <s v="Albers - NAD83 - Meters"/>
    <s v="cnddb.shp"/>
    <s v="\\PDCCITRDSGIS1\Library\State\CA\State_Wide\Bio\CNDDB"/>
    <s v="https://nrm.dfg.ca.gov/cnddb/view/updates.aspx"/>
    <n v="2"/>
    <n v="2669.2554546163724"/>
    <n v="6445654.5776255615"/>
    <n v="2230406.1070930446"/>
    <n v="-67.440728285204912"/>
    <s v="NORTH"/>
    <n v="3917.3978747303868"/>
    <n v="306825.83793245716"/>
  </r>
  <r>
    <n v="569"/>
    <n v="1"/>
    <n v="13458"/>
    <s v="Acmispon rubriflorus"/>
    <x v="9"/>
    <s v="PDFAB2A150"/>
    <n v="6"/>
    <s v="81988"/>
    <n v="82964"/>
    <s v="3912234"/>
    <x v="11"/>
    <s v="COL"/>
    <s v="T17N, R05W, Sec. 34 (M)"/>
    <n v="1080"/>
    <n v="1"/>
    <x v="1"/>
    <s v="Dicots"/>
    <n v="1"/>
    <s v="3/5 mile"/>
    <s v="Presumed Extant"/>
    <s v="Natural/Native occurrence"/>
    <s v="Unknown"/>
    <s v="N"/>
    <s v="20010425"/>
    <s v="20010425"/>
    <s v="UNKNOWN"/>
    <s v="None"/>
    <s v="None"/>
    <s v="G2"/>
    <s v="S2"/>
    <s v="1B.1"/>
    <s v=" "/>
    <s v=" "/>
    <s v="VICINITY OF GRAPEVINE CREEK, SITES-LODOGA ROAD, AND EGGMAN CANYON."/>
    <s v="EXACT LOCATION UNKNOWN. MAPPED BY CNDDB AS BEST GUESS AROUND THE JUNCTION OF GRAPEVINE CREEK AND EGGMAN CANYON; HOWEVER THIS IS MORE THAN 4 MILES SOUTH OF SITES-LODOGA ROAD."/>
    <s v="SMALL OPENING IN BLUE OAK WOODLAND WITH GRAY PINE AND MANZANITA. AREA OF SPARSE ANNUAL GRASSES AND SHORT FORBS ESPECIALLY SHERARDIA ARVENSIS, CLARKIA SEEDLINGS, BROMUS MOLLIS, VULPIA, HYPOCHAERIS GLABRA, ETC."/>
    <s v="ONLY SOURCE OF INFORMATION FOR THIS SITE IS A 2001 JANEWAY &amp; CASTRO COLLECTION. NEED MAP DETAIL FOR THIS SITE."/>
    <s v=" "/>
    <s v=" "/>
    <s v="20110308"/>
    <n v="3141432.03786"/>
    <n v="6283.1350703199996"/>
    <n v="10701"/>
    <n v="107"/>
    <s v="\\PDCCITRDSGIS1\Library\State\CA\State_Wide\Bio\C*"/>
    <d v="2020-12-03T00:00:00"/>
    <d v="2020-11-29T00:00:00"/>
    <s v="Albers - NAD83 - Meters"/>
    <s v="cnddb.shp"/>
    <s v="\\PDCCITRDSGIS1\Library\State\CA\State_Wide\Bio\CNDDB"/>
    <s v="https://nrm.dfg.ca.gov/cnddb/view/updates.aspx"/>
    <n v="2"/>
    <n v="2669.2554546163724"/>
    <n v="6445654.5776255615"/>
    <n v="2230406.1070930446"/>
    <n v="-67.440728285204912"/>
    <s v="NORTH"/>
    <n v="3917.3978747303868"/>
    <n v="306825.83793245716"/>
  </r>
  <r>
    <n v="570"/>
    <n v="1"/>
    <n v="6363"/>
    <s v="Atriplex depressa"/>
    <x v="51"/>
    <s v="PDCHE042L0"/>
    <n v="11"/>
    <s v="49797"/>
    <n v="156"/>
    <s v="3912242"/>
    <x v="17"/>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60"/>
    <n v="0"/>
    <n v="6496817.5002571344"/>
    <n v="2274341.7672496438"/>
    <n v="0"/>
    <s v="OVERLAPPING"/>
    <n v="50490.40214864329"/>
    <n v="50927317.006950662"/>
  </r>
  <r>
    <n v="571"/>
    <n v="1"/>
    <n v="6364"/>
    <s v="Extriplex joaquinana"/>
    <x v="10"/>
    <s v="PDCHE041F3"/>
    <n v="67"/>
    <s v="49797"/>
    <n v="49797"/>
    <s v="3912242"/>
    <x v="17"/>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60"/>
    <n v="0"/>
    <n v="6496817.5002571344"/>
    <n v="2274341.7672496438"/>
    <n v="0"/>
    <s v="OVERLAPPING"/>
    <n v="50490.40214864329"/>
    <n v="50927317.006950662"/>
  </r>
  <r>
    <n v="572"/>
    <n v="1"/>
    <n v="6962"/>
    <s v="Antirrhinum subcordatum"/>
    <x v="14"/>
    <s v="PDSCR2S070"/>
    <n v="23"/>
    <s v="08911"/>
    <n v="17886"/>
    <s v="3912234"/>
    <x v="11"/>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
    <n v="2457.48503631523"/>
    <n v="6428675.9925115556"/>
    <n v="2241317.4940594733"/>
    <n v="15.483509397947644"/>
    <s v="WEST"/>
    <n v="23945.290263222385"/>
    <n v="20221145.162287455"/>
  </r>
  <r>
    <n v="573"/>
    <n v="1"/>
    <n v="12009"/>
    <s v="Agelaius tricolor"/>
    <x v="12"/>
    <s v="ABPBXB0020"/>
    <n v="245"/>
    <s v="24047"/>
    <n v="7020"/>
    <s v="3912234"/>
    <x v="11"/>
    <s v="COL"/>
    <s v="T17N, R06W, Sec. 23 (M)"/>
    <n v="1199"/>
    <n v="1"/>
    <x v="0"/>
    <s v="Birds"/>
    <n v="1"/>
    <s v="3/5 mile"/>
    <s v="Presumed Extant"/>
    <s v="Natural/Native occurrence"/>
    <s v="Excellent"/>
    <s v="N"/>
    <s v="20000509"/>
    <s v="20000422"/>
    <s v="USBOR"/>
    <s v="None"/>
    <s v="Threatened"/>
    <s v="G2G3"/>
    <s v="S1S2"/>
    <s v=" "/>
    <s v="SSC"/>
    <s v="BLM_S; IUCN_EN; NABCI_RWL; USFWS_BCC"/>
    <s v="SOUTH END OF EAST PARK RESERVOIR, JUST NORTH OF LODOGA."/>
    <s v="EAST PARK RESERVOIR IS ABOUT 4.4 MILES LONG AND 1.5 MILES WIDE. 2001 REPORT STATES THAT THERE ARE 3 NESTING LOCATIONS AROUND THE LAKE BUT THEY DON'T INDICATE WHERE. ASSUME THIS SITE IS ONE OF THE THREE."/>
    <s v="NESTING SUBSTRATE CONSISTED OF CATTAILS; SURROUNDING HABITAT IS GRASSLAND AND OAK WOODLAND. COLONY DATA STORED IN THE UC DAVIS TRICOLORED BLACKBIRD PORTAL; SITE NAME WAS &quot;EAST PARK RESERVOIR: CHISOLM COVE.&quot;"/>
    <s v="5K OBS IN 1992. 250 OBS NESTING ON 25 APR 1993. 50 OBS FORAGING ON 22 APR 1995. 150 OBS ON 20 MAY 1995; NON-NESTING. NESTING IN 1994-98. 0 OBS IN 1999. 2.5K OBS ON 22 APR 2000; CARRYING NEST MATERIAL, LIKELY NESTING. 20 OBS ON 9 MAY 2000."/>
    <s v=" "/>
    <s v=" "/>
    <s v="20161102"/>
    <n v="3141588.75171"/>
    <n v="6283.1834990899997"/>
    <n v="20701"/>
    <n v="207"/>
    <s v="\\PDCCITRDSGIS1\Library\State\CA\State_Wide\Bio\C*"/>
    <d v="2020-12-03T00:00:00"/>
    <d v="2020-11-29T00:00:00"/>
    <s v="Albers - NAD83 - Meters"/>
    <s v="cnddb.shp"/>
    <s v="\\PDCCITRDSGIS1\Library\State\CA\State_Wide\Bio\CNDDB"/>
    <s v="https://nrm.dfg.ca.gov/cnddb/view/updates.aspx"/>
    <n v="2"/>
    <n v="2457.48503631523"/>
    <n v="6428675.9925115556"/>
    <n v="2241317.4940594733"/>
    <n v="15.483509397947644"/>
    <s v="WEST"/>
    <n v="23945.290263222385"/>
    <n v="20221145.162287455"/>
  </r>
  <r>
    <n v="574"/>
    <n v="1"/>
    <n v="6962"/>
    <s v="Antirrhinum subcordatum"/>
    <x v="14"/>
    <s v="PDSCR2S070"/>
    <n v="23"/>
    <s v="08911"/>
    <n v="17886"/>
    <s v="3912234"/>
    <x v="11"/>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
    <n v="6662.4478923373281"/>
    <n v="6428816.3524670601"/>
    <n v="2240942.9291918129"/>
    <n v="46.155388997695354"/>
    <s v="SOUTHWEST"/>
    <n v="4308.4209517013669"/>
    <n v="993268.26259656728"/>
  </r>
  <r>
    <n v="575"/>
    <n v="1"/>
    <n v="33178"/>
    <s v="Fritillaria pluriflora"/>
    <x v="37"/>
    <s v="PMLIL0V0F0"/>
    <n v="12"/>
    <s v="08879"/>
    <n v="22032"/>
    <s v="3912234"/>
    <x v="11"/>
    <s v="COL"/>
    <s v="T17N, R06W, Sec. 25, NW (M)"/>
    <n v="1280"/>
    <n v="1"/>
    <x v="1"/>
    <s v="Monocots"/>
    <n v="1"/>
    <s v="1/5 mile"/>
    <s v="Presumed Extant"/>
    <s v="Natural/Native occurrence"/>
    <s v="Unknown"/>
    <s v="N"/>
    <s v="19650308"/>
    <s v="19650308"/>
    <s v="UNKNOWN"/>
    <s v="None"/>
    <s v="None"/>
    <s v="G2G3"/>
    <s v="S2S3"/>
    <s v="1B.2"/>
    <s v=" "/>
    <s v="BLM_S; SB_CalBG/RSABG; SB_UCBG"/>
    <s v="ABOUT 0.13 MILE SOUTH OF LODOGA ON ROAD TO LEESVILLE."/>
    <s v=" "/>
    <s v="HEAVY ADOBE SOIL IN FLAT GRASSY PASTURE."/>
    <s v="PLANTS WERE ABUNDANT IN 1965."/>
    <s v=" "/>
    <s v=" "/>
    <s v="19890811"/>
    <n v="281512.35594699997"/>
    <n v="1883.2423278799999"/>
    <n v="10501"/>
    <n v="105"/>
    <s v="\\PDCCITRDSGIS1\Library\State\CA\State_Wide\Bio\C*"/>
    <d v="2020-12-03T00:00:00"/>
    <d v="2020-11-29T00:00:00"/>
    <s v="Albers - NAD83 - Meters"/>
    <s v="cnddb.shp"/>
    <s v="\\PDCCITRDSGIS1\Library\State\CA\State_Wide\Bio\CNDDB"/>
    <s v="https://nrm.dfg.ca.gov/cnddb/view/updates.aspx"/>
    <n v="2"/>
    <n v="6662.4478923373281"/>
    <n v="6428816.3524670601"/>
    <n v="2240942.9291918129"/>
    <n v="46.155388997695354"/>
    <s v="SOUTHWEST"/>
    <n v="4308.4209517013669"/>
    <n v="993268.26259656728"/>
  </r>
  <r>
    <n v="576"/>
    <n v="1"/>
    <n v="6962"/>
    <s v="Antirrhinum subcordatum"/>
    <x v="14"/>
    <s v="PDSCR2S070"/>
    <n v="23"/>
    <s v="08911"/>
    <n v="17886"/>
    <s v="3912234"/>
    <x v="11"/>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
    <n v="1456.1900566833267"/>
    <n v="6430206.6738333851"/>
    <n v="2242287.0121335536"/>
    <n v="-77.992438977120287"/>
    <s v="NORTH"/>
    <n v="1562.4292171383258"/>
    <n v="146438.50312512356"/>
  </r>
  <r>
    <n v="577"/>
    <n v="1"/>
    <n v="34997"/>
    <s v="Sidalcea keckii"/>
    <x v="42"/>
    <s v="PDMAL110D0"/>
    <n v="49"/>
    <s v="B3716"/>
    <n v="116629"/>
    <s v="3912234"/>
    <x v="11"/>
    <s v="COL"/>
    <s v="T17N, R05W, Sec. 18, W (M)"/>
    <n v="1370"/>
    <n v="1"/>
    <x v="1"/>
    <s v="Dicots"/>
    <n v="1"/>
    <s v="non-specific area"/>
    <s v="Presumed Extant"/>
    <s v="Natural/Native occurrence"/>
    <s v="Unknown"/>
    <s v="N"/>
    <s v="20080524"/>
    <s v="20080524"/>
    <s v="UNKNOWN"/>
    <s v="Endangered"/>
    <s v="None"/>
    <s v="G2"/>
    <s v="S2"/>
    <s v="1B.1"/>
    <s v=" "/>
    <s v="SB_CalBG/RSABG"/>
    <s v="SITES LODOGA ROAD, ABOUT 1.9 MILES SW OF GRAPEVINE PASS, NE OF LODOGA."/>
    <s v="MAPPED AS BEST GUESS ALONG SITES LODOGA ROAD ABOUT 1.9 ROAD MILES SW OF GRAPEVINE PASS, BASED ON LOCATION DESCRIPTION."/>
    <s v="GROWING ON ROAD SHOULDER IN AREA WITH DELPHINIUM HESPERIUM SSP. PALLESCENS."/>
    <s v="ONLY SOURCE OF INFORMATION FOR THIS SITE IS A 2008 GOWEN COLLECTION."/>
    <s v=" "/>
    <s v=" "/>
    <s v="20190814"/>
    <n v="280939.18150000001"/>
    <n v="3762.7481636399998"/>
    <n v="10301"/>
    <n v="103"/>
    <s v="\\PDCCITRDSGIS1\Library\State\CA\State_Wide\Bio\C*"/>
    <d v="2020-12-03T00:00:00"/>
    <d v="2020-11-29T00:00:00"/>
    <s v="Albers - NAD83 - Meters"/>
    <s v="cnddb.shp"/>
    <s v="\\PDCCITRDSGIS1\Library\State\CA\State_Wide\Bio\CNDDB"/>
    <s v="https://nrm.dfg.ca.gov/cnddb/view/updates.aspx"/>
    <n v="2"/>
    <n v="1456.1900566833267"/>
    <n v="6430206.6738333851"/>
    <n v="2242287.0121335536"/>
    <n v="-77.992438977120287"/>
    <s v="NORTH"/>
    <n v="1562.4292171383258"/>
    <n v="146438.50312512356"/>
  </r>
  <r>
    <n v="578"/>
    <n v="1"/>
    <n v="6967"/>
    <s v="Eschscholzia rhombipetala"/>
    <x v="68"/>
    <s v="PDPAP0A0D0"/>
    <n v="7"/>
    <s v="24552"/>
    <n v="6873"/>
    <s v="3912234"/>
    <x v="11"/>
    <s v="COL"/>
    <s v="T17N, R05W, Sec. 31 (M)"/>
    <n v="0"/>
    <n v="1"/>
    <x v="1"/>
    <s v="Dicots"/>
    <n v="2"/>
    <s v="1 mile"/>
    <s v="Presumed Extant"/>
    <s v="Natural/Native occurrence"/>
    <s v="Unknown"/>
    <s v="N"/>
    <s v="XXXXXXXX"/>
    <s v="XXXXXXXX"/>
    <s v="UNKNOWN"/>
    <s v="None"/>
    <s v="None"/>
    <s v="G1"/>
    <s v="S1"/>
    <s v="1B.1"/>
    <s v=" "/>
    <s v="SB_CalBG/RSABG; SB_UCBG"/>
    <s v="STITES."/>
    <s v="EXACT LOCATION UNKNOWN, MAPPED AS BEST GUESS BY CNDDB AT STITES SPRING."/>
    <s v=" "/>
    <s v="COLLECTION OF A SINGLE PLANT WITH LABEL INFO WRITTEN DIRECTLY ONTO THE HERB SHEET. NO DATE. SPECIMEN IS PRE-1889 SINCE K. CURRAN BECAME K. BRANDEGEE IN 1889. NEEDS FIELDWORK."/>
    <s v=" "/>
    <s v=" "/>
    <s v="19931215"/>
    <n v="8007433.6420200001"/>
    <n v="10043.9411712"/>
    <n v="10902"/>
    <n v="809"/>
    <s v="\\PDCCITRDSGIS1\Library\State\CA\State_Wide\Bio\C*"/>
    <d v="2020-12-03T00:00:00"/>
    <d v="2020-11-29T00:00:00"/>
    <s v="Albers - NAD83 - Meters"/>
    <s v="cnddb.shp"/>
    <s v="\\PDCCITRDSGIS1\Library\State\CA\State_Wide\Bio\CNDDB"/>
    <s v="https://nrm.dfg.ca.gov/cnddb/view/updates.aspx"/>
    <n v="2"/>
    <n v="168.58353483374123"/>
    <n v="6434344.4952821434"/>
    <n v="2230161.0176848173"/>
    <n v="24.375453962247413"/>
    <s v="SOUTHWEST"/>
    <n v="32949.850525019523"/>
    <n v="86177238.303105041"/>
  </r>
  <r>
    <n v="579"/>
    <n v="1"/>
    <n v="6968"/>
    <s v="Cryptantha excavata"/>
    <x v="69"/>
    <s v="PDBOR0A0W0"/>
    <n v="2"/>
    <s v="24552"/>
    <n v="70973"/>
    <s v="3912234"/>
    <x v="11"/>
    <s v="COL"/>
    <s v="T17N, R05W, Sec. 31 (M)"/>
    <n v="0"/>
    <n v="1"/>
    <x v="1"/>
    <s v="Dicots"/>
    <n v="2"/>
    <s v="1 mile"/>
    <s v="Presumed Extant"/>
    <s v="Natural/Native occurrence"/>
    <s v="Unknown"/>
    <s v="N"/>
    <s v="XXXXXXXX"/>
    <s v="XXXXXXXX"/>
    <s v="UNKNOWN"/>
    <s v="None"/>
    <s v="None"/>
    <s v="G1"/>
    <s v="S1"/>
    <s v="1B.1"/>
    <s v=" "/>
    <s v="BLM_S"/>
    <s v="STITES."/>
    <s v="EXACT LOCATION UNKNOWN. MAPPED BY CNDDB AS BEST GUESS AT STITES SPRING."/>
    <s v=" "/>
    <s v="ONLY SOURCE OF INFORMATION IS A BRANDEGEE COLLECTION THAT IS LIKELY FROM THE LATE 1800'S. ALSO MENTIONED IN ABRAMS (1951). NEEDS FIELDWORK."/>
    <s v=" "/>
    <s v=" "/>
    <s v="20071009"/>
    <n v="8007433.6420200001"/>
    <n v="10043.9411712"/>
    <n v="10902"/>
    <n v="809"/>
    <s v="\\PDCCITRDSGIS1\Library\State\CA\State_Wide\Bio\C*"/>
    <d v="2020-12-03T00:00:00"/>
    <d v="2020-11-29T00:00:00"/>
    <s v="Albers - NAD83 - Meters"/>
    <s v="cnddb.shp"/>
    <s v="\\PDCCITRDSGIS1\Library\State\CA\State_Wide\Bio\CNDDB"/>
    <s v="https://nrm.dfg.ca.gov/cnddb/view/updates.aspx"/>
    <n v="2"/>
    <n v="168.58353483374123"/>
    <n v="6434344.4952821434"/>
    <n v="2230161.0176848173"/>
    <n v="24.375453962247413"/>
    <s v="SOUTHWEST"/>
    <n v="32949.850525019523"/>
    <n v="86177238.303105041"/>
  </r>
  <r>
    <n v="580"/>
    <n v="1"/>
    <n v="7070"/>
    <s v="Perognathus inornatus"/>
    <x v="15"/>
    <s v="AMAFD01060"/>
    <n v="41"/>
    <s v="09238"/>
    <n v="23924"/>
    <s v="3912233"/>
    <x v="9"/>
    <s v="COL"/>
    <s v="T17N, R04W, Sec. 20, SW (M)"/>
    <n v="0"/>
    <n v="1"/>
    <x v="0"/>
    <s v="Mammals"/>
    <n v="1"/>
    <s v="1 mile"/>
    <s v="Presumed Extant"/>
    <s v="Natural/Native occurrence"/>
    <s v="Unknown"/>
    <s v="N"/>
    <s v="19110428"/>
    <s v="19110428"/>
    <s v="UNKNOWN"/>
    <s v="None"/>
    <s v="None"/>
    <s v="G2G3"/>
    <s v="S2S3"/>
    <s v=" "/>
    <s v=" "/>
    <s v="BLM_S; IUCN_LC"/>
    <s v="SITES."/>
    <s v=" "/>
    <s v=" "/>
    <s v="MVZ #12969."/>
    <s v=" "/>
    <s v=" "/>
    <s v="19890810"/>
    <n v="8007208.0588199999"/>
    <n v="10043.799418299999"/>
    <n v="20901"/>
    <n v="209"/>
    <s v="\\PDCCITRDSGIS1\Library\State\CA\State_Wide\Bio\C*"/>
    <d v="2020-12-03T00:00:00"/>
    <d v="2020-11-29T00:00:00"/>
    <s v="Albers - NAD83 - Meters"/>
    <s v="cnddb.shp"/>
    <s v="\\PDCCITRDSGIS1\Library\State\CA\State_Wide\Bio\CNDDB"/>
    <s v="https://nrm.dfg.ca.gov/cnddb/view/updates.aspx"/>
    <n v="4"/>
    <n v="0"/>
    <n v="6470778.2242518067"/>
    <n v="2240427.9590931386"/>
    <n v="0"/>
    <s v="OVERLAPPING"/>
    <n v="15167.833709039047"/>
    <n v="12413147.752038335"/>
  </r>
  <r>
    <n v="581"/>
    <n v="1"/>
    <n v="7080"/>
    <s v="Perognathus inornatus"/>
    <x v="15"/>
    <s v="AMAFD01060"/>
    <n v="40"/>
    <s v="09294"/>
    <n v="23929"/>
    <s v="3912233"/>
    <x v="9"/>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4"/>
    <n v="0"/>
    <n v="6470778.2242518067"/>
    <n v="2240427.9590931386"/>
    <n v="0"/>
    <s v="OVERLAPPING"/>
    <n v="15167.833709039047"/>
    <n v="12413147.752038335"/>
  </r>
  <r>
    <n v="582"/>
    <n v="1"/>
    <n v="7072"/>
    <s v="Tropidocarpum capparideum"/>
    <x v="16"/>
    <s v="PDBRA2R010"/>
    <n v="15"/>
    <s v="09430"/>
    <n v="20436"/>
    <s v="3912252"/>
    <x v="21"/>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296"/>
    <n v="12513.363970882885"/>
    <n v="6502720.0524283946"/>
    <n v="2311790.9187291414"/>
    <n v="-25.399728468190101"/>
    <s v="NORTHWEST"/>
    <n v="3297.526784272206"/>
    <n v="432507.74991101568"/>
  </r>
  <r>
    <n v="583"/>
    <n v="1"/>
    <n v="60801"/>
    <s v="Buteo swainsoni"/>
    <x v="18"/>
    <s v="ABNKC19070"/>
    <n v="2028"/>
    <s v="88141"/>
    <n v="89163"/>
    <s v="3912252"/>
    <x v="21"/>
    <s v="GLE"/>
    <s v="T19N, R04W, Sec. 01, SE (M)"/>
    <n v="155"/>
    <n v="2"/>
    <x v="0"/>
    <s v="Birds"/>
    <n v="1"/>
    <s v="specific area"/>
    <s v="Presumed Extant"/>
    <s v="Natural/Native occurrence"/>
    <s v="Unknown"/>
    <s v="N"/>
    <s v="20090505"/>
    <s v="20090505"/>
    <s v="UNKNOWN"/>
    <s v="None"/>
    <s v="Threatened"/>
    <s v="G5"/>
    <s v="S3"/>
    <s v=" "/>
    <s v=" "/>
    <s v="BLM_S; IUCN_LC; USFWS_BCC"/>
    <s v="WEST SIDE OF COUNTY ROAD D JUST NORTH OF HWY 162 INTERSECTION, ABOUT 2 MILES WEST OF WILLOWS."/>
    <s v="TWO NEST SITES: SOUTHEAST SITE ACTIVE 2006, MAPPED TO UTMS GIVEN FOR RESSEGUIE'S SITE WILLOWS 13; NORTHWEST SITE ACTIVE IN 2009, MAPPED TO POINT FROM CDFW SHAPEFILE OF NEST RECORDS FROM 2009."/>
    <s v="2006: NEST IN ROW OF TREES ADJACENT TO UNINHABITED FARMSTEAD, WITH ALFALFA EAST, COTTON SOUTH, AND OTHER CULTIVATED TO NORTH AND WEST. 2009: NEST IN 35' COTTONWOOD SURROUNDED BY CROPLAND."/>
    <s v="NEST MONITORED OVER 9 VISITS DURING 7 APR TO 7 AUG 2006; 2 ADULTS AND 1 YOUNG OBSERVED, FLEDGING SUCCESS UNKNOWN. NEST WITH YOUNG OBSERVED 5 MAY 2009, NEST SUCCESS UNKNOWN."/>
    <s v=" "/>
    <s v=" "/>
    <s v="20130206"/>
    <n v="40185.916871100002"/>
    <n v="1005.14462959"/>
    <n v="20201"/>
    <n v="202"/>
    <s v="\\PDCCITRDSGIS1\Library\State\CA\State_Wide\Bio\C*"/>
    <d v="2020-12-03T00:00:00"/>
    <d v="2020-11-29T00:00:00"/>
    <s v="Albers - NAD83 - Meters"/>
    <s v="cnddb.shp"/>
    <s v="\\PDCCITRDSGIS1\Library\State\CA\State_Wide\Bio\CNDDB"/>
    <s v="https://nrm.dfg.ca.gov/cnddb/view/updates.aspx"/>
    <n v="296"/>
    <n v="12513.363970882885"/>
    <n v="6502720.0524283946"/>
    <n v="2311790.9187291414"/>
    <n v="-25.399728468190101"/>
    <s v="NORTHWEST"/>
    <n v="3297.526784272206"/>
    <n v="432507.74991101568"/>
  </r>
  <r>
    <n v="584"/>
    <n v="1"/>
    <n v="7072"/>
    <s v="Tropidocarpum capparideum"/>
    <x v="16"/>
    <s v="PDBRA2R010"/>
    <n v="15"/>
    <s v="09430"/>
    <n v="20436"/>
    <s v="3912252"/>
    <x v="21"/>
    <s v="GLE"/>
    <s v="T19N, R03W, Sec. 07, NW (M)"/>
    <n v="155"/>
    <n v="1"/>
    <x v="1"/>
    <s v="Dicots"/>
    <n v="1"/>
    <s v="1 mile"/>
    <s v="Presumed Extant"/>
    <s v="Natural/Native occurrence"/>
    <s v="Unknown"/>
    <s v="N"/>
    <s v="19400322"/>
    <s v="19400322"/>
    <s v="PVT"/>
    <s v="None"/>
    <s v="None"/>
    <s v="G1"/>
    <s v="S1"/>
    <s v="1B.1"/>
    <s v=" "/>
    <s v="SB_CalBG/RSABG; USFS_S"/>
    <s v="3 MILES WEST OF WILLOWS, EDGE OF FIELD."/>
    <s v=" "/>
    <s v="IN CLAY SOIL, LOWER SONORAN ZONE."/>
    <s v="ONLY SOURCE OF INFORMATION FOR THIS SITE IS A 1940 HELLER COLLECTION. POSSIBLY OUT OF RANGE, ID NEEDS TO BE CHECKED."/>
    <s v=" "/>
    <s v=" "/>
    <s v="19930129"/>
    <n v="8007195.1431499999"/>
    <n v="10043.7894899"/>
    <n v="10901"/>
    <n v="109"/>
    <s v="\\PDCCITRDSGIS1\Library\State\CA\State_Wide\Bio\C*"/>
    <d v="2020-12-03T00:00:00"/>
    <d v="2020-11-29T00:00:00"/>
    <s v="Albers - NAD83 - Meters"/>
    <s v="cnddb.shp"/>
    <s v="\\PDCCITRDSGIS1\Library\State\CA\State_Wide\Bio\CNDDB"/>
    <s v="https://nrm.dfg.ca.gov/cnddb/view/updates.aspx"/>
    <n v="296"/>
    <n v="11382.872431476984"/>
    <n v="6502619.830187887"/>
    <n v="2311495.2310003042"/>
    <n v="-5.4943865187054506"/>
    <s v="WEST"/>
    <n v="1647.3476085300383"/>
    <n v="215507.682639443"/>
  </r>
  <r>
    <n v="585"/>
    <n v="1"/>
    <n v="73992"/>
    <s v="Buteo swainsoni"/>
    <x v="18"/>
    <s v="ABNKC19070"/>
    <n v="882"/>
    <s v="43680"/>
    <n v="43680"/>
    <s v="3912252"/>
    <x v="21"/>
    <s v="GLE"/>
    <s v="T19N, R04W, Sec. 12, SE (M)"/>
    <n v="155"/>
    <n v="1"/>
    <x v="0"/>
    <s v="Birds"/>
    <n v="1"/>
    <s v="80 meters"/>
    <s v="Presumed Extant"/>
    <s v="Natural/Native occurrence"/>
    <s v="Good"/>
    <s v="N"/>
    <s v="20000727"/>
    <s v="20000727"/>
    <s v="PVT"/>
    <s v="None"/>
    <s v="Threatened"/>
    <s v="G5"/>
    <s v="S3"/>
    <s v=" "/>
    <s v=" "/>
    <s v="BLM_S; IUCN_LC; USFWS_BCC"/>
    <s v="WEST SIDE OF ROAD D, 0.8 MILE SOUTH OF ROAD 50, 2 MILES WEST OF WILLOWS."/>
    <s v="NEST IS FOUND AT THE 75% HEIGHT OF A EUCALYPTUS SW OF THE FARMSTEAD HOUSE, DIRECTLY IN LINE WITH POWER POLES, WHICH RUN WEST FROM THE ROAD JUST SOUTH OF THE HOUSE."/>
    <s v="NEST TREE IS A EUCALYPTUS; SURROUNDED BY SUNFLOWERS TO THE WEST, FAMSTEADS TO THE SE AND NE, AND CORN ACROSS THE ROAD TO THE EAST."/>
    <s v="NESTING ACTIVITY OBSERVED FROM 28 MAY-27 JUL 2000 (8 VISITS); 1 CHICK OBSERVED ON 4 JUL 2000, 1 FLEDGED."/>
    <s v=" "/>
    <s v=" "/>
    <s v="20000831"/>
    <n v="20023.702684"/>
    <n v="502.14115143800001"/>
    <n v="20101"/>
    <n v="201"/>
    <s v="\\PDCCITRDSGIS1\Library\State\CA\State_Wide\Bio\C*"/>
    <d v="2020-12-03T00:00:00"/>
    <d v="2020-11-29T00:00:00"/>
    <s v="Albers - NAD83 - Meters"/>
    <s v="cnddb.shp"/>
    <s v="\\PDCCITRDSGIS1\Library\State\CA\State_Wide\Bio\CNDDB"/>
    <s v="https://nrm.dfg.ca.gov/cnddb/view/updates.aspx"/>
    <n v="296"/>
    <n v="11382.872431476984"/>
    <n v="6502619.830187887"/>
    <n v="2311495.2310003042"/>
    <n v="-5.4943865187054506"/>
    <s v="WEST"/>
    <n v="1647.3476085300383"/>
    <n v="215507.682639443"/>
  </r>
  <r>
    <n v="586"/>
    <n v="1"/>
    <n v="7080"/>
    <s v="Perognathus inornatus"/>
    <x v="15"/>
    <s v="AMAFD01060"/>
    <n v="40"/>
    <s v="09294"/>
    <n v="23929"/>
    <s v="3912233"/>
    <x v="9"/>
    <s v="COL"/>
    <s v="T17N, R04W, Sec. 21, SE (M)"/>
    <n v="0"/>
    <n v="1"/>
    <x v="0"/>
    <s v="Mammals"/>
    <n v="1"/>
    <s v="1 mile"/>
    <s v="Presumed Extant"/>
    <s v="Natural/Native occurrence"/>
    <s v="Unknown"/>
    <s v="N"/>
    <s v="19291006"/>
    <s v="19291006"/>
    <s v="UNKNOWN"/>
    <s v="None"/>
    <s v="None"/>
    <s v="G2G3"/>
    <s v="S2S3"/>
    <s v=" "/>
    <s v=" "/>
    <s v="BLM_S; IUCN_LC"/>
    <s v="1.5 MI E SITES."/>
    <s v=" "/>
    <s v=" "/>
    <s v="MVZ #43248; COLLECTED 4 OCTOBER 1929."/>
    <s v=" "/>
    <s v=" "/>
    <s v="19890810"/>
    <n v="8007154.0544400001"/>
    <n v="10043.7655536"/>
    <n v="20901"/>
    <n v="209"/>
    <s v="\\PDCCITRDSGIS1\Library\State\CA\State_Wide\Bio\C*"/>
    <d v="2020-12-03T00:00:00"/>
    <d v="2020-11-29T00:00:00"/>
    <s v="Albers - NAD83 - Meters"/>
    <s v="cnddb.shp"/>
    <s v="\\PDCCITRDSGIS1\Library\State\CA\State_Wide\Bio\CNDDB"/>
    <s v="https://nrm.dfg.ca.gov/cnddb/view/updates.aspx"/>
    <n v="133"/>
    <n v="0"/>
    <n v="6473849.8992108107"/>
    <n v="2234234.3267953992"/>
    <n v="0"/>
    <s v="OVERLAPPING"/>
    <n v="7233.5745253384894"/>
    <n v="2636377.9591541928"/>
  </r>
  <r>
    <n v="587"/>
    <n v="1"/>
    <n v="17191"/>
    <s v="Agelaius tricolor"/>
    <x v="12"/>
    <s v="ABPBXB0020"/>
    <n v="902"/>
    <s v="A1036"/>
    <n v="102597"/>
    <s v="3912233"/>
    <x v="9"/>
    <s v="COL"/>
    <s v="T17N, R04W, Sec. 28, SW (M)"/>
    <n v="312"/>
    <n v="1"/>
    <x v="0"/>
    <s v="Birds"/>
    <n v="1"/>
    <s v="2/5 mile"/>
    <s v="Presumed Extant"/>
    <s v="Natural/Native occurrence"/>
    <s v="Unknown"/>
    <s v="N"/>
    <s v="20140418"/>
    <s v="19990427"/>
    <s v="UNKNOWN"/>
    <s v="None"/>
    <s v="Threatened"/>
    <s v="G2G3"/>
    <s v="S1S2"/>
    <s v=" "/>
    <s v="SSC"/>
    <s v="BLM_S; IUCN_EN; NABCI_RWL; USFWS_BCC"/>
    <s v="1.7 AIR MILES SE OF MAXWELL SITES RD &amp; SITES LODOGA RD INTXN, 7.4 MI WNW OF I-5 &amp; MAXWELL SITES RD INTXN, W OF MAXWELL."/>
    <s v="MAPPED ACCORDING TO PROVIDED MAPS AND COORDINATES. COLONY DATA STORED IN THE UC DAVIS TRICOLORED BLACKBIRD PORTAL; SITE NAME WAS &quot;MAXWELL SITES ROAD.&quot;"/>
    <s v="HABITAT WAS COMPOSED OF WHEAT AND BARLEY. A SMALL POND VISIBLE IN AERIAL PHOTOS IN THE SW EDGE OF FEATURE."/>
    <s v="ANECDOTALLY REPORTED AS NESTING IN 1992, 1993, AND 1995. AN ESTIMATED 4,000 BIRDS OBSERVED ON 18 APR 1999. 500 OBSERVED ON 25 APR 1999. 500 WERE PRESUMED TO BE INCUBATING ON 27 APR 1999. 0 BIRDS OBSERVED ON 18 APR 2014."/>
    <s v=" "/>
    <s v=" "/>
    <s v="20160711"/>
    <n v="1130970.8760500001"/>
    <n v="3769.90995815"/>
    <n v="20601"/>
    <n v="206"/>
    <s v="\\PDCCITRDSGIS1\Library\State\CA\State_Wide\Bio\C*"/>
    <d v="2020-12-03T00:00:00"/>
    <d v="2020-11-29T00:00:00"/>
    <s v="Albers - NAD83 - Meters"/>
    <s v="cnddb.shp"/>
    <s v="\\PDCCITRDSGIS1\Library\State\CA\State_Wide\Bio\CNDDB"/>
    <s v="https://nrm.dfg.ca.gov/cnddb/view/updates.aspx"/>
    <n v="133"/>
    <n v="0"/>
    <n v="6473849.8992108107"/>
    <n v="2234234.3267953992"/>
    <n v="0"/>
    <s v="OVERLAPPING"/>
    <n v="7233.5745253384894"/>
    <n v="2636377.9591541928"/>
  </r>
  <r>
    <n v="588"/>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6465.6808243366931"/>
    <n v="6506010.0389586389"/>
    <n v="2274392.4252848029"/>
    <n v="-105.2657323510375"/>
    <s v="NORTH"/>
    <n v="6609.1538052685983"/>
    <n v="1408424.0918933908"/>
  </r>
  <r>
    <n v="589"/>
    <n v="1"/>
    <n v="42009"/>
    <s v="Lepidurus packardi"/>
    <x v="6"/>
    <s v="ICBRA10010"/>
    <n v="363"/>
    <s v="96454"/>
    <n v="97634"/>
    <s v="3912242"/>
    <x v="17"/>
    <s v="GLE"/>
    <s v="T18N, R03W, Sec. 10, SW (M)"/>
    <n v="96"/>
    <n v="1"/>
    <x v="0"/>
    <s v="Crustaceans"/>
    <n v="1"/>
    <s v="specific area"/>
    <s v="Presumed Extant"/>
    <s v="Natural/Native occurrence"/>
    <s v="Unknown"/>
    <s v="N"/>
    <s v="20170131"/>
    <s v="20170131"/>
    <s v="USFWS-SACRAMENTO NWR"/>
    <s v="Endangered"/>
    <s v="None"/>
    <s v="G4"/>
    <s v="S3S4"/>
    <s v=" "/>
    <s v=" "/>
    <s v="IUCN_EN"/>
    <s v="ABOUT 0.25 MI SSE OF HWY 99W AT ROAD 8013, 1.3 MI N OF NORMAN, SACRAMENTO RIVER NATIONAL WILDLIFE REFUGE."/>
    <s v="1994-2010: FOUND IN POOL T11.5-2. 2017: FOUND IN POOLS T11.5-1 &amp; 3. MAPPED TO INCLUDE PROVIDED LOCATIONS AND COORDINATES."/>
    <s v=" "/>
    <s v="FOUND DURING SURVEYS ON 14 FEB 1994, 25 FEB 1997, AND 23 JAN 1998. CARAPACE FOUND ON 19 MAR 1998. ALSO FOUND ON 25 FEB 2002 AND 16 MAR 2010. PRESENT IN TWO POOLS ON 31 JAN 2017."/>
    <s v=" "/>
    <s v=" "/>
    <s v="20171011"/>
    <n v="156897.089829"/>
    <n v="1510.22825137"/>
    <n v="20201"/>
    <n v="202"/>
    <s v="\\PDCCITRDSGIS1\Library\State\CA\State_Wide\Bio\C*"/>
    <d v="2020-12-03T00:00:00"/>
    <d v="2020-11-29T00:00:00"/>
    <s v="Albers - NAD83 - Meters"/>
    <s v="cnddb.shp"/>
    <s v="\\PDCCITRDSGIS1\Library\State\CA\State_Wide\Bio\CNDDB"/>
    <s v="https://nrm.dfg.ca.gov/cnddb/view/updates.aspx"/>
    <n v="61"/>
    <n v="6465.6808243366931"/>
    <n v="6506010.0389586389"/>
    <n v="2274392.4252848029"/>
    <n v="-105.2657323510375"/>
    <s v="NORTH"/>
    <n v="6609.1538052685983"/>
    <n v="1408424.0918933908"/>
  </r>
  <r>
    <n v="590"/>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7301.3134189679586"/>
    <n v="6506010.0389586389"/>
    <n v="2274392.4252848029"/>
    <n v="-121.96925282394942"/>
    <s v="NORTHEAST"/>
    <n v="3091.8983368675722"/>
    <n v="760743.1981414872"/>
  </r>
  <r>
    <n v="591"/>
    <n v="1"/>
    <n v="49913"/>
    <s v="Haliaeetus leucocephalus"/>
    <x v="48"/>
    <s v="ABNKC10010"/>
    <n v="367"/>
    <s v="A4630"/>
    <n v="106324"/>
    <s v="3912242"/>
    <x v="17"/>
    <s v="GLE"/>
    <s v="T18N, R03W, Sec. 10, SE (M)"/>
    <n v="93"/>
    <n v="1"/>
    <x v="0"/>
    <s v="Birds"/>
    <n v="1"/>
    <s v="1/10 mile"/>
    <s v="Presumed Extant"/>
    <s v="Natural/Native occurrence"/>
    <s v="Good"/>
    <s v="N"/>
    <s v="20161225"/>
    <s v="20161225"/>
    <s v="USFWS-SACRAMENTO NWR"/>
    <s v="Delisted"/>
    <s v="Endangered"/>
    <s v="G5"/>
    <s v="S3"/>
    <s v=" "/>
    <s v="FP"/>
    <s v="BLM_S; CDF_S; IUCN_LC; USFS_S; USFWS_BCC"/>
    <s v="ABOUT 0.6 MILES SE OF RD 8013 AT HWY 99W AND 1.4 MILES NE OF I-5 AT RD 68, SACRAMENTO RIVER NWR."/>
    <s v="MAPPED TO PROVIDED COORDINATES. SIGHTED WHILE DRIVING AUTO TOUR LOOP."/>
    <s v="SEASONAL WETLANDS MANAGED FOR WINTERING WATERFOWL. REFUGE PROVIDES FORAGING, OVER-WINTERING, AND PROBABLY NESTING HABITAT."/>
    <s v="ONE ADULT AND 4 JUVENILES/SUB-ADULTS OBSERVED PERCHED IN SAME TREE ON 25 DEC 2016."/>
    <s v=" "/>
    <s v=" "/>
    <s v="20170512"/>
    <n v="70685.207877299996"/>
    <n v="942.47570917200005"/>
    <n v="20401"/>
    <n v="204"/>
    <s v="\\PDCCITRDSGIS1\Library\State\CA\State_Wide\Bio\C*"/>
    <d v="2020-12-03T00:00:00"/>
    <d v="2020-11-29T00:00:00"/>
    <s v="Albers - NAD83 - Meters"/>
    <s v="cnddb.shp"/>
    <s v="\\PDCCITRDSGIS1\Library\State\CA\State_Wide\Bio\CNDDB"/>
    <s v="https://nrm.dfg.ca.gov/cnddb/view/updates.aspx"/>
    <n v="61"/>
    <n v="7301.3134189679586"/>
    <n v="6506010.0389586389"/>
    <n v="2274392.4252848029"/>
    <n v="-121.96925282394942"/>
    <s v="NORTHEAST"/>
    <n v="3091.8983368675722"/>
    <n v="760743.1981414872"/>
  </r>
  <r>
    <n v="592"/>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8407.768818442386"/>
    <n v="6506010.0389586389"/>
    <n v="2274392.4252848029"/>
    <n v="-127.58123733558601"/>
    <s v="NORTHEAST"/>
    <n v="3676.3744022215246"/>
    <n v="610919.06667313981"/>
  </r>
  <r>
    <n v="593"/>
    <n v="1"/>
    <n v="57005"/>
    <s v="Thamnophis gigas"/>
    <x v="13"/>
    <s v="ARADB36150"/>
    <n v="367"/>
    <s v="94216"/>
    <n v="95346"/>
    <s v="3912242"/>
    <x v="17"/>
    <s v="GLE"/>
    <s v="T18N, R03W, Sec. 10, SE (M)"/>
    <n v="95"/>
    <n v="1"/>
    <x v="0"/>
    <s v="Reptiles"/>
    <n v="1"/>
    <s v="specific area"/>
    <s v="Presumed Extant"/>
    <s v="Natural/Native occurrence"/>
    <s v="Unknown"/>
    <s v="N"/>
    <s v="20050816"/>
    <s v="20050816"/>
    <s v="USFWS-SACRAMENTO NWR"/>
    <s v="Threatened"/>
    <s v="Threatened"/>
    <s v="G2"/>
    <s v="S2"/>
    <s v=" "/>
    <s v=" "/>
    <s v="IUCN_VU"/>
    <s v="ABOUT 1.6 MILES NNE OF I-5 &amp; COUNTY RD 68 INTERSECTION, SOUTH OF WILLOWS, SACRAMENTO RIVER NATIONAL WILDLIFE REFUGE."/>
    <s v="MAPPED ACCORDING TO PROVIDED COORDINATES; COORDINATES ARE PRESUMABLY FOR TRAP LOCATIONS. SNAKES CAPTURED ALONG A NORTH-SOUTH ORIENTED CANAL."/>
    <s v="HABITAT GENERALLY CLASSIFIED AS &quot;CANAL.&quot;"/>
    <s v="1 MALE CAPTURED WITH TRAP ON 25 JUL, ADDITIONAL MALE CAPTURED ON 27 JUL 2005. 1 FEMALE CAPTURED ON 16 AUG 2005. SNAKES WERE WEIGHED, MEASURED, PIT TAGGED, AND RELEASED."/>
    <s v=" "/>
    <s v=" "/>
    <s v="20141020"/>
    <n v="56764.124344099997"/>
    <n v="1120.9094787199999"/>
    <n v="20201"/>
    <n v="202"/>
    <s v="\\PDCCITRDSGIS1\Library\State\CA\State_Wide\Bio\C*"/>
    <d v="2020-12-03T00:00:00"/>
    <d v="2020-11-29T00:00:00"/>
    <s v="Albers - NAD83 - Meters"/>
    <s v="cnddb.shp"/>
    <s v="\\PDCCITRDSGIS1\Library\State\CA\State_Wide\Bio\CNDDB"/>
    <s v="https://nrm.dfg.ca.gov/cnddb/view/updates.aspx"/>
    <n v="61"/>
    <n v="8407.768818442386"/>
    <n v="6506010.0389586389"/>
    <n v="2274392.4252848029"/>
    <n v="-127.58123733558601"/>
    <s v="NORTHEAST"/>
    <n v="3676.3744022215246"/>
    <n v="610919.06667313981"/>
  </r>
  <r>
    <n v="594"/>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5958.4160422879804"/>
    <n v="6506010.0389586389"/>
    <n v="2274392.4252848029"/>
    <n v="-143.75530870571151"/>
    <s v="NORTHEAST"/>
    <n v="3006.9005629654212"/>
    <n v="327704.0617491352"/>
  </r>
  <r>
    <n v="595"/>
    <n v="1"/>
    <n v="61079"/>
    <s v="Atriplex persistens"/>
    <x v="34"/>
    <s v="PDCHE042P0"/>
    <n v="15"/>
    <s v="36791"/>
    <n v="31788"/>
    <s v="3912242"/>
    <x v="17"/>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61"/>
    <n v="5958.4160422879804"/>
    <n v="6506010.0389586389"/>
    <n v="2274392.4252848029"/>
    <n v="-143.75530870571151"/>
    <s v="NORTHEAST"/>
    <n v="3006.9005629654212"/>
    <n v="327704.0617491352"/>
  </r>
  <r>
    <n v="596"/>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7928.5979730088429"/>
    <n v="6506010.0389586389"/>
    <n v="2274392.4252848029"/>
    <n v="-112.12011517948841"/>
    <s v="NORTH"/>
    <n v="1642.4069669075609"/>
    <n v="151898.14915611033"/>
  </r>
  <r>
    <n v="597"/>
    <n v="1"/>
    <n v="61092"/>
    <s v="Atriplex persistens"/>
    <x v="34"/>
    <s v="PDCHE042P0"/>
    <n v="12"/>
    <s v="36788"/>
    <n v="31785"/>
    <s v="3912242"/>
    <x v="17"/>
    <s v="GLE"/>
    <s v="T18N, R03W, Sec. 10, SW (M)"/>
    <n v="95"/>
    <n v="2"/>
    <x v="1"/>
    <s v="Dicots"/>
    <n v="1"/>
    <s v="specific area"/>
    <s v="Presumed Extant"/>
    <s v="Natural/Native occurrence"/>
    <s v="Unknown"/>
    <s v="N"/>
    <s v="19951006"/>
    <s v="19951006"/>
    <s v="USFWS-SACRAMENTO NWR"/>
    <s v="None"/>
    <s v="None"/>
    <s v="G2"/>
    <s v="S2"/>
    <s v="1B.2"/>
    <s v=" "/>
    <s v=" "/>
    <s v="SACRAMENTO NWR, ABOUT 0.25 MILE SOUTHWEST OF REFUGE HEADQUARTERS."/>
    <s v="PLANTS ALSO FOUND 350 METERS SOUTHWEST FROM HEADQUARTERS BUILDING PARKING LOT. MAPPED WITHIN THE NORTHEAST PORTION OF REFUGE AREA T12-5 BASED ON MAPS PROVIDED BY TAYLOR AND OSWALD."/>
    <s v="GROWING IN ALKALINE SOIL ON THE DRY BEDS OF VERNAL POOLS. ASSOCIATED WITH ERYNGIUM, FRANKENIA GRANDIFOLIA, DISTICHLIS SPICATA, AND SIDA HEDERACEA."/>
    <s v="TYPE LOCALITY. MAIN SOURCES FOR THIS SITE ARE &quot;A FLORA OF THE SACRAMENTO NATIONAL WILDLIFE REFUGE&quot; BY OSWALD AND SILVEIRA (1995) AND A TAYLOR MAP. SEVERAL COLLECTIONS FROM 1988, 1989, 1990-1995 ARE ATTRIBUTED TO THIS OCCURRENCE."/>
    <s v=" "/>
    <s v=" "/>
    <s v="20130603"/>
    <n v="40145.757600999998"/>
    <n v="1004.89308106"/>
    <n v="10201"/>
    <n v="102"/>
    <s v="\\PDCCITRDSGIS1\Library\State\CA\State_Wide\Bio\C*"/>
    <d v="2020-12-03T00:00:00"/>
    <d v="2020-11-29T00:00:00"/>
    <s v="Albers - NAD83 - Meters"/>
    <s v="cnddb.shp"/>
    <s v="\\PDCCITRDSGIS1\Library\State\CA\State_Wide\Bio\CNDDB"/>
    <s v="https://nrm.dfg.ca.gov/cnddb/view/updates.aspx"/>
    <n v="61"/>
    <n v="7928.5979730088429"/>
    <n v="6506010.0389586389"/>
    <n v="2274392.4252848029"/>
    <n v="-112.12011517948841"/>
    <s v="NORTH"/>
    <n v="1642.4069669075609"/>
    <n v="151898.14915611033"/>
  </r>
  <r>
    <n v="598"/>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5993.2499100908472"/>
    <n v="6506010.0389586389"/>
    <n v="2274392.4252848029"/>
    <n v="-138.75938492274381"/>
    <s v="NORTHEAST"/>
    <n v="3296.691521827328"/>
    <n v="431992.11959212366"/>
  </r>
  <r>
    <n v="599"/>
    <n v="1"/>
    <n v="61273"/>
    <s v="Atriplex depressa"/>
    <x v="51"/>
    <s v="PDCHE042L0"/>
    <n v="50"/>
    <s v="32954"/>
    <n v="805"/>
    <s v="3912242"/>
    <x v="17"/>
    <s v="GLE"/>
    <s v="T18N, R03W, Sec. 15, NE (M)"/>
    <n v="85"/>
    <n v="1"/>
    <x v="1"/>
    <s v="Dicots"/>
    <n v="1"/>
    <s v="specific area"/>
    <s v="Presumed Extant"/>
    <s v="Natural/Native occurrence"/>
    <s v="Unknown"/>
    <s v="N"/>
    <s v="1994XXXX"/>
    <s v="1994XXXX"/>
    <s v="USFWS-SACRAMENTO NWR"/>
    <s v="None"/>
    <s v="None"/>
    <s v="G2"/>
    <s v="S2"/>
    <s v="1B.2"/>
    <s v=" "/>
    <s v=" "/>
    <s v="2.2-2.4 MILES W OF PERATIS DUCK CLUB, APPROXIMATELY 1 MILE NE OF NORMAN, SACRAMENTO NATIONAL WILDLIFE REFUGE."/>
    <s v="MAPPED AS 2 POLYGONS BASED ON MAP PROVIDED BY OSWALD. PLANTS FOUND IN TRACT 17 AND TRACT 18. IN THE NE 1/4 SECTION 15."/>
    <s v=" "/>
    <s v="MAP IS ONLY SOURCE OF INFORMATION FOR THIS SITE. NEEDS ECOLOGICAL AND POPULATION DATA."/>
    <s v=" "/>
    <s v=" "/>
    <s v="20110606"/>
    <n v="40145.0700316"/>
    <n v="1004.89838133"/>
    <n v="10201"/>
    <n v="102"/>
    <s v="\\PDCCITRDSGIS1\Library\State\CA\State_Wide\Bio\C*"/>
    <d v="2020-12-03T00:00:00"/>
    <d v="2020-11-29T00:00:00"/>
    <s v="Albers - NAD83 - Meters"/>
    <s v="cnddb.shp"/>
    <s v="\\PDCCITRDSGIS1\Library\State\CA\State_Wide\Bio\CNDDB"/>
    <s v="https://nrm.dfg.ca.gov/cnddb/view/updates.aspx"/>
    <n v="61"/>
    <n v="5993.2499100908472"/>
    <n v="6506010.0389586389"/>
    <n v="2274392.4252848029"/>
    <n v="-138.75938492274381"/>
    <s v="NORTHEAST"/>
    <n v="3296.691521827328"/>
    <n v="431992.11959212366"/>
  </r>
  <r>
    <n v="600"/>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7349.1539455994516"/>
    <n v="6506010.0389586389"/>
    <n v="2274392.4252848029"/>
    <n v="-140.6318071771033"/>
    <s v="NORTHEAST"/>
    <n v="1641.2787203649214"/>
    <n v="212958.73989205627"/>
  </r>
  <r>
    <n v="601"/>
    <n v="1"/>
    <n v="71455"/>
    <s v="Lepidurus packardi"/>
    <x v="6"/>
    <s v="ICBRA10010"/>
    <n v="378"/>
    <s v="A6720"/>
    <n v="108489"/>
    <s v="3912242"/>
    <x v="17"/>
    <s v="GLE"/>
    <s v="T18N, R03W, Sec. 15, NE (M)"/>
    <n v="89"/>
    <n v="1"/>
    <x v="0"/>
    <s v="Crustaceans"/>
    <n v="1"/>
    <s v="80 meters"/>
    <s v="Presumed Extant"/>
    <s v="Natural/Native occurrence"/>
    <s v="Unknown"/>
    <s v="N"/>
    <s v="20170131"/>
    <s v="20170131"/>
    <s v="USFWS-SACRAMENTO NWR"/>
    <s v="Endangered"/>
    <s v="None"/>
    <s v="G4"/>
    <s v="S3S4"/>
    <s v=" "/>
    <s v=" "/>
    <s v="IUCN_EN"/>
    <s v="ABOUT 1.4 MILES NE OF I-5 AT RD 68 &amp; 3.75 MILES SW OF RD 60 AT RD P, SACRAMENTO NWR."/>
    <s v="POOL T18.4-1."/>
    <s v=" "/>
    <s v="DETECTED IN 1 POOL ON 31 JAN 2017."/>
    <s v=" "/>
    <s v=" "/>
    <s v="20171004"/>
    <n v="20105.822839799999"/>
    <n v="502.80689992700002"/>
    <n v="20101"/>
    <n v="201"/>
    <s v="\\PDCCITRDSGIS1\Library\State\CA\State_Wide\Bio\C*"/>
    <d v="2020-12-03T00:00:00"/>
    <d v="2020-11-29T00:00:00"/>
    <s v="Albers - NAD83 - Meters"/>
    <s v="cnddb.shp"/>
    <s v="\\PDCCITRDSGIS1\Library\State\CA\State_Wide\Bio\CNDDB"/>
    <s v="https://nrm.dfg.ca.gov/cnddb/view/updates.aspx"/>
    <n v="61"/>
    <n v="7349.1539455994516"/>
    <n v="6506010.0389586389"/>
    <n v="2274392.4252848029"/>
    <n v="-140.6318071771033"/>
    <s v="NORTHEAST"/>
    <n v="1641.2787203649214"/>
    <n v="212958.73989205627"/>
  </r>
  <r>
    <n v="602"/>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9394.6098643573041"/>
    <n v="6506010.0389586389"/>
    <n v="2274392.4252848029"/>
    <n v="-105.54220576298266"/>
    <s v="NORTH"/>
    <n v="1647.3167293681549"/>
    <n v="215499.57078472862"/>
  </r>
  <r>
    <n v="603"/>
    <n v="1"/>
    <n v="84834"/>
    <s v="Hibiscus lasiocarpos var. occidentalis"/>
    <x v="70"/>
    <s v="PDMAL0H0R3"/>
    <n v="148"/>
    <s v="66257"/>
    <n v="66336"/>
    <s v="3912242"/>
    <x v="17"/>
    <s v="GLE"/>
    <s v="T18N, R03W, Sec. 10, NW (M)"/>
    <n v="100"/>
    <n v="1"/>
    <x v="1"/>
    <s v="Dicots"/>
    <n v="1"/>
    <s v="80 meters"/>
    <s v="Presumed Extant"/>
    <s v="Natural/Native occurrence"/>
    <s v="Poor"/>
    <s v="N"/>
    <s v="20121005"/>
    <s v="20121005"/>
    <s v="USFWS-SACRAMENTO NWR"/>
    <s v="None"/>
    <s v="None"/>
    <s v="G5T3"/>
    <s v="S3"/>
    <s v="1B.2"/>
    <s v=" "/>
    <s v="SB_CalBG/RSABG; SB_UCBG"/>
    <s v="0.3 AIR MILE NW OF SACRAMENTO NATIONAL WILDLIFE REFUGE HEADQUARTERS, ON RIPARIAN LOOP TRAIL, 6 MILES SOUTH OF WILLOWS."/>
    <s v="DIRECTLY ADJACENT TO THE NORTHERN SIDE OF THE TRAIL WHERE THE TRAIL CROSSES A NORTH/SOUTH DRAINAGE DITCH."/>
    <s v="SMALL STRIP OF RIPARIAN FOREST WITH AROUND 50% CANOPY COVER. ASSOCIATED WITH SALIX, AVENA, AND RUBUS."/>
    <s v="TWO SMALL POPULATIONS REPORTED AT THIS LOCATION IN 2002; PLANT POPULATION SIZES NOT GIVEN. ONLY 1 PLANT OBSERVED IN 2012."/>
    <s v="IN 2012 IT APPEARED THE PLANT HAD BEEN PRUNED IN THE PAST DURING TRAIL MAINTENANCE."/>
    <s v="Road/trail construction/maint."/>
    <s v="20130318"/>
    <n v="20023.323253899998"/>
    <n v="502.136393785"/>
    <n v="10101"/>
    <n v="101"/>
    <s v="\\PDCCITRDSGIS1\Library\State\CA\State_Wide\Bio\C*"/>
    <d v="2020-12-03T00:00:00"/>
    <d v="2020-11-29T00:00:00"/>
    <s v="Albers - NAD83 - Meters"/>
    <s v="cnddb.shp"/>
    <s v="\\PDCCITRDSGIS1\Library\State\CA\State_Wide\Bio\CNDDB"/>
    <s v="https://nrm.dfg.ca.gov/cnddb/view/updates.aspx"/>
    <n v="61"/>
    <n v="9394.6098643573041"/>
    <n v="6506010.0389586389"/>
    <n v="2274392.4252848029"/>
    <n v="-105.54220576298266"/>
    <s v="NORTH"/>
    <n v="1647.3167293681549"/>
    <n v="215499.57078472862"/>
  </r>
  <r>
    <n v="604"/>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6942.9342653357835"/>
    <n v="6506010.0389586389"/>
    <n v="2274392.4252848029"/>
    <n v="-127.39400574026108"/>
    <s v="NORTHEAST"/>
    <n v="1647.455097939602"/>
    <n v="215433.30680601316"/>
  </r>
  <r>
    <n v="605"/>
    <n v="1"/>
    <n v="87541"/>
    <s v="Chloropyron palmatum"/>
    <x v="54"/>
    <s v="PDSCR0J0J0"/>
    <n v="21"/>
    <s v="25373"/>
    <n v="5897"/>
    <s v="3912242"/>
    <x v="17"/>
    <s v="GLE"/>
    <s v="T18N, R03W, Sec. 10, SE (M)"/>
    <n v="90"/>
    <n v="1"/>
    <x v="1"/>
    <s v="Dicots"/>
    <n v="1"/>
    <s v="80 meters"/>
    <s v="Presumed Extant"/>
    <s v="Transplant Outside of Native Hab./Range"/>
    <s v="Poor"/>
    <s v="N"/>
    <s v="20070915"/>
    <s v="20070915"/>
    <s v="USFWS-SACRAMENTO NWR"/>
    <s v="Endangered"/>
    <s v="Endangered"/>
    <s v="G1"/>
    <s v="S1"/>
    <s v="1B.1"/>
    <s v=" "/>
    <s v="SB_CalBG/RSABG"/>
    <s v="SACRAMENTO NATIONAL WILDLIFE REFUGE. TRACT 8, CELL 3. 0.5 MI SOUTH OF LOOKOUT TOWER."/>
    <s v="EAST SIDE OF ROAD RUNNING THROUGH SECTION 10. MAPPED IN SW1/4 OF SE1/4 SEC 10."/>
    <s v="ASSOCIATED WITH DISTICHLIS SPICATA AND FRANKENIA."/>
    <s v="PLANTED HERE IN 1990 FROM SEED OBTAINED FROM DELEVAN NWR. 31 PLANTS OBSERVED IN 1993, 16 IN 1995, 50 IN 1996, 80 IN 1997, 60 IN 1998, 50 IN 1999, 170 IN 2000, 110 IN 2001, 80 IN 2002, 20 IN 2003, 16 IN 2004, 5 IN 2005, 0 IN 2006, 6 IN 2007."/>
    <s v=" "/>
    <s v=" "/>
    <s v="20110124"/>
    <n v="20017.2078865"/>
    <n v="502.17973177800002"/>
    <n v="10101"/>
    <n v="101"/>
    <s v="\\PDCCITRDSGIS1\Library\State\CA\State_Wide\Bio\C*"/>
    <d v="2020-12-03T00:00:00"/>
    <d v="2020-11-29T00:00:00"/>
    <s v="Albers - NAD83 - Meters"/>
    <s v="cnddb.shp"/>
    <s v="\\PDCCITRDSGIS1\Library\State\CA\State_Wide\Bio\CNDDB"/>
    <s v="https://nrm.dfg.ca.gov/cnddb/view/updates.aspx"/>
    <n v="61"/>
    <n v="6942.9342653357835"/>
    <n v="6506010.0389586389"/>
    <n v="2274392.4252848029"/>
    <n v="-127.39400574026108"/>
    <s v="NORTHEAST"/>
    <n v="1647.455097939602"/>
    <n v="215433.30680601316"/>
  </r>
  <r>
    <n v="60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3001.852762798964"/>
    <n v="6506010.0389586389"/>
    <n v="2274392.4252848029"/>
    <n v="-136.47976926917252"/>
    <s v="NORTHEAST"/>
    <n v="11349.641730164907"/>
    <n v="1659543.0249899034"/>
  </r>
  <r>
    <n v="607"/>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3001.852762798964"/>
    <n v="6506010.0389586389"/>
    <n v="2274392.4252848029"/>
    <n v="-136.47976926917252"/>
    <s v="NORTHEAST"/>
    <n v="11349.641730164907"/>
    <n v="1659543.0249899034"/>
  </r>
  <r>
    <n v="608"/>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2573.038044600471"/>
    <n v="6506010.0389586389"/>
    <n v="2274392.4252848029"/>
    <n v="-143.67947314899777"/>
    <s v="NORTHEAST"/>
    <n v="3542.1235152732793"/>
    <n v="572408.98264776031"/>
  </r>
  <r>
    <n v="609"/>
    <n v="1"/>
    <n v="33395"/>
    <s v="Orcuttia pilosa"/>
    <x v="41"/>
    <s v="PMPOA4G040"/>
    <n v="40"/>
    <s v="31642"/>
    <n v="2229"/>
    <s v="3912242"/>
    <x v="17"/>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61"/>
    <n v="12573.038044600471"/>
    <n v="6506010.0389586389"/>
    <n v="2274392.4252848029"/>
    <n v="-143.67947314899777"/>
    <s v="NORTHEAST"/>
    <n v="3542.1235152732793"/>
    <n v="572408.98264776031"/>
  </r>
  <r>
    <n v="610"/>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7501.437108738653"/>
    <n v="6506010.0389586389"/>
    <n v="2274392.4252848029"/>
    <n v="-136.63428281999438"/>
    <s v="NORTHEAST"/>
    <n v="8756.8947522426406"/>
    <n v="615289.81351362914"/>
  </r>
  <r>
    <n v="611"/>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7501.437108738653"/>
    <n v="6506010.0389586389"/>
    <n v="2274392.4252848029"/>
    <n v="-136.63428281999438"/>
    <s v="NORTHEAST"/>
    <n v="8756.8947522426406"/>
    <n v="615289.81351362914"/>
  </r>
  <r>
    <n v="61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8107.034778550435"/>
    <n v="6506010.0389586389"/>
    <n v="2274392.4252848029"/>
    <n v="-144.48158262190287"/>
    <s v="NORTHEAST"/>
    <n v="5145.1084441103812"/>
    <n v="643236.99539234"/>
  </r>
  <r>
    <n v="613"/>
    <n v="1"/>
    <n v="48473"/>
    <s v="Thamnophis gigas"/>
    <x v="13"/>
    <s v="ARADB36150"/>
    <n v="354"/>
    <s v="93700"/>
    <n v="94823"/>
    <s v="3912242"/>
    <x v="17"/>
    <s v="GLE"/>
    <s v="T18N, R03W, Sec. 01, SE (M)"/>
    <n v="90"/>
    <n v="2"/>
    <x v="0"/>
    <s v="Reptiles"/>
    <n v="1"/>
    <s v="specific area"/>
    <s v="Presumed Extant"/>
    <s v="Natural/Native occurrence"/>
    <s v="Unknown"/>
    <s v="N"/>
    <s v="20050809"/>
    <s v="20050809"/>
    <s v="USFWS-SACRAMENTO NWR"/>
    <s v="Threatened"/>
    <s v="Threatened"/>
    <s v="G2"/>
    <s v="S2"/>
    <s v=" "/>
    <s v=" "/>
    <s v="IUCN_VU"/>
    <s v="ABOUT 3.5 MI NE OF I-5 AT COUNTY RD 68, SACRAMENTO NATIONAL WILDLIFE REFUGE, SSE OF WILLOWS."/>
    <s v="MAPPED TO PROVIDED COORDINATES. 1997 SNAKES WERE CAPTURED ON DRY LAND, ADJACENT TO EAST/WEST RUNNING CANAL (SW FEATURE). 2005 SNAKES CAPTURED ALONG N-S ORIENTED CANAL (NE FEATURE)."/>
    <s v="HABITAT GENERALLY CLASSIFIED AS &quot;CANAL.&quot;"/>
    <s v="1 MALE AND 1 FEMALE CAPTURED (BY HAND OR NET) ON 27 APR 1997. 1 MALE CAPTURED ON 30 JUN 2005. INDIVIDUAL FEMALES CAPTURED ON 5 &amp; 25 JUL, AND 9 AUG 2005; 3 TOTAL. SNAKES WERE WEIGHED, MEASURED, PIT TAGGED, AND RELEASED."/>
    <s v=" "/>
    <s v=" "/>
    <s v="20141020"/>
    <n v="77487.404606900003"/>
    <n v="1599.25513871"/>
    <n v="20201"/>
    <n v="202"/>
    <s v="\\PDCCITRDSGIS1\Library\State\CA\State_Wide\Bio\C*"/>
    <d v="2020-12-03T00:00:00"/>
    <d v="2020-11-29T00:00:00"/>
    <s v="Albers - NAD83 - Meters"/>
    <s v="cnddb.shp"/>
    <s v="\\PDCCITRDSGIS1\Library\State\CA\State_Wide\Bio\CNDDB"/>
    <s v="https://nrm.dfg.ca.gov/cnddb/view/updates.aspx"/>
    <n v="61"/>
    <n v="18107.034778550435"/>
    <n v="6506010.0389586389"/>
    <n v="2274392.4252848029"/>
    <n v="-144.48158262190287"/>
    <s v="NORTHEAST"/>
    <n v="5145.1084441103812"/>
    <n v="643236.99539234"/>
  </r>
  <r>
    <n v="614"/>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7749.572213315161"/>
    <n v="6506010.0389586389"/>
    <n v="2274392.4252848029"/>
    <n v="-132.21354385635226"/>
    <s v="NORTHEAST"/>
    <n v="3943.3335306177537"/>
    <n v="363607.42920661275"/>
  </r>
  <r>
    <n v="615"/>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7749.572213315161"/>
    <n v="6506010.0389586389"/>
    <n v="2274392.4252848029"/>
    <n v="-132.21354385635226"/>
    <s v="NORTHEAST"/>
    <n v="3943.3335306177537"/>
    <n v="363607.42920661275"/>
  </r>
  <r>
    <n v="61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8038.172672297107"/>
    <n v="6506010.0389586389"/>
    <n v="2274392.4252848029"/>
    <n v="-143.56656899758215"/>
    <s v="NORTHEAST"/>
    <n v="3542.254773205429"/>
    <n v="394687.92312997632"/>
  </r>
  <r>
    <n v="617"/>
    <n v="1"/>
    <n v="57400"/>
    <s v="Chloropyron palmatum"/>
    <x v="54"/>
    <s v="PDSCR0J0J0"/>
    <n v="31"/>
    <s v="74079"/>
    <n v="75070"/>
    <s v="3912242"/>
    <x v="17"/>
    <s v="GLE"/>
    <s v="T18N, R03W, Sec. 01, SE (M)"/>
    <n v="85"/>
    <n v="1"/>
    <x v="1"/>
    <s v="Dicots"/>
    <n v="1"/>
    <s v="non-specific area"/>
    <s v="Presumed Extant"/>
    <s v="Transplant Outside of Native Hab./Range"/>
    <s v="Fair"/>
    <s v="N"/>
    <s v="20070915"/>
    <s v="20070915"/>
    <s v="USFWS-SACRAMENTO NWR"/>
    <s v="Endangered"/>
    <s v="Endangered"/>
    <s v="G1"/>
    <s v="S1"/>
    <s v="1B.1"/>
    <s v=" "/>
    <s v="SB_CalBG/RSABG"/>
    <s v="SACRAMENTO NATIONAL WILDLIFE REFUGE, TRACT TC-2, 0.9 AIR MI SSE OF GRAVEL PIT."/>
    <s v="EXACT LOCATION UNKNOWN. MAPPED BY CNDDB AS THE EXTENT OF TRACT TC-2 IN THE SW 1/4 OF THE SE 1/4 OF SECTION 1."/>
    <s v=" "/>
    <s v="NEW PATCH EST. IN 1999, ENE OF ORIGINAL TRANSPLANT SITE. 50 PLANTS OBSERVED IN 1999, 215 IN 2000, 210 IN 2001, 290 IN 2002, 940 IN 2003, 720 IN 2004, 1450 IN 2005, 1130 IN 2006, 630 IN 2007."/>
    <s v=" "/>
    <s v=" "/>
    <s v="20110124"/>
    <n v="54393.293464100003"/>
    <n v="1048.7001866600001"/>
    <n v="10301"/>
    <n v="103"/>
    <s v="\\PDCCITRDSGIS1\Library\State\CA\State_Wide\Bio\C*"/>
    <d v="2020-12-03T00:00:00"/>
    <d v="2020-11-29T00:00:00"/>
    <s v="Albers - NAD83 - Meters"/>
    <s v="cnddb.shp"/>
    <s v="\\PDCCITRDSGIS1\Library\State\CA\State_Wide\Bio\CNDDB"/>
    <s v="https://nrm.dfg.ca.gov/cnddb/view/updates.aspx"/>
    <n v="61"/>
    <n v="18038.172672297107"/>
    <n v="6506010.0389586389"/>
    <n v="2274392.4252848029"/>
    <n v="-143.56656899758215"/>
    <s v="NORTHEAST"/>
    <n v="3542.254773205429"/>
    <n v="394687.92312997632"/>
  </r>
  <r>
    <n v="618"/>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804.201782442886"/>
    <n v="6506010.0389586389"/>
    <n v="2274392.4252848029"/>
    <n v="-135.60724680988594"/>
    <s v="NORTHEAST"/>
    <n v="3216.0233989178114"/>
    <n v="329924.83256757807"/>
  </r>
  <r>
    <n v="619"/>
    <n v="1"/>
    <n v="62089"/>
    <s v="Atriplex depressa"/>
    <x v="51"/>
    <s v="PDCHE042L0"/>
    <n v="48"/>
    <s v="32953"/>
    <n v="807"/>
    <s v="3912242"/>
    <x v="17"/>
    <s v="GLE"/>
    <s v="T18N, R03W, Sec. 02, SE (M)"/>
    <n v="85"/>
    <n v="2"/>
    <x v="1"/>
    <s v="Dicots"/>
    <n v="1"/>
    <s v="specific area"/>
    <s v="Presumed Extant"/>
    <s v="Natural/Native occurrence"/>
    <s v="Good"/>
    <s v="N"/>
    <s v="200306XX"/>
    <s v="200306XX"/>
    <s v="USFWS-SACRAMENTO NWR"/>
    <s v="None"/>
    <s v="None"/>
    <s v="G2"/>
    <s v="S2"/>
    <s v="1B.2"/>
    <s v=" "/>
    <s v=" "/>
    <s v="1.8 AIR MILES NW OF PERATIS DUCK CLUB, ON BOTH SIDES OF LEVEE, SACRAMENTO NATIONAL WILDLIFE REFUGE."/>
    <s v="MAPPED AS 2 POLYGONS BASED ON MAP PROVIDED BY OSWALD. PLANTS FOUND IN TRACT AB, CELL 3 AND N SIDE OF CELL 1 OF POOL 1. IN THE NE 1/4 NE 1/4 SECTION 11. TAYLOR COLLECTION STATES ~200 M E OF NORTH FORK LOGAN CREEK IN SE 1/4 NE 1/4 SECTION 11."/>
    <s v="FRESHWATER MARSH. ALKALINE VERNAL POOL. ASSOCIATED WITH FRANKENIA SALINA, BASSIA HYSSOPIFOLIA, DISTICHLIS SPICATA, ATRIPLEX FRUTICULOSA, AND A. PERSISTENS."/>
    <s v="CONSIDERED &quot;COMMON&quot; IN S POLYGON IN 1993 BY OSWALD. 100-200 PLANTS ESTIMATED IN S POLYGON IN 1994. 2003 HARTWELL PHOTO OBSERVATION FROM &quot;SACRAMENTO NATIONAL WILDLIFE REFUGE, POOL 1&quot; ATTRIBUTED TO THIS SITE. INCLUDES FORMER OCCURRENCE #49."/>
    <s v=" "/>
    <s v=" "/>
    <s v="20130604"/>
    <n v="37939.919920699998"/>
    <n v="983.01072051000006"/>
    <n v="10201"/>
    <n v="102"/>
    <s v="\\PDCCITRDSGIS1\Library\State\CA\State_Wide\Bio\C*"/>
    <d v="2020-12-03T00:00:00"/>
    <d v="2020-11-29T00:00:00"/>
    <s v="Albers - NAD83 - Meters"/>
    <s v="cnddb.shp"/>
    <s v="\\PDCCITRDSGIS1\Library\State\CA\State_Wide\Bio\CNDDB"/>
    <s v="https://nrm.dfg.ca.gov/cnddb/view/updates.aspx"/>
    <n v="61"/>
    <n v="14804.201782442886"/>
    <n v="6506010.0389586389"/>
    <n v="2274392.4252848029"/>
    <n v="-135.60724680988594"/>
    <s v="NORTHEAST"/>
    <n v="3216.0233989178114"/>
    <n v="329924.83256757807"/>
  </r>
  <r>
    <n v="620"/>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197.385265084107"/>
    <n v="6506010.0389586389"/>
    <n v="2274392.4252848029"/>
    <n v="-140.91300734452051"/>
    <s v="NORTHEAST"/>
    <n v="2080.3691262379766"/>
    <n v="80347.364430785412"/>
  </r>
  <r>
    <n v="621"/>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197.385265084107"/>
    <n v="6506010.0389586389"/>
    <n v="2274392.4252848029"/>
    <n v="-140.91300734452051"/>
    <s v="NORTHEAST"/>
    <n v="2080.3691262379766"/>
    <n v="80347.364430785412"/>
  </r>
  <r>
    <n v="62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455.581908239066"/>
    <n v="6506010.0389586389"/>
    <n v="2274392.4252848029"/>
    <n v="-141.35784221622458"/>
    <s v="NORTHEAST"/>
    <n v="1134.8605995797207"/>
    <n v="58623.653952183799"/>
  </r>
  <r>
    <n v="623"/>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455.581908239066"/>
    <n v="6506010.0389586389"/>
    <n v="2274392.4252848029"/>
    <n v="-141.35784221622458"/>
    <s v="NORTHEAST"/>
    <n v="1134.8605995797207"/>
    <n v="58623.653952183799"/>
  </r>
  <r>
    <n v="624"/>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434.903210263088"/>
    <n v="6506010.0389586389"/>
    <n v="2274392.4252848029"/>
    <n v="-139.92266884601071"/>
    <s v="NORTHEAST"/>
    <n v="59.79250038263843"/>
    <n v="70.858494245580488"/>
  </r>
  <r>
    <n v="625"/>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434.903210263088"/>
    <n v="6506010.0389586389"/>
    <n v="2274392.4252848029"/>
    <n v="-139.92266884601071"/>
    <s v="NORTHEAST"/>
    <n v="59.79250038263843"/>
    <n v="70.858494245580488"/>
  </r>
  <r>
    <n v="62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5089.098004838863"/>
    <n v="6506010.0389586389"/>
    <n v="2274392.4252848029"/>
    <n v="-132.87487215389518"/>
    <s v="NORTHEAST"/>
    <n v="1648.9963628133139"/>
    <n v="216380.35091576909"/>
  </r>
  <r>
    <n v="627"/>
    <n v="1"/>
    <n v="72720"/>
    <s v="Atriplex persistens"/>
    <x v="34"/>
    <s v="PDCHE042P0"/>
    <n v="18"/>
    <s v="36794"/>
    <n v="31791"/>
    <s v="3912242"/>
    <x v="17"/>
    <s v="GLE"/>
    <s v="T18N, R03W, Sec. 02, SE (M)"/>
    <n v="85"/>
    <n v="1"/>
    <x v="1"/>
    <s v="Dicots"/>
    <n v="1"/>
    <s v="80 meters"/>
    <s v="Presumed Extant"/>
    <s v="Natural/Native occurrence"/>
    <s v="Unknown"/>
    <s v="N"/>
    <s v="1992XXXX"/>
    <s v="1992XXXX"/>
    <s v="USFWS-SACRAMENTO NWR"/>
    <s v="None"/>
    <s v="None"/>
    <s v="G2"/>
    <s v="S2"/>
    <s v="1B.2"/>
    <s v=" "/>
    <s v=" "/>
    <s v="SACRAMENTO NWR, ABOUT 1.4 MILE ENE OF REFUGE HEADQUARTERS NORTH OF NORTH FORK LOGAN CREEK."/>
    <s v="MAPPED IN THE SOUTHWEST PORTION OF REFUGE AREA TAB-3."/>
    <s v="GROWING IN ALKALINE SOIL ON THE DRY BEDS OF VERNAL POOLS."/>
    <s v="ONLY SOURCE OF INFORMATION FOR THIS SITE IS &quot;A FLORA OF THE SACRAMENTO NATIONAL WILDLIFE REFUGE&quot; BY OSWALD AND SILVEIRA (1995)."/>
    <s v=" "/>
    <s v=" "/>
    <s v="19970919"/>
    <n v="20105.140423000001"/>
    <n v="502.648133857"/>
    <n v="10101"/>
    <n v="101"/>
    <s v="\\PDCCITRDSGIS1\Library\State\CA\State_Wide\Bio\C*"/>
    <d v="2020-12-03T00:00:00"/>
    <d v="2020-11-29T00:00:00"/>
    <s v="Albers - NAD83 - Meters"/>
    <s v="cnddb.shp"/>
    <s v="\\PDCCITRDSGIS1\Library\State\CA\State_Wide\Bio\CNDDB"/>
    <s v="https://nrm.dfg.ca.gov/cnddb/view/updates.aspx"/>
    <n v="61"/>
    <n v="15089.098004838863"/>
    <n v="6506010.0389586389"/>
    <n v="2274392.4252848029"/>
    <n v="-132.87487215389518"/>
    <s v="NORTHEAST"/>
    <n v="1648.9963628133139"/>
    <n v="216380.35091576909"/>
  </r>
  <r>
    <n v="628"/>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7626.49095669523"/>
    <n v="6506010.0389586389"/>
    <n v="2274392.4252848029"/>
    <n v="-135.94629700055032"/>
    <s v="NORTHEAST"/>
    <n v="1665.5417285327171"/>
    <n v="122556.12481888289"/>
  </r>
  <r>
    <n v="629"/>
    <n v="1"/>
    <n v="79685"/>
    <s v="Orcuttia pilosa"/>
    <x v="41"/>
    <s v="PMPOA4G040"/>
    <n v="37"/>
    <s v="31641"/>
    <n v="2234"/>
    <s v="3912242"/>
    <x v="17"/>
    <s v="GLE"/>
    <s v="T18N, R03W, Sec. 01, SW (M)"/>
    <n v="90"/>
    <n v="1"/>
    <x v="1"/>
    <s v="Monocots"/>
    <n v="1"/>
    <s v="80 meters"/>
    <s v="Possibly Extirpated"/>
    <s v="Natural/Native occurrence"/>
    <s v="None"/>
    <s v="N"/>
    <s v="20110712"/>
    <s v="19930524"/>
    <s v="USFWS-SACRAMENTO NWR"/>
    <s v="Endangered"/>
    <s v="Endangered"/>
    <s v="G1"/>
    <s v="S1"/>
    <s v="1B.1"/>
    <s v=" "/>
    <s v="SB_CalBG/RSABG"/>
    <s v="SACRAMENTO NATIONAL WILDLIFE REFUGE; 0.7 MILE SOUTH OF REFUGE BOUNDARY AND 2.2 MILES EAST OF I-5."/>
    <s v="MAPPED ACCORDING TO 2003 GPS INFO. THIS IS SACRAMENTO NW REFUGE UNIT &quot;TAB&quot; AND VERNAL POOL ID &quot;TAB-3&quot;. THIS VERNAL POOL ALSO KNOWN AS &quot;GAME WARDEN LAKE.&quot;"/>
    <s v="DRY BED OF A LARGE, BARREN, MARSHY VERNAL POOL. GROWING WITH CRESSA TRUXILLENSIS AND LYTHRUM TRIBRACTEATUM."/>
    <s v="20 PLANTS OBSERVED IN 1993. NO PLANTS SEEN IN 1994-1999, 2001-2007, AND 2011."/>
    <s v=" "/>
    <s v=" "/>
    <s v="20130425"/>
    <n v="20023.324004599999"/>
    <n v="502.13640436499998"/>
    <n v="10101"/>
    <n v="101"/>
    <s v="\\PDCCITRDSGIS1\Library\State\CA\State_Wide\Bio\C*"/>
    <d v="2020-12-03T00:00:00"/>
    <d v="2020-11-29T00:00:00"/>
    <s v="Albers - NAD83 - Meters"/>
    <s v="cnddb.shp"/>
    <s v="\\PDCCITRDSGIS1\Library\State\CA\State_Wide\Bio\CNDDB"/>
    <s v="https://nrm.dfg.ca.gov/cnddb/view/updates.aspx"/>
    <n v="61"/>
    <n v="17626.49095669523"/>
    <n v="6506010.0389586389"/>
    <n v="2274392.4252848029"/>
    <n v="-135.94629700055032"/>
    <s v="NORTHEAST"/>
    <n v="1665.5417285327171"/>
    <n v="122556.12481888289"/>
  </r>
  <r>
    <n v="630"/>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7561.600456294076"/>
    <n v="6506010.0389586389"/>
    <n v="2274392.4252848029"/>
    <n v="-152.48760674027318"/>
    <s v="NORTHEAST"/>
    <n v="1647.3151508989313"/>
    <n v="215499.15581878237"/>
  </r>
  <r>
    <n v="631"/>
    <n v="1"/>
    <n v="86101"/>
    <s v="Thamnophis gigas"/>
    <x v="13"/>
    <s v="ARADB36150"/>
    <n v="366"/>
    <s v="94209"/>
    <n v="95339"/>
    <s v="3912242"/>
    <x v="17"/>
    <s v="GLE"/>
    <s v="T18N, R03W, Sec. 12, NE (M)"/>
    <n v="90"/>
    <n v="1"/>
    <x v="0"/>
    <s v="Reptiles"/>
    <n v="1"/>
    <s v="80 meters"/>
    <s v="Presumed Extant"/>
    <s v="Natural/Native occurrence"/>
    <s v="Unknown"/>
    <s v="N"/>
    <s v="20050809"/>
    <s v="20050809"/>
    <s v="USFWS-SACRAMENTO NWR"/>
    <s v="Threatened"/>
    <s v="Threatened"/>
    <s v="G2"/>
    <s v="S2"/>
    <s v=" "/>
    <s v=" "/>
    <s v="IUCN_VU"/>
    <s v="ABOUT 2.7 MILES ESE OF LOGANDALE, 3.3 MILES NE OF I-5 &amp; COUNTY ROAD 68 INTERSECTION, SACRAMENTO RIVER NATIONAL WR."/>
    <s v="MAPPED ACCORDING TO PROVIDED COORDINATES; PRESUMABLY THE LOCATION OF TRAP. SNAKE CAPTURED ALONG NORTH-SOUTH ORIENTED CANAL."/>
    <s v="HABITAT GENERALLY CLASSIFIED AS &quot;CANAL.&quot;"/>
    <s v="1 FEMALE CAPTURED USING TRAP ON 9 AUG 2005. SNAKE WAS WEIGHED, MEASURED, PIT TAGGED, &amp; RELEASED AND WAS NOT RECAPTURED."/>
    <s v=" "/>
    <s v=" "/>
    <s v="20141020"/>
    <n v="20023.298054800001"/>
    <n v="502.13607959400002"/>
    <n v="20101"/>
    <n v="201"/>
    <s v="\\PDCCITRDSGIS1\Library\State\CA\State_Wide\Bio\C*"/>
    <d v="2020-12-03T00:00:00"/>
    <d v="2020-11-29T00:00:00"/>
    <s v="Albers - NAD83 - Meters"/>
    <s v="cnddb.shp"/>
    <s v="\\PDCCITRDSGIS1\Library\State\CA\State_Wide\Bio\CNDDB"/>
    <s v="https://nrm.dfg.ca.gov/cnddb/view/updates.aspx"/>
    <n v="61"/>
    <n v="17561.600456294076"/>
    <n v="6506010.0389586389"/>
    <n v="2274392.4252848029"/>
    <n v="-152.48760674027318"/>
    <s v="NORTHEAST"/>
    <n v="1647.3151508989313"/>
    <n v="215499.15581878237"/>
  </r>
  <r>
    <n v="63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20455.983361276158"/>
    <n v="6506010.0389586389"/>
    <n v="2274392.4252848029"/>
    <n v="-137.16515346651815"/>
    <s v="NORTHEAST"/>
    <n v="538.30090356752817"/>
    <n v="13585.659020258512"/>
  </r>
  <r>
    <n v="633"/>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455.983361276158"/>
    <n v="6506010.0389586389"/>
    <n v="2274392.4252848029"/>
    <n v="-137.16515346651815"/>
    <s v="NORTHEAST"/>
    <n v="538.30090356752817"/>
    <n v="13585.659020258512"/>
  </r>
  <r>
    <n v="634"/>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510.973073577923"/>
    <n v="6506010.0389586389"/>
    <n v="2274392.4252848029"/>
    <n v="-133.52584965945246"/>
    <s v="NORTHEAST"/>
    <n v="436.04350404104747"/>
    <n v="9302.2840715349739"/>
  </r>
  <r>
    <n v="635"/>
    <n v="1"/>
    <n v="96146"/>
    <s v="Orcuttia pilosa"/>
    <x v="41"/>
    <s v="PMPOA4G040"/>
    <n v="35"/>
    <s v="31640"/>
    <n v="157"/>
    <s v="3912242"/>
    <x v="17"/>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61"/>
    <n v="19510.973073577923"/>
    <n v="6506010.0389586389"/>
    <n v="2274392.4252848029"/>
    <n v="-133.52584965945246"/>
    <s v="NORTHEAST"/>
    <n v="436.04350404104747"/>
    <n v="9302.2840715349739"/>
  </r>
  <r>
    <n v="636"/>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20773.824380008446"/>
    <n v="6428675.9925115556"/>
    <n v="2241317.4940594733"/>
    <n v="-51.440086172745303"/>
    <s v="NORTHWEST"/>
    <n v="1890.3452037686859"/>
    <n v="251156.16472936026"/>
  </r>
  <r>
    <n v="637"/>
    <n v="1"/>
    <n v="64152"/>
    <s v="Layia septentrionalis"/>
    <x v="44"/>
    <s v="PDAST5N0F0"/>
    <n v="56"/>
    <s v="A0523"/>
    <n v="102085"/>
    <s v="3912235"/>
    <x v="7"/>
    <s v="COL"/>
    <s v="T17N, R06W, Sec. 3, NW (M)"/>
    <n v="1150"/>
    <n v="1"/>
    <x v="1"/>
    <s v="Dicots"/>
    <n v="1"/>
    <s v="specific area"/>
    <s v="Presumed Extant"/>
    <s v="Natural/Native occurrence"/>
    <s v="Unknown"/>
    <s v="N"/>
    <s v="20030424"/>
    <s v="20030424"/>
    <s v="UNKNOWN"/>
    <s v="None"/>
    <s v="None"/>
    <s v="G2"/>
    <s v="S2"/>
    <s v="1B.2"/>
    <s v=" "/>
    <s v="BLM_S; SB_UCBG"/>
    <s v="INDIAN VALLEY, WEST SIDE OF EAST PARK RESERVOIR, NEAR DAM, WEST SIDE OF LITTLE STONY CREEK."/>
    <s v="MAPPED IN THE NE 1/4 OF THE NW 1/4 OF SECTION 3 ACCORDING TO 2003 HOWALD COORDINATES."/>
    <s v=" "/>
    <s v="ABOUT 2500 PLANTS OBSERVED IN 2003."/>
    <s v=" "/>
    <s v=" "/>
    <s v="20160614"/>
    <n v="29021.0404304"/>
    <n v="614.17975404100002"/>
    <n v="10201"/>
    <n v="102"/>
    <s v="\\PDCCITRDSGIS1\Library\State\CA\State_Wide\Bio\C*"/>
    <d v="2020-12-03T00:00:00"/>
    <d v="2020-11-29T00:00:00"/>
    <s v="Albers - NAD83 - Meters"/>
    <s v="cnddb.shp"/>
    <s v="\\PDCCITRDSGIS1\Library\State\CA\State_Wide\Bio\CNDDB"/>
    <s v="https://nrm.dfg.ca.gov/cnddb/view/updates.aspx"/>
    <n v="2"/>
    <n v="20773.824380008446"/>
    <n v="6428675.9925115556"/>
    <n v="2241317.4940594733"/>
    <n v="-51.440086172745303"/>
    <s v="NORTHWEST"/>
    <n v="1890.3452037686859"/>
    <n v="251156.16472936026"/>
  </r>
  <r>
    <n v="638"/>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9369.699482391596"/>
    <n v="6428675.9925115556"/>
    <n v="2241317.4940594733"/>
    <n v="-47.424776763849891"/>
    <s v="NORTHWEST"/>
    <n v="1648.9992718125261"/>
    <n v="216384.85134769446"/>
  </r>
  <r>
    <n v="639"/>
    <n v="1"/>
    <n v="67759"/>
    <s v="Layia septentrionalis"/>
    <x v="44"/>
    <s v="PDAST5N0F0"/>
    <n v="32"/>
    <s v="37801"/>
    <n v="32808"/>
    <s v="3912235"/>
    <x v="7"/>
    <s v="COL"/>
    <s v="T17N, R06W, Sec. 3 (M)"/>
    <n v="1200"/>
    <n v="1"/>
    <x v="1"/>
    <s v="Dicots"/>
    <n v="1"/>
    <s v="80 meters"/>
    <s v="Presumed Extant"/>
    <s v="Natural/Native occurrence"/>
    <s v="Unknown"/>
    <s v="N"/>
    <s v="20030424"/>
    <s v="20030424"/>
    <s v="UNKNOWN"/>
    <s v="None"/>
    <s v="None"/>
    <s v="G2"/>
    <s v="S2"/>
    <s v="1B.2"/>
    <s v=" "/>
    <s v="BLM_S; SB_UCBG"/>
    <s v="JUST WEST OF EAST PARK RESERVOIR, 1.75 MILES EAST OF STONYFORD-LODOGA ROAD."/>
    <s v="IN THE CENTER OF SECTION 3. PLANTS WERE GROWING NEAR THE SOUTH EDGE OF THE ROAD TO THE SPILLWAY AND ON THE EAST AND WEST SIDES OF STEEP ROAD THAT LEADS TO THE SPILLWAY. MAPPED ACCORDING TO 2003 HOWALD COORDINATES."/>
    <s v=" "/>
    <s v="FEWER THAN 100 PLANTS SEEN IN 1995. LOCALLY COMMON IN 2003. P. LIKINS LATER REPORTED THAT AN ADDITIONAL OCCURRENCE MAY EXIST JUST ABOVE THE ROAD AT THE SOUTH END OF CAMPSITES ON THE WEST SIDE OF THE RESERVOIR. MAP DETAIL NEEDED."/>
    <s v=" "/>
    <s v=" "/>
    <s v="20160613"/>
    <n v="20105.873613700001"/>
    <n v="502.65292301900001"/>
    <n v="10101"/>
    <n v="101"/>
    <s v="\\PDCCITRDSGIS1\Library\State\CA\State_Wide\Bio\C*"/>
    <d v="2020-12-03T00:00:00"/>
    <d v="2020-11-29T00:00:00"/>
    <s v="Albers - NAD83 - Meters"/>
    <s v="cnddb.shp"/>
    <s v="\\PDCCITRDSGIS1\Library\State\CA\State_Wide\Bio\CNDDB"/>
    <s v="https://nrm.dfg.ca.gov/cnddb/view/updates.aspx"/>
    <n v="2"/>
    <n v="19369.699482391596"/>
    <n v="6428675.9925115556"/>
    <n v="2241317.4940594733"/>
    <n v="-47.424776763849891"/>
    <s v="NORTHWEST"/>
    <n v="1648.9992718125261"/>
    <n v="216384.85134769446"/>
  </r>
  <r>
    <n v="640"/>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8070.53419062066"/>
    <n v="6428675.9925115556"/>
    <n v="2241317.4940594733"/>
    <n v="-38.517505198753604"/>
    <s v="NORTHWEST"/>
    <n v="1648.9973968329991"/>
    <n v="216384.35582577251"/>
  </r>
  <r>
    <n v="641"/>
    <n v="1"/>
    <n v="69914"/>
    <s v="Fritillaria pluriflora"/>
    <x v="37"/>
    <s v="PMLIL0V0F0"/>
    <n v="126"/>
    <s v="A9469"/>
    <n v="111319"/>
    <s v="3912235"/>
    <x v="7"/>
    <s v="COL"/>
    <s v="T17N, R06W, Sec. 10, NW (M)"/>
    <n v="1215"/>
    <n v="1"/>
    <x v="1"/>
    <s v="Monocots"/>
    <n v="1"/>
    <s v="80 meters"/>
    <s v="Presumed Extant"/>
    <s v="Natural/Native occurrence"/>
    <s v="Unknown"/>
    <s v="N"/>
    <s v="20030312"/>
    <s v="20030312"/>
    <s v="USBOR"/>
    <s v="None"/>
    <s v="None"/>
    <s v="G2G3"/>
    <s v="S2S3"/>
    <s v="1B.2"/>
    <s v=" "/>
    <s v="BLM_S; SB_CalBG/RSABG; SB_UCBG"/>
    <s v="WEST SIDE OF EAST PARK RESERVOIR; 0.8 AIR MILE SSW OF DAM, NW OF LOWLANDS CAMPSITE AREA."/>
    <s v="MAPPED BY CNDDB BASED ON 2003 HOWALD COORDINATES, IN THE NE 1/4 OF THE NW 1/4 OF SECTION 10."/>
    <s v=" "/>
    <s v="ABOUT 25 PLANTS OBSERVED IN 2003."/>
    <s v=" "/>
    <s v=" "/>
    <s v="20180518"/>
    <n v="20105.855873799999"/>
    <n v="502.65270122999999"/>
    <n v="10101"/>
    <n v="101"/>
    <s v="\\PDCCITRDSGIS1\Library\State\CA\State_Wide\Bio\C*"/>
    <d v="2020-12-03T00:00:00"/>
    <d v="2020-11-29T00:00:00"/>
    <s v="Albers - NAD83 - Meters"/>
    <s v="cnddb.shp"/>
    <s v="\\PDCCITRDSGIS1\Library\State\CA\State_Wide\Bio\CNDDB"/>
    <s v="https://nrm.dfg.ca.gov/cnddb/view/updates.aspx"/>
    <n v="2"/>
    <n v="18070.53419062066"/>
    <n v="6428675.9925115556"/>
    <n v="2241317.4940594733"/>
    <n v="-38.517505198753604"/>
    <s v="NORTHWEST"/>
    <n v="1648.9973968329991"/>
    <n v="216384.35582577251"/>
  </r>
  <r>
    <n v="642"/>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8580.008855031694"/>
    <n v="6428675.9925115556"/>
    <n v="2241317.4940594733"/>
    <n v="-43.543797689557842"/>
    <s v="NORTHWEST"/>
    <n v="1649.3427991719245"/>
    <n v="120701.99652079529"/>
  </r>
  <r>
    <n v="643"/>
    <n v="1"/>
    <n v="70462"/>
    <s v="Sidalcea keckii"/>
    <x v="42"/>
    <s v="PDMAL110D0"/>
    <n v="50"/>
    <s v="B3717"/>
    <n v="116630"/>
    <s v="3912235"/>
    <x v="7"/>
    <s v="COL"/>
    <s v="T17N, R06W, Sec. 3, SW (M)"/>
    <n v="1240"/>
    <n v="1"/>
    <x v="1"/>
    <s v="Dicots"/>
    <n v="1"/>
    <s v="80 meters"/>
    <s v="Presumed Extant"/>
    <s v="Natural/Native occurrence"/>
    <s v="Unknown"/>
    <s v="N"/>
    <s v="20110511"/>
    <s v="20110511"/>
    <s v="USBOR"/>
    <s v="Endangered"/>
    <s v="None"/>
    <s v="G2"/>
    <s v="S2"/>
    <s v="1B.1"/>
    <s v=" "/>
    <s v="SB_CalBG/RSABG"/>
    <s v="RECREATION AREA ON SW SIDE OF EAST PARK RESERVOIR, 0.5 KM SSW OF THE DAM, 3.7 AIR KM SE OF STONYFORD."/>
    <s v="MAPPED ACCORDING TO 2011 JANEWAY COORDINATES, IN THE SE 1/4 OF THE SW 1/4 OF SECTION 3."/>
    <s v="ROLLING HILLS OF OPEN BLUE OAK WOODLAND, GENERALLY THICK WITH ANNUAL GRASSES ALL AROUND. SEDIMENTARY SUBSTRATE, DEEP SOILS. EAST-FACING SLOPE, MOSTLY OPEN."/>
    <s v="ONLY SOURCE OF INFORMATION FOR THIS SITE IS A 2011 JANEWAY COLLECTION. IDENTIFIED AS SIDALCEA KECKII BY STEVEN HILL IN 2013."/>
    <s v=" "/>
    <s v=" "/>
    <s v="20190814"/>
    <n v="20105.846980900002"/>
    <n v="502.69075927699998"/>
    <n v="10101"/>
    <n v="101"/>
    <s v="\\PDCCITRDSGIS1\Library\State\CA\State_Wide\Bio\C*"/>
    <d v="2020-12-03T00:00:00"/>
    <d v="2020-11-29T00:00:00"/>
    <s v="Albers - NAD83 - Meters"/>
    <s v="cnddb.shp"/>
    <s v="\\PDCCITRDSGIS1\Library\State\CA\State_Wide\Bio\CNDDB"/>
    <s v="https://nrm.dfg.ca.gov/cnddb/view/updates.aspx"/>
    <n v="2"/>
    <n v="18580.008855031694"/>
    <n v="6428675.9925115556"/>
    <n v="2241317.4940594733"/>
    <n v="-43.543797689557842"/>
    <s v="NORTHWEST"/>
    <n v="1649.3427991719245"/>
    <n v="120701.99652079529"/>
  </r>
  <r>
    <n v="644"/>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8645.676204639723"/>
    <n v="6428675.9925115556"/>
    <n v="2241317.4940594733"/>
    <n v="-44.232823990992181"/>
    <s v="NORTHWEST"/>
    <n v="1648.7918922131453"/>
    <n v="120701.61178706479"/>
  </r>
  <r>
    <n v="645"/>
    <n v="1"/>
    <n v="71533"/>
    <s v="Fritillaria pluriflora"/>
    <x v="37"/>
    <s v="PMLIL0V0F0"/>
    <n v="127"/>
    <s v="A9470"/>
    <n v="111320"/>
    <s v="3912235"/>
    <x v="7"/>
    <s v="COL"/>
    <s v="T17N, R06W, Sec. 3, SW (M)"/>
    <n v="1240"/>
    <n v="1"/>
    <x v="1"/>
    <s v="Monocots"/>
    <n v="1"/>
    <s v="80 meters"/>
    <s v="Presumed Extant"/>
    <s v="Natural/Native occurrence"/>
    <s v="Unknown"/>
    <s v="N"/>
    <s v="20030325"/>
    <s v="20030325"/>
    <s v="USBOR"/>
    <s v="None"/>
    <s v="None"/>
    <s v="G2G3"/>
    <s v="S2S3"/>
    <s v="1B.2"/>
    <s v=" "/>
    <s v="BLM_S; SB_CalBG/RSABG; SB_UCBG"/>
    <s v="WEST SIDE OF EAST PARK RESERVOIR; 0.4 AIR MILE SSW OF DAM, JUST NORTH OF HIDE OUT CAMPSITE AREA."/>
    <s v="NEAR TURNOFF TO BOAT LAUNCH. MAPPED BY CNDDB BASED ON 2003 HOWALD COORDINATES, IN THE EAST HALF OF THE SW 1/4 OF SECTION 3."/>
    <s v=" "/>
    <s v="ABOUT 80 PLANTS OBSERVED IN 2003 (15 FLOWERING, 20 GRAZED)."/>
    <s v="POSSIBLY THREATENED BY GRAZING."/>
    <s v="Grazing"/>
    <s v="20180604"/>
    <n v="20105.810067400002"/>
    <n v="502.65689287100003"/>
    <n v="10101"/>
    <n v="101"/>
    <s v="\\PDCCITRDSGIS1\Library\State\CA\State_Wide\Bio\C*"/>
    <d v="2020-12-03T00:00:00"/>
    <d v="2020-11-29T00:00:00"/>
    <s v="Albers - NAD83 - Meters"/>
    <s v="cnddb.shp"/>
    <s v="\\PDCCITRDSGIS1\Library\State\CA\State_Wide\Bio\CNDDB"/>
    <s v="https://nrm.dfg.ca.gov/cnddb/view/updates.aspx"/>
    <n v="2"/>
    <n v="18645.676204639723"/>
    <n v="6428675.9925115556"/>
    <n v="2241317.4940594733"/>
    <n v="-44.232823990992181"/>
    <s v="NORTHWEST"/>
    <n v="1648.7918922131453"/>
    <n v="120701.61178706479"/>
  </r>
  <r>
    <n v="646"/>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20315.581722961942"/>
    <n v="6428675.9925115556"/>
    <n v="2241317.4940594733"/>
    <n v="-45.84570050598554"/>
    <s v="NORTHWEST"/>
    <n v="768.28427909246761"/>
    <n v="18614.610796301306"/>
  </r>
  <r>
    <n v="647"/>
    <n v="1"/>
    <n v="74250"/>
    <s v="Eriastrum tracyi"/>
    <x v="32"/>
    <s v="PDPLM030C0"/>
    <n v="90"/>
    <s v="86978"/>
    <n v="87944"/>
    <s v="3912235"/>
    <x v="7"/>
    <s v="COL"/>
    <s v="T17N, R06W, Sec. 03, NW (M)"/>
    <n v="1232"/>
    <n v="1"/>
    <x v="1"/>
    <s v="Dicots"/>
    <n v="1"/>
    <s v="80 meters"/>
    <s v="Presumed Extant"/>
    <s v="Natural/Native occurrence"/>
    <s v="Good"/>
    <s v="N"/>
    <s v="20070620"/>
    <s v="20070620"/>
    <s v="PVT"/>
    <s v="None"/>
    <s v="Rare"/>
    <s v="G3Q"/>
    <s v="S3"/>
    <s v="3.2"/>
    <s v=" "/>
    <s v="USFS_S"/>
    <s v="NW SIDE OF EAST PARK RESERVOIR, N SIDE OF EAST PARK ROAD APPROX 1.5 AIR MILES E OF LODOGA STONYFORD RD, STONYFORD."/>
    <s v="IN THE SOUTH 1/2 OF THE NW 1/4 OF SECTION 3."/>
    <s v="PEBBLE BARRENS, ALLUVIAL SUBSTRATE. OAK SAVANNAH. OPEN SLOPE NEAR BROW OF RIDGE WITH ERIODICTYON CALIFORNICUM, QUERCUS DOUGLASII, AVENA, BROMUS RUBENS, FILAGO, CEANOTHUS, CRYPTANTHA, VULPIA, AND PLANTAGO."/>
    <s v="100+ PLANTS OBSERVED SCATTERED IN BARE AREAS IN 2007. THIS FIELD SURVEY FORM WAS FOR ERIASTRUM BRANDEGEEAE BUT BASED ON LOCATION, PLANTS ARE PROBABLY E. TRACYI."/>
    <s v="GRAZING."/>
    <s v="Grazing"/>
    <s v="20121018"/>
    <n v="20023.560089800001"/>
    <n v="502.13666635499999"/>
    <n v="10101"/>
    <n v="101"/>
    <s v="\\PDCCITRDSGIS1\Library\State\CA\State_Wide\Bio\C*"/>
    <d v="2020-12-03T00:00:00"/>
    <d v="2020-11-29T00:00:00"/>
    <s v="Albers - NAD83 - Meters"/>
    <s v="cnddb.shp"/>
    <s v="\\PDCCITRDSGIS1\Library\State\CA\State_Wide\Bio\CNDDB"/>
    <s v="https://nrm.dfg.ca.gov/cnddb/view/updates.aspx"/>
    <n v="2"/>
    <n v="20315.581722961942"/>
    <n v="6428675.9925115556"/>
    <n v="2241317.4940594733"/>
    <n v="-45.84570050598554"/>
    <s v="NORTHWEST"/>
    <n v="768.28427909246761"/>
    <n v="18614.610796301306"/>
  </r>
  <r>
    <n v="648"/>
    <n v="1"/>
    <n v="11383"/>
    <s v="Oncorhynchus mykiss irideus pop. 11"/>
    <x v="2"/>
    <s v="AFCHA0209K"/>
    <n v="18"/>
    <s v="91238"/>
    <n v="92287"/>
    <s v="3912168"/>
    <x v="24"/>
    <s v="GLE"/>
    <s v="T21N, R01W, Sec. 05 (M)"/>
    <n v="0"/>
    <n v="1"/>
    <x v="0"/>
    <s v="Fish"/>
    <n v="1"/>
    <s v="non-specific area"/>
    <s v="Presumed Extant"/>
    <s v="Natural/Native occurrence"/>
    <s v="Poor"/>
    <s v="N"/>
    <s v="20020311"/>
    <s v="20020311"/>
    <s v="UNKNOWN"/>
    <s v="Threatened"/>
    <s v="None"/>
    <s v="G5T2Q"/>
    <s v="S2"/>
    <s v=" "/>
    <s v=" "/>
    <s v="AFS_TH"/>
    <s v="LOWER STONY CREEK, FROM THE HIGHWAY 32 BRIDGE TO ITS MOUTH IN THE SACRAMENTO RIVER."/>
    <s v="MAPPED TO &quot;LOWER REACH&quot; SEGMENT DESCRIBED IN 2004 REPORT, WHERE STEELHEAD (SH) WERE FOUND; EXACT DETECTION LOCATIONS AND DISTRIBUTION IN CREEK UNKNOWN. BLACK BUTTE DAM IS UPPER LIMIT TO ANADROMY."/>
    <s v="EXCESSIVELY LOW FLOWS AND WARM WATER TEMPERATURES PRECLUDE ANNUAL SH PRODUCTION. WHEN CONNECTED WITH THE SACRAMENTO RIVER, THIS INTERMITTENT STREAM IS USED OPPORTUNISTICALLY BY SH AND OTHER SALMONIDS AS NON-NATAL REARING HABITAT."/>
    <s v="MASLIN ET AL. COLLECTED STEELHEAD JUVENILES FROM THE LOWER 3 MILES OF THE CREEK IN 1994. 53 STRANDED JUVENILES WERE RESCUED FROM THE LOWER CREEK MAR 1997. BEACH SEINING 2001-2004 CAUGHT ONLY 2 HATCHERY-ORIGIN SILVERY PARRS IN 2002."/>
    <s v="LOW FLOWS AND WARM WATER TEMPERATURES CAN RENDER STREAM UNUSABLE."/>
    <s v="Altered flood/tidal/hydrologic regime"/>
    <s v="20140114"/>
    <n v="4621975.1429500002"/>
    <n v="31196.887790199999"/>
    <n v="20301"/>
    <n v="203"/>
    <s v="\\PDCCITRDSGIS1\Library\State\CA\State_Wide\Bio\C*"/>
    <d v="2020-12-03T00:00:00"/>
    <d v="2020-11-29T00:00:00"/>
    <s v="Albers - NAD83 - Meters"/>
    <s v="cnddb.shp"/>
    <s v="\\PDCCITRDSGIS1\Library\State\CA\State_Wide\Bio\CNDDB"/>
    <s v="https://nrm.dfg.ca.gov/cnddb/view/updates.aspx"/>
    <n v="304"/>
    <n v="18708.496626246193"/>
    <n v="6548025.0461357981"/>
    <n v="2412481.9102601409"/>
    <n v="67.963167291710803"/>
    <s v="SOUTH"/>
    <n v="4330.0632858479685"/>
    <n v="821997.27796082036"/>
  </r>
  <r>
    <n v="649"/>
    <n v="1"/>
    <n v="31193"/>
    <s v="Agelaius tricolor"/>
    <x v="12"/>
    <s v="ABPBXB0020"/>
    <n v="535"/>
    <s v="96568"/>
    <n v="97748"/>
    <s v="3912261"/>
    <x v="22"/>
    <s v="GLE"/>
    <s v="T22N, R02W, Sec. 22, SW (M)"/>
    <n v="190"/>
    <n v="1"/>
    <x v="0"/>
    <s v="Birds"/>
    <n v="1"/>
    <s v="1/5 mile"/>
    <s v="Presumed Extant"/>
    <s v="Natural/Native occurrence"/>
    <s v="Unknown"/>
    <s v="N"/>
    <s v="20140418"/>
    <s v="20050608"/>
    <s v="UNKNOWN"/>
    <s v="None"/>
    <s v="Threatened"/>
    <s v="G2G3"/>
    <s v="S1S2"/>
    <s v=" "/>
    <s v="SSC"/>
    <s v="BLM_S; IUCN_EN; NABCI_RWL; USFWS_BCC"/>
    <s v="ALONG STONEY CREEK, ~1 MI WSW OF HWY 32 &amp; COUNTY RD VV INTERSECTION, 1.5 MI ESE OF HWY 32 &amp; COUNTY RD S INTERSECTION."/>
    <s v="COLONY DATA STORED IN UC DAVIS TRICOLORED BLACKBIRD PORTAL; SITE NAME &quot;STONY CREEK.&quot; MAPPED TO PROVIDED COORDINATES FROM PORTAL. ADDITIONAL LOCATION DESCRIPTION WAS &quot;100 M. SOUTH OF HWY 32,&quot; APPEARS TO BE CLOSER TO 350 M S OF HWY 32."/>
    <s v="WILLOW/COTTONWOOD AND GIANT REED."/>
    <s v="APPROXIMATELY 1400 NESTS OBSERVED ON 8 JUN 2005; BEHAVIOR DESCRIBED IN PORTAL AS SINGING, CARRYING NEST MATERIAL, CARRYING FOOD, AND FLEDGLINGS OUT OF NESTS. 0 OBSERVED ON 15 APR 2011 AND 18 APR 2014."/>
    <s v=" "/>
    <s v=" "/>
    <s v="20150701"/>
    <n v="282659.36592399998"/>
    <n v="1884.8156313100001"/>
    <n v="20501"/>
    <n v="205"/>
    <s v="\\PDCCITRDSGIS1\Library\State\CA\State_Wide\Bio\C*"/>
    <d v="2020-12-03T00:00:00"/>
    <d v="2020-11-29T00:00:00"/>
    <s v="Albers - NAD83 - Meters"/>
    <s v="cnddb.shp"/>
    <s v="\\PDCCITRDSGIS1\Library\State\CA\State_Wide\Bio\CNDDB"/>
    <s v="https://nrm.dfg.ca.gov/cnddb/view/updates.aspx"/>
    <n v="304"/>
    <n v="18708.496626246193"/>
    <n v="6548025.0461357981"/>
    <n v="2412481.9102601409"/>
    <n v="67.963167291710803"/>
    <s v="SOUTH"/>
    <n v="4330.0632858479685"/>
    <n v="821997.27796082036"/>
  </r>
  <r>
    <n v="650"/>
    <n v="1"/>
    <n v="11556"/>
    <s v="Neostapfia colusana"/>
    <x v="21"/>
    <s v="PMPOA4C010"/>
    <n v="13"/>
    <s v="31453"/>
    <n v="2792"/>
    <s v="3912241"/>
    <x v="18"/>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61"/>
    <n v="19231.493131565203"/>
    <n v="6506010.0389586389"/>
    <n v="2274392.4252848029"/>
    <n v="-179.58034543552407"/>
    <s v="EAST"/>
    <n v="15340.144328426695"/>
    <n v="8419259.9121400695"/>
  </r>
  <r>
    <n v="651"/>
    <n v="1"/>
    <n v="12725"/>
    <s v="Agelaius tricolor"/>
    <x v="12"/>
    <s v="ABPBXB0020"/>
    <n v="140"/>
    <s v="09652"/>
    <n v="24698"/>
    <s v="3912241"/>
    <x v="18"/>
    <s v="COL"/>
    <s v="T18N, R02W, Sec. 18 (M)"/>
    <n v="80"/>
    <n v="1"/>
    <x v="0"/>
    <s v="Birds"/>
    <n v="1"/>
    <s v="3/5 mile"/>
    <s v="Presumed Extant"/>
    <s v="Natural/Native occurrence"/>
    <s v="Unknown"/>
    <s v="N"/>
    <s v="20110415"/>
    <s v="19340510"/>
    <s v="USFWS-SACRAMENTO NWR"/>
    <s v="None"/>
    <s v="Threatened"/>
    <s v="G2G3"/>
    <s v="S1S2"/>
    <s v=" "/>
    <s v="SSC"/>
    <s v="BLM_S; IUCN_EN; NABCI_RWL; USFWS_BCC"/>
    <s v="ABOUT 4.1 MI E OF I-5 AND COUNTY RD 68 INTERSECTION, 5.6 MI W OF PRINCETON, 9 MI SSE OF MAXWELL."/>
    <s v="MAPPED GENERALLY TO PROVIDED 1932 &amp; 1934 LOCATION DESCRIPTION OF &quot;FOUR MILES EAST OF NORMAN.&quot; EXACT LOCATION UNKNOWN. COLONY DATA STORED IN UC DAVIS TRICOLORED BLACKBIRD PORTAL; SITE NAME &quot;EAST NORMAN.&quot;"/>
    <s v="CATTAIL/TULE MARSH (1932-34). COLONY PRESUMED EXTIRPATED ACCORDING TO BEEDY (1991). POTENTIAL SUITABLE HABITAT VISIBLE IN AERIAL IMAGES. FURTHER RESEARCH NEEDED TO CONFIRM LOCAL EXTIRPATION."/>
    <s v="A BREEDING COLONY COMPOSED OF ABOUT 15,000 NESTS OBSERVED ON 12 MAY 1932 (NEFF 1937). A BREEDING COLONY COMPOSED OF ABOUT 200,000 NESTS OBSERVED ON 10 MAY 1934 (NEFF 1937). 0 OBSERVED ON 15 APR 2011."/>
    <s v=" "/>
    <s v=" "/>
    <s v="20160202"/>
    <n v="3141433.1921000001"/>
    <n v="6283.1055925700002"/>
    <n v="20701"/>
    <n v="207"/>
    <s v="\\PDCCITRDSGIS1\Library\State\CA\State_Wide\Bio\C*"/>
    <d v="2020-12-03T00:00:00"/>
    <d v="2020-11-29T00:00:00"/>
    <s v="Albers - NAD83 - Meters"/>
    <s v="cnddb.shp"/>
    <s v="\\PDCCITRDSGIS1\Library\State\CA\State_Wide\Bio\CNDDB"/>
    <s v="https://nrm.dfg.ca.gov/cnddb/view/updates.aspx"/>
    <n v="61"/>
    <n v="19231.493131565203"/>
    <n v="6506010.0389586389"/>
    <n v="2274392.4252848029"/>
    <n v="-179.58034543552407"/>
    <s v="EAST"/>
    <n v="15340.144328426695"/>
    <n v="8419259.9121400695"/>
  </r>
  <r>
    <n v="652"/>
    <n v="1"/>
    <n v="11556"/>
    <s v="Neostapfia colusana"/>
    <x v="21"/>
    <s v="PMPOA4C010"/>
    <n v="13"/>
    <s v="31453"/>
    <n v="2792"/>
    <s v="3912241"/>
    <x v="18"/>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61"/>
    <n v="16755.046450617487"/>
    <n v="6506009.3955872208"/>
    <n v="2274292.4274533093"/>
    <n v="178.92397463308538"/>
    <s v="EAST"/>
    <n v="2640.4039910676452"/>
    <n v="258285.45409145061"/>
  </r>
  <r>
    <n v="653"/>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6755.046450617487"/>
    <n v="6506009.3955872208"/>
    <n v="2274292.4274533093"/>
    <n v="178.92397463308538"/>
    <s v="EAST"/>
    <n v="2640.4039910676452"/>
    <n v="258285.45409145061"/>
  </r>
  <r>
    <n v="654"/>
    <n v="1"/>
    <n v="12055"/>
    <s v="Agelaius tricolor"/>
    <x v="12"/>
    <s v="ABPBXB0020"/>
    <n v="562"/>
    <s v="96744"/>
    <n v="97948"/>
    <s v="3912252"/>
    <x v="21"/>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300"/>
    <n v="0"/>
    <n v="6513184.3307123929"/>
    <n v="2321580.8952121437"/>
    <n v="0"/>
    <s v="OVERLAPPING"/>
    <n v="3285.7895934738617"/>
    <n v="426994.56237601954"/>
  </r>
  <r>
    <n v="655"/>
    <n v="1"/>
    <n v="46700"/>
    <s v="Buteo swainsoni"/>
    <x v="18"/>
    <s v="ABNKC19070"/>
    <n v="1559"/>
    <s v="63074"/>
    <n v="63147"/>
    <s v="3912252"/>
    <x v="21"/>
    <s v="GLE"/>
    <s v="T19N, R03W, Sec. 03, NE (M)"/>
    <n v="125"/>
    <n v="3"/>
    <x v="0"/>
    <s v="Birds"/>
    <n v="1"/>
    <s v="specific area"/>
    <s v="Presumed Extant"/>
    <s v="Natural/Native occurrence"/>
    <s v="Unknown"/>
    <s v="N"/>
    <s v="20030811"/>
    <s v="20030811"/>
    <s v="UNKNOWN"/>
    <s v="None"/>
    <s v="Threatened"/>
    <s v="G5"/>
    <s v="S3"/>
    <s v=" "/>
    <s v=" "/>
    <s v="BLM_S; IUCN_LC; USFWS_BCC"/>
    <s v="VICINITY OF GLENN-COLUSA CANAL EAST OF WILLOW CREEK &amp; WALKER CREEK, ABOUT 1 MI E OF 99W AT RD 48, NE OF WILLOWS."/>
    <s v="MAPPED TO COORDINATES FROM CDFW DATABASE OF NEST RECORDS, 2000-2004."/>
    <s v="NEST TREES WERE WILLOWS SURROUNDED BY GRASSLAND, CROPS AND FALLOW LAND."/>
    <s v="1 PAIR MADE 2 NEST ATTEMPTS IN 2002; 1ST NEST DESTROYED IN STORM, 1 FLEDGED FROM 2ND NEST. 2 PAIRS NESTED IN 2003; 1 PAIR PRODUCED 2 YOUNG AFTER 1ST NEST WAS BLOWN DOWN (NEAR FLEDGING ON 11 AUG), OTHER PAIR FLEDGED 1."/>
    <s v=" "/>
    <s v=" "/>
    <s v="20130206"/>
    <n v="93861.530675500006"/>
    <n v="1894.9282932799999"/>
    <n v="20201"/>
    <n v="202"/>
    <s v="\\PDCCITRDSGIS1\Library\State\CA\State_Wide\Bio\C*"/>
    <d v="2020-12-03T00:00:00"/>
    <d v="2020-11-29T00:00:00"/>
    <s v="Albers - NAD83 - Meters"/>
    <s v="cnddb.shp"/>
    <s v="\\PDCCITRDSGIS1\Library\State\CA\State_Wide\Bio\CNDDB"/>
    <s v="https://nrm.dfg.ca.gov/cnddb/view/updates.aspx"/>
    <n v="300"/>
    <n v="0"/>
    <n v="6513184.3307123929"/>
    <n v="2321580.8952121437"/>
    <n v="0"/>
    <s v="OVERLAPPING"/>
    <n v="3285.7895934738617"/>
    <n v="426994.56237601954"/>
  </r>
  <r>
    <n v="656"/>
    <n v="1"/>
    <n v="12055"/>
    <s v="Agelaius tricolor"/>
    <x v="12"/>
    <s v="ABPBXB0020"/>
    <n v="562"/>
    <s v="96744"/>
    <n v="97948"/>
    <s v="3912252"/>
    <x v="21"/>
    <s v="GLE"/>
    <s v="T19N, R03W, Sec. 2 (M)"/>
    <n v="123"/>
    <n v="1"/>
    <x v="0"/>
    <s v="Birds"/>
    <n v="1"/>
    <s v="3/5 mile"/>
    <s v="Presumed Extant"/>
    <s v="Natural/Native occurrence"/>
    <s v="Unknown"/>
    <s v="N"/>
    <s v="20140419"/>
    <s v="19350522"/>
    <s v="UNKNOWN"/>
    <s v="None"/>
    <s v="Threatened"/>
    <s v="G2G3"/>
    <s v="S1S2"/>
    <s v=" "/>
    <s v="SSC"/>
    <s v="BLM_S; IUCN_EN; NABCI_RWL; USFWS_BCC"/>
    <s v="1.6 MI WSW OF HWY 162 &amp; COUNTY ROAD P INTERSECTION, 4 MI NNE OF COUNTY RD 60 AT COUNTY RD 99, JUST EAST OF WILLOWS."/>
    <s v="1933-35 LOCATION DESCRIBED ONLY AS &quot;EAST OF WILLOWS.&quot; EXACT LOCATION UNKNOWN &amp; THEREFORE ATTRIBUTED TO THIS OCCURRENCE. COLONY DATA STORED IN THE UCD TRBL PORTAL; SITE NAMES WERE ROAD 48, HIGHWAY 162 AT WILLOWS, AND EAST OF WILLOWS."/>
    <s v="HABITAT DESCRIBED AS CATTAILS AND WILLOWS ALONG SLOUGH. COLONY PRESUMED EXTIRPATED BY BEEDY (1991). MORE RESEARCH NEEDED IN AREA. 2000 LOCATION WAS ONLY &quot;GRAVEL PIT SOUTH OF RD 48,&quot; EXACT LOCATION UNKNOWN."/>
    <s v="A BREEDING COLONY COMPOSED OF ABOUT 2,500 NESTS OBS ON 21 APR 1933. ABOUT 500 NESTS OBS ON 3 MAY 1933. ABOUT 1000 NESTS OBS ON 22 MAY 1935. 2250 OBS IN 1992; NESTING UNKNOWN. 0 OBS 25 APR 2000, 15 APR 2011 &amp; 19 APR 2014."/>
    <s v=" "/>
    <s v=" "/>
    <s v="20161207"/>
    <n v="3141588.645"/>
    <n v="6283.1833923900003"/>
    <n v="20701"/>
    <n v="207"/>
    <s v="\\PDCCITRDSGIS1\Library\State\CA\State_Wide\Bio\C*"/>
    <d v="2020-12-03T00:00:00"/>
    <d v="2020-11-29T00:00:00"/>
    <s v="Albers - NAD83 - Meters"/>
    <s v="cnddb.shp"/>
    <s v="\\PDCCITRDSGIS1\Library\State\CA\State_Wide\Bio\CNDDB"/>
    <s v="https://nrm.dfg.ca.gov/cnddb/view/updates.aspx"/>
    <n v="300"/>
    <n v="2912.2459090514021"/>
    <n v="6512465.0539357215"/>
    <n v="2320776.4217554778"/>
    <n v="124.15922929399802"/>
    <s v="SOUTHEAST"/>
    <n v="1647.3352256333656"/>
    <n v="215504.45088653889"/>
  </r>
  <r>
    <n v="657"/>
    <n v="1"/>
    <n v="79801"/>
    <s v="Buteo swainsoni"/>
    <x v="18"/>
    <s v="ABNKC19070"/>
    <n v="2022"/>
    <s v="88135"/>
    <n v="89157"/>
    <s v="3912252"/>
    <x v="21"/>
    <s v="GLE"/>
    <s v="T19N, R03W, Sec. 02, SW (M)"/>
    <n v="120"/>
    <n v="1"/>
    <x v="0"/>
    <s v="Birds"/>
    <n v="1"/>
    <s v="80 meters"/>
    <s v="Presumed Extant"/>
    <s v="Natural/Native occurrence"/>
    <s v="Unknown"/>
    <s v="N"/>
    <s v="20030716"/>
    <s v="20030630"/>
    <s v="UNKNOWN"/>
    <s v="None"/>
    <s v="Threatened"/>
    <s v="G5"/>
    <s v="S3"/>
    <s v=" "/>
    <s v=" "/>
    <s v="BLM_S; IUCN_LC; USFWS_BCC"/>
    <s v="ALONG WALKER CREEK, ABOUT 0.3 MILE NW OF ITS HWY 162 CROSSING AND 1.6 MILES ENE OF THE WILLOWS POST OFFICE."/>
    <s v="MAPPED TO COORDINATES FROM CDFW DATABASE OF 2000-2004 SWAINSON'S HAWK NEST RECORDS."/>
    <s v="NEST IN 40' COTTONWOOD WITH CROPS TO EAST AND GRASSLAND TO WEST."/>
    <s v="ACTIVE NEST FLEDGED 2 IN 2003."/>
    <s v=" "/>
    <s v=" "/>
    <s v="20130306"/>
    <n v="20023.323950000002"/>
    <n v="502.13640139"/>
    <n v="20101"/>
    <n v="201"/>
    <s v="\\PDCCITRDSGIS1\Library\State\CA\State_Wide\Bio\C*"/>
    <d v="2020-12-03T00:00:00"/>
    <d v="2020-11-29T00:00:00"/>
    <s v="Albers - NAD83 - Meters"/>
    <s v="cnddb.shp"/>
    <s v="\\PDCCITRDSGIS1\Library\State\CA\State_Wide\Bio\CNDDB"/>
    <s v="https://nrm.dfg.ca.gov/cnddb/view/updates.aspx"/>
    <n v="300"/>
    <n v="2912.2459090514021"/>
    <n v="6512465.0539357215"/>
    <n v="2320776.4217554778"/>
    <n v="124.15922929399802"/>
    <s v="SOUTHEAST"/>
    <n v="1647.3352256333656"/>
    <n v="215504.45088653889"/>
  </r>
  <r>
    <n v="658"/>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2906.319030934315"/>
    <n v="6428675.9925115556"/>
    <n v="2241317.4940594733"/>
    <n v="-42.008110126107738"/>
    <s v="NORTHWEST"/>
    <n v="8843.183061280899"/>
    <n v="1475115.3068048568"/>
  </r>
  <r>
    <n v="659"/>
    <n v="1"/>
    <n v="26061"/>
    <s v="Acmispon rubriflorus"/>
    <x v="9"/>
    <s v="PDFAB2A150"/>
    <n v="4"/>
    <s v="37884"/>
    <n v="32891"/>
    <s v="3912235"/>
    <x v="7"/>
    <s v="COL"/>
    <s v="T17N, R06W, Sec. 04 (M)"/>
    <n v="1220"/>
    <n v="1"/>
    <x v="1"/>
    <s v="Dicots"/>
    <n v="1"/>
    <s v="non-specific area"/>
    <s v="Presumed Extant"/>
    <s v="Natural/Native occurrence"/>
    <s v="Unknown"/>
    <s v="N"/>
    <s v="19920416"/>
    <s v="XXXXXXXX"/>
    <s v="PVT"/>
    <s v="None"/>
    <s v="None"/>
    <s v="G2"/>
    <s v="S2"/>
    <s v="1B.1"/>
    <s v=" "/>
    <s v=" "/>
    <s v="ABOUT 1 MILE FROM STONYFORD ON ROAD TO EAST GORGE RESERVOIR."/>
    <s v=" "/>
    <s v=" "/>
    <s v="SITE VISITED IN 1992 BY D. TAYLOR-MOSTLY RESIDENTIAL, SO NOT THOROUGHLY SURVEYED (NO PLANTS SEEN), THOUGH SUITABLE HABITAT EXISTS. ORIGINAL COLL. BY J. MAZE ET AL. CITED IN MEMOIRS OF THE NY BOTANIC GARDEN 25(3) ACC TO TAYLOR."/>
    <s v="PARCEL DEVELOPMENT THREATENS ANY PLANTS REMAINING IN THE AREA."/>
    <s v="Development"/>
    <s v="20110308"/>
    <n v="375256.81967400003"/>
    <n v="4879.69609631"/>
    <n v="10301"/>
    <n v="103"/>
    <s v="\\PDCCITRDSGIS1\Library\State\CA\State_Wide\Bio\C*"/>
    <d v="2020-12-03T00:00:00"/>
    <d v="2020-11-29T00:00:00"/>
    <s v="Albers - NAD83 - Meters"/>
    <s v="cnddb.shp"/>
    <s v="\\PDCCITRDSGIS1\Library\State\CA\State_Wide\Bio\CNDDB"/>
    <s v="https://nrm.dfg.ca.gov/cnddb/view/updates.aspx"/>
    <n v="2"/>
    <n v="22906.319030934315"/>
    <n v="6428675.9925115556"/>
    <n v="2241317.4940594733"/>
    <n v="-42.008110126107738"/>
    <s v="NORTHWEST"/>
    <n v="8843.183061280899"/>
    <n v="1475115.3068048568"/>
  </r>
  <r>
    <n v="660"/>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5134.12335876999"/>
    <n v="6428675.9925115556"/>
    <n v="2241317.4940594733"/>
    <n v="-31.980776133392265"/>
    <s v="NORTHWEST"/>
    <n v="3574.5122043180718"/>
    <n v="548422.74210362195"/>
  </r>
  <r>
    <n v="661"/>
    <n v="1"/>
    <n v="37343"/>
    <s v="Sidalcea keckii"/>
    <x v="42"/>
    <s v="PDMAL110D0"/>
    <n v="18"/>
    <s v="74853"/>
    <n v="75849"/>
    <s v="3912235"/>
    <x v="7"/>
    <s v="COL"/>
    <s v="T17N, R06W, Sec. 05, E (M)"/>
    <n v="1250"/>
    <n v="1"/>
    <x v="1"/>
    <s v="Dicots"/>
    <n v="1"/>
    <s v="non-specific area"/>
    <s v="Presumed Extant"/>
    <s v="Natural/Native occurrence"/>
    <s v="Unknown"/>
    <s v="N"/>
    <s v="20080524"/>
    <s v="20080524"/>
    <s v="UNKNOWN"/>
    <s v="Endangered"/>
    <s v="None"/>
    <s v="G2"/>
    <s v="S2"/>
    <s v="1B.1"/>
    <s v=" "/>
    <s v="SB_CalBG/RSABG"/>
    <s v="STONYFORD LODOGA ROAD, ABOUT 1.5 MILES SOUTH OF STONYFORD."/>
    <s v="GROWING ON ROAD SHOULDER ON THE EAST SIDE OF THE ROAD. MAPPED AS BEST GUESS BY CNDDB 1 TO 2 ROAD MILES SOUTH OF STONYFORD ALONG LODOGA-STONYFORD RD. ADDITIONAL COLLECTION CITES &quot;ABOUT 1.6 MILES SOUTH OF STONEYFORD.&quot;"/>
    <s v=" "/>
    <s v="ONLY SOURCES OF INFORMATION FOR THIS OCCURRENCE ARE GOWEN COLLECTIONS FROM 2004 AND 2008. IDENTIFICATION NEEDS CONFIRMATION SINCE THERE IS STILL SOME QUESTION REGARDING DISTINGUISHING THIS TAXON FROM S. DIPLOSCYPHA."/>
    <s v=" "/>
    <s v=" "/>
    <s v="20111014"/>
    <n v="270512.41791000002"/>
    <n v="3633.3466202499999"/>
    <n v="10301"/>
    <n v="103"/>
    <s v="\\PDCCITRDSGIS1\Library\State\CA\State_Wide\Bio\C*"/>
    <d v="2020-12-03T00:00:00"/>
    <d v="2020-11-29T00:00:00"/>
    <s v="Albers - NAD83 - Meters"/>
    <s v="cnddb.shp"/>
    <s v="\\PDCCITRDSGIS1\Library\State\CA\State_Wide\Bio\CNDDB"/>
    <s v="https://nrm.dfg.ca.gov/cnddb/view/updates.aspx"/>
    <n v="2"/>
    <n v="25134.12335876999"/>
    <n v="6428675.9925115556"/>
    <n v="2241317.4940594733"/>
    <n v="-31.980776133392265"/>
    <s v="NORTHWEST"/>
    <n v="3574.5122043180718"/>
    <n v="548422.74210362195"/>
  </r>
  <r>
    <n v="662"/>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3194.991463616505"/>
    <n v="6428675.9925115556"/>
    <n v="2241317.4940594733"/>
    <n v="-43.019620918562993"/>
    <s v="NORTHWEST"/>
    <n v="3712.33694601466"/>
    <n v="480606.36229666753"/>
  </r>
  <r>
    <n v="663"/>
    <n v="1"/>
    <n v="47009"/>
    <s v="Fritillaria pluriflora"/>
    <x v="37"/>
    <s v="PMLIL0V0F0"/>
    <n v="76"/>
    <s v="35165"/>
    <n v="99"/>
    <s v="3912235"/>
    <x v="7"/>
    <s v="COL"/>
    <s v="T18N, R06W, Sec. 33, SW (M)"/>
    <n v="1240"/>
    <n v="2"/>
    <x v="1"/>
    <s v="Monocots"/>
    <n v="1"/>
    <s v="specific area"/>
    <s v="Presumed Extant"/>
    <s v="Natural/Native occurrence"/>
    <s v="Unknown"/>
    <s v="N"/>
    <s v="19920318"/>
    <s v="19920318"/>
    <s v="PVT"/>
    <s v="None"/>
    <s v="None"/>
    <s v="G2G3"/>
    <s v="S2S3"/>
    <s v="1B.2"/>
    <s v=" "/>
    <s v="BLM_S; SB_CalBG/RSABG; SB_UCBG"/>
    <s v="ABOUT 1.1 &amp; 1.6 ROAD MILES SE OF STONYFORD ON ROAD TO EAST PARK RESERVOIR."/>
    <s v="MAPPED AS 2 POLYGONS. NW POLYGON IS SPECIFIC; MAPPED N OF ROAD BASED ON 1988 ISLE MAP. SE POLYGON IS NONSPECIFIC; MAPPED AS BEST GUESS AROUND SLOPE W OF EAST PARK RD, 1.6 ROAD MI SE OF STONYFORD, BASED ON 1992 TAYLOR COLLECTION."/>
    <s v="ON FINE GRAY CLAY IN GRASSLAND."/>
    <s v="UNKNOWN NUMBER OF PLANTS IN NW POLYGON IN 1988. SE POLYGON BASED ON 1992 TAYLOR COLLECTION, WHICH DESCRIBES SITE AS &quot;1.6 MI S OF STONYFORD ON ROAD TO EAST PARK RESERVOIR, ON NE-FACING SLOPE W FROM THE ROAD&quot;. INCLUDES FORMER EO #100."/>
    <s v=" "/>
    <s v=" "/>
    <s v="20180522"/>
    <n v="90791.087763500007"/>
    <n v="1445.1286548"/>
    <n v="10201"/>
    <n v="102"/>
    <s v="\\PDCCITRDSGIS1\Library\State\CA\State_Wide\Bio\C*"/>
    <d v="2020-12-03T00:00:00"/>
    <d v="2020-11-29T00:00:00"/>
    <s v="Albers - NAD83 - Meters"/>
    <s v="cnddb.shp"/>
    <s v="\\PDCCITRDSGIS1\Library\State\CA\State_Wide\Bio\CNDDB"/>
    <s v="https://nrm.dfg.ca.gov/cnddb/view/updates.aspx"/>
    <n v="2"/>
    <n v="23194.991463616505"/>
    <n v="6428675.9925115556"/>
    <n v="2241317.4940594733"/>
    <n v="-43.019620918562993"/>
    <s v="NORTHWEST"/>
    <n v="3712.33694601466"/>
    <n v="480606.36229666753"/>
  </r>
  <r>
    <n v="664"/>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5138.120421743235"/>
    <n v="6428675.9925115556"/>
    <n v="2241317.4940594733"/>
    <n v="-31.989006438551581"/>
    <s v="NORTHWEST"/>
    <n v="580.56482239191985"/>
    <n v="7888.9930618839016"/>
  </r>
  <r>
    <n v="665"/>
    <n v="1"/>
    <n v="72748"/>
    <s v="Eriastrum tracyi"/>
    <x v="32"/>
    <s v="PDPLM030C0"/>
    <n v="61"/>
    <s v="37858"/>
    <n v="32865"/>
    <s v="3912235"/>
    <x v="7"/>
    <s v="COL"/>
    <s v="T17N, R06W, Sec. 05, SE (M)"/>
    <n v="1230"/>
    <n v="1"/>
    <x v="1"/>
    <s v="Dicots"/>
    <n v="1"/>
    <s v="80 meters"/>
    <s v="Presumed Extant"/>
    <s v="Natural/Native occurrence"/>
    <s v="Good"/>
    <s v="N"/>
    <s v="19950531"/>
    <s v="19950531"/>
    <s v="UNKNOWN"/>
    <s v="None"/>
    <s v="Rare"/>
    <s v="G3Q"/>
    <s v="S3"/>
    <s v="3.2"/>
    <s v=" "/>
    <s v="USFS_S"/>
    <s v="LODOGA-STONYFORD ROAD ABOUT 1.5 MILES SOUTH OF STONYFORD, WEST SIDE OF INDIAN VALLEY."/>
    <s v="MAPPED ON EAST SIDE OF ROAD JUST NORTH OF BENCHMARK 1236, WITHIN THE SE 1/4 OF THE SE 1/4 OF SECTION 5."/>
    <s v="ANNUAL GRASSLAND ASSOCIATED WITH PETRORHAGIA PROLIFERA, LOTUS HUMISTRATUS, CALYCADENIA PAUCIFLORA, FILAGO, TRIFOLIUM HIRTUM, AND HOLOCARPHA VIRGATA. CENTAUREA SOLSTITIALIS, BROMUS HORDEACEOUS, AND AVENA NEARBY."/>
    <s v="50-75 PLANTS OBSERVED IN 1995. POPULATION OCCURS IN 15' X 8' AREA ABOUT 12' EAST OF THE ROAD. FORMER ERIASTRUM BRANDEGEEAE OCCURRENCE #30; BASED ON LOCATION, THIS SITE BETTER FITS E. TRACYI."/>
    <s v="ROAD RIGHT OF WAY MAINTENANCE."/>
    <s v="Road/trail construction/maint."/>
    <s v="19980108"/>
    <n v="20105.1198305"/>
    <n v="502.70642141299999"/>
    <n v="10101"/>
    <n v="101"/>
    <s v="\\PDCCITRDSGIS1\Library\State\CA\State_Wide\Bio\C*"/>
    <d v="2020-12-03T00:00:00"/>
    <d v="2020-11-29T00:00:00"/>
    <s v="Albers - NAD83 - Meters"/>
    <s v="cnddb.shp"/>
    <s v="\\PDCCITRDSGIS1\Library\State\CA\State_Wide\Bio\CNDDB"/>
    <s v="https://nrm.dfg.ca.gov/cnddb/view/updates.aspx"/>
    <n v="2"/>
    <n v="25138.120421743235"/>
    <n v="6428675.9925115556"/>
    <n v="2241317.4940594733"/>
    <n v="-31.989006438551581"/>
    <s v="NORTHWEST"/>
    <n v="580.56482239191985"/>
    <n v="7888.9930618839016"/>
  </r>
  <r>
    <n v="666"/>
    <n v="1"/>
    <n v="12930"/>
    <s v="Acmispon rubriflorus"/>
    <x v="9"/>
    <s v="PDFAB2A150"/>
    <n v="7"/>
    <s v="74841"/>
    <n v="82965"/>
    <s v="3912234"/>
    <x v="11"/>
    <s v="COL"/>
    <s v="T17N, R05W, Sec. 03 (M)"/>
    <n v="740"/>
    <n v="1"/>
    <x v="1"/>
    <s v="Dicots"/>
    <n v="2"/>
    <s v="3/5 mile"/>
    <s v="Presumed Extant"/>
    <s v="Natural/Native occurrence"/>
    <s v="Unknown"/>
    <s v="N"/>
    <s v="20000502"/>
    <s v="20000502"/>
    <s v="UNKNOWN"/>
    <s v="None"/>
    <s v="None"/>
    <s v="G2"/>
    <s v="S2"/>
    <s v="1B.1"/>
    <s v=" "/>
    <s v=" "/>
    <s v="VICINITY OF GRAPEVINE CREEK AND SITES-LODOGA ROAD."/>
    <s v="EXACT LOCATION UNKNOWN. MAPPED BY CNDDB AS BEST GUESS AROUND THE JUNCTION OF GRAPEVINE CREEK AND SITES-LODOGA ROAD."/>
    <s v="BLUE OAK WOODLAND ADJACENT TO CHAMISE CHAPARRAL. SLIGHT SLOPE TO THE NE. PARTIAL SHADE. ASSOCIATED WITH SHORT GRASSES AND FORBS INCLUDING BROMUS MOLLIS, HYPOCHAERIS GLABRA, LUPINUS BICOLOR, LINANTHUS BICOLOR, SHERARDIA ARVENSIS, ETC."/>
    <s v="ONLY SOURCE OF INFORMATION FOR THIS SITE IS A 2000 JANEWAY &amp; CASTRO COLLECTION. NEED MAP DETAIL FOR THIS SITE."/>
    <s v=" "/>
    <s v=" "/>
    <s v="20110308"/>
    <n v="3141433.1652299999"/>
    <n v="6283.1055653699996"/>
    <n v="10702"/>
    <n v="807"/>
    <s v="\\PDCCITRDSGIS1\Library\State\CA\State_Wide\Bio\C*"/>
    <d v="2020-12-03T00:00:00"/>
    <d v="2020-11-29T00:00:00"/>
    <s v="Albers - NAD83 - Meters"/>
    <s v="cnddb.shp"/>
    <s v="\\PDCCITRDSGIS1\Library\State\CA\State_Wide\Bio\CNDDB"/>
    <s v="https://nrm.dfg.ca.gov/cnddb/view/updates.aspx"/>
    <n v="88"/>
    <n v="1128.3644873792796"/>
    <n v="6451816.1919659674"/>
    <n v="2254987.1032031476"/>
    <n v="7.9488656049869233"/>
    <s v="WEST"/>
    <n v="20692.66212717817"/>
    <n v="33611067.254661553"/>
  </r>
  <r>
    <n v="667"/>
    <n v="1"/>
    <n v="12931"/>
    <s v="Sidalcea keckii"/>
    <x v="42"/>
    <s v="PDMAL110D0"/>
    <n v="16"/>
    <s v="74841"/>
    <n v="75840"/>
    <s v="3912234"/>
    <x v="11"/>
    <s v="COL"/>
    <s v="T17N, R05W, Sec. 03 (M)"/>
    <n v="1300"/>
    <n v="1"/>
    <x v="1"/>
    <s v="Dicots"/>
    <n v="2"/>
    <s v="3/5 mile"/>
    <s v="Presumed Extant"/>
    <s v="Natural/Native occurrence"/>
    <s v="Unknown"/>
    <s v="N"/>
    <s v="20000503"/>
    <s v="20000503"/>
    <s v="UNKNOWN"/>
    <s v="Endangered"/>
    <s v="None"/>
    <s v="G2"/>
    <s v="S2"/>
    <s v="1B.1"/>
    <s v=" "/>
    <s v="SB_CalBG/RSABG"/>
    <s v="VICINITY OF GRAPEVINE CREEK AND SITES-LODOGA ROAD."/>
    <s v="EXACT LOCATION UNKNOWN. MAPPED AS BEST GUESS BY CNDDB IN THE VICINITY OF GRAPEVINE CREEK WHERE IT CROSSES SITES-LODOGA ROAD, APPROXIMATELY 5 AIR MILES EAST OF EAST PARK RESERVOIR."/>
    <s v="EAST-FACING SLOPE IN BLUE OAK WOODLAND; GRASSY OPENINGS."/>
    <s v="ONLY SOURCE OF INFORMATION FOR THIS OCCURRENCE IS A 2000 JANEWAY &amp; CASTRO COLLECTION. THERE IS STILL SOME QUESTION REGARDING DISTINGUISHING THIS TAXON FROM S. DIPLOSCYPHA; THIS SPECIMEN HAS BEEN ANNOTATED AS &quot;CF. KECKII&quot; AS PER HILL (2010)."/>
    <s v=" "/>
    <s v=" "/>
    <s v="20111012"/>
    <n v="3141433.1652299999"/>
    <n v="6283.1055653699996"/>
    <n v="10702"/>
    <n v="807"/>
    <s v="\\PDCCITRDSGIS1\Library\State\CA\State_Wide\Bio\C*"/>
    <d v="2020-12-03T00:00:00"/>
    <d v="2020-11-29T00:00:00"/>
    <s v="Albers - NAD83 - Meters"/>
    <s v="cnddb.shp"/>
    <s v="\\PDCCITRDSGIS1\Library\State\CA\State_Wide\Bio\CNDDB"/>
    <s v="https://nrm.dfg.ca.gov/cnddb/view/updates.aspx"/>
    <n v="88"/>
    <n v="1128.3644873792796"/>
    <n v="6451816.1919659674"/>
    <n v="2254987.1032031476"/>
    <n v="7.9488656049869233"/>
    <s v="WEST"/>
    <n v="20692.66212717817"/>
    <n v="33611067.254661553"/>
  </r>
  <r>
    <n v="668"/>
    <n v="1"/>
    <n v="13680"/>
    <s v="Lepidium latipes var. heckardii"/>
    <x v="24"/>
    <s v="PDBRA1M0K1"/>
    <n v="6"/>
    <s v="28793"/>
    <n v="30163"/>
    <s v="3812178"/>
    <x v="27"/>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255"/>
    <n v="24455.22808259918"/>
    <n v="6588474.1752685364"/>
    <n v="2075495.7902606907"/>
    <n v="110.4307258959973"/>
    <s v="SOUTH"/>
    <n v="6180.0002806873272"/>
    <n v="3035793.6116635334"/>
  </r>
  <r>
    <n v="669"/>
    <n v="1"/>
    <n v="32705"/>
    <s v="Charadrius montanus"/>
    <x v="45"/>
    <s v="ABNNB03100"/>
    <n v="13"/>
    <s v="48596"/>
    <n v="48596"/>
    <s v="3812177"/>
    <x v="26"/>
    <s v="YOL"/>
    <s v="T11N, R01E, Sec. 16, SW (M)"/>
    <n v="50"/>
    <n v="1"/>
    <x v="0"/>
    <s v="Birds"/>
    <n v="1"/>
    <s v="1/5 mile"/>
    <s v="Presumed Extant"/>
    <s v="Natural/Native occurrence"/>
    <s v="Excellent"/>
    <s v="N"/>
    <s v="20090110"/>
    <s v="20031221"/>
    <s v="PVT"/>
    <s v="None"/>
    <s v="None"/>
    <s v="G3"/>
    <s v="S2S3"/>
    <s v=" "/>
    <s v="SSC"/>
    <s v="BLM_S; IUCN_NT; NABCI_RWL; USFWS_BCC"/>
    <s v="ZAMORA; NE OF THE INTERSECTION OF INTERSTATE 5 AND ROAD 13."/>
    <s v="2003: BIRDS FLUSHED FROM THE SOUTH (OCC #25) TO THIS BROWN FIELD NORTH OF ROAD 13, IMMEDIATELY EAST OF THE RAILWAY LINE."/>
    <s v="HABITAT CONSISTS OF A PLOWED FIELD. SURROUNDING LAND IS COMPRISED OF AGRICULTURAL CROPLAND. IN 2009 PART OF THIS OCCURRENCE WAS AN ORCHARD (NOT USEABLE)."/>
    <s v="25 ADULTS OBSERVED ON 11 NOV 2001 (HIGH COUNT FOR THIS LOCATION DURING WINTER 2001/2002). 26 BIRDS WERE FLUSHED TO THIS BROWN FIELD ON 21 DEC 2003. NO PLOVERS OBS IN AREA ON 10 JAN 2009."/>
    <s v="CONVERSION TO UNSUITABLE AGRICULTURE, E.G. VINEYARDS. POTENTIAL COLLISIONS W/ VEHICLES, &amp; PESTICIDE/HERBICIDE USE."/>
    <s v="Agriculture"/>
    <s v="20090202"/>
    <n v="282655.33118899999"/>
    <n v="1884.80217907"/>
    <n v="20501"/>
    <n v="205"/>
    <s v="\\PDCCITRDSGIS1\Library\State\CA\State_Wide\Bio\C*"/>
    <d v="2020-12-03T00:00:00"/>
    <d v="2020-11-29T00:00:00"/>
    <s v="Albers - NAD83 - Meters"/>
    <s v="cnddb.shp"/>
    <s v="\\PDCCITRDSGIS1\Library\State\CA\State_Wide\Bio\CNDDB"/>
    <s v="https://nrm.dfg.ca.gov/cnddb/view/updates.aspx"/>
    <n v="255"/>
    <n v="24455.22808259918"/>
    <n v="6588474.1752685364"/>
    <n v="2075495.7902606907"/>
    <n v="110.4307258959973"/>
    <s v="SOUTH"/>
    <n v="6180.0002806873272"/>
    <n v="3035793.6116635334"/>
  </r>
  <r>
    <n v="670"/>
    <n v="1"/>
    <n v="13680"/>
    <s v="Lepidium latipes var. heckardii"/>
    <x v="24"/>
    <s v="PDBRA1M0K1"/>
    <n v="6"/>
    <s v="28793"/>
    <n v="30163"/>
    <s v="3812178"/>
    <x v="27"/>
    <s v="YOL"/>
    <s v="T11N, R01E, Sec. 17, SE (M)"/>
    <n v="50"/>
    <n v="1"/>
    <x v="1"/>
    <s v="Dicots"/>
    <n v="1"/>
    <s v="3/5 mile"/>
    <s v="Presumed Extant"/>
    <s v="Natural/Native occurrence"/>
    <s v="Unknown"/>
    <s v="N"/>
    <s v="19020430"/>
    <s v="19020430"/>
    <s v="UNKNOWN"/>
    <s v="None"/>
    <s v="None"/>
    <s v="G4T1"/>
    <s v="S1"/>
    <s v="1B.2"/>
    <s v=" "/>
    <s v=" "/>
    <s v="NEAR &quot;BLACKS&quot;."/>
    <s v="EXACT LOCATION UNKNOWN. MAPPED BY CNDDB AS BEST GUESS AT ZAMORA WHICH IS THE CURRENT NAME FOR BLACKS OR BLACKS STATION."/>
    <s v=" "/>
    <s v="THIS COLLECTION WAS DISTRIBUTED AS L. BROWNII AND WAS MENTIONED BY THELLUNG AS &quot;FORMA ELONGATA&quot;, BUT NO DESCRIPTION WAS PROVIDED BY EITHER OF THEM. ANNOTATED TO L. LATIPES HECKARDII BY ROLLINS. SURVEYS NEEDED."/>
    <s v=" "/>
    <s v=" "/>
    <s v="19970221"/>
    <n v="3127308.10262"/>
    <n v="6276.8682873400003"/>
    <n v="10701"/>
    <n v="107"/>
    <s v="\\PDCCITRDSGIS1\Library\State\CA\State_Wide\Bio\C*"/>
    <d v="2020-12-03T00:00:00"/>
    <d v="2020-11-29T00:00:00"/>
    <s v="Albers - NAD83 - Meters"/>
    <s v="cnddb.shp"/>
    <s v="\\PDCCITRDSGIS1\Library\State\CA\State_Wide\Bio\CNDDB"/>
    <s v="https://nrm.dfg.ca.gov/cnddb/view/updates.aspx"/>
    <n v="171"/>
    <n v="24653.016892644511"/>
    <n v="6586326.8481409699"/>
    <n v="2074779.902266562"/>
    <n v="110.05935488971483"/>
    <s v="SOUTH"/>
    <n v="1647.3081767897356"/>
    <n v="215497.07359628158"/>
  </r>
  <r>
    <n v="671"/>
    <n v="1"/>
    <n v="84405"/>
    <s v="Buteo swainsoni"/>
    <x v="18"/>
    <s v="ABNKC19070"/>
    <n v="1273"/>
    <s v="53105"/>
    <n v="53105"/>
    <s v="3812178"/>
    <x v="27"/>
    <s v="YOL"/>
    <s v="T11N, R01E, Sec. 17, SE (M)"/>
    <n v="52"/>
    <n v="1"/>
    <x v="0"/>
    <s v="Birds"/>
    <n v="1"/>
    <s v="80 meters"/>
    <s v="Presumed Extant"/>
    <s v="Natural/Native occurrence"/>
    <s v="Fair"/>
    <s v="N"/>
    <s v="20040720"/>
    <s v="20030714"/>
    <s v="UNKNOWN"/>
    <s v="None"/>
    <s v="Threatened"/>
    <s v="G5"/>
    <s v="S3"/>
    <s v=" "/>
    <s v=" "/>
    <s v="BLM_S; IUCN_LC; USFWS_BCC"/>
    <s v="NORTH SIDE OF ROAD 13, ALONG THE SOUTH EDGE OF THE VILLAGE OF ZAMORA."/>
    <s v="2002 NEST TREE LOCATED AT THE NORTH EDGE OF THE ZAMORA FULL GOSPEL CHURCH, 80 M NORTH OF ROAD 13; MAPPED TO UTMS GIVEN FOR RESSEGUIE'S ZAMORA 17 SITE. 2003 NEST SITE ACROSS FROM 4-H CENTER, MAPPED TO COORDINATES FROM CDFW NEST RECORDS."/>
    <s v="2002 NEST TREE WAS DECIDUOUS (THE TALLEST TREE IN A ROW); SURROUNDED BY CULTIVATED LAND TO THE WEST. 2003 BBEST IN 50' VALLEY OAK WITH CROPS TO SOUTH, RESIDENTIAL TO NE AND FALLOW LAND TO NW."/>
    <s v="NESTING ADULT OBSERVED ON MULTIPLE OCCASIONS MAY-JUL 2002; LAST SEEN 11 JUL 2002, OUTCOME UNKNOWN. NEST SITE MONITORED IN 2004; UNOCCUPIED. NESTING PAIR, 2 YOUNG OBS IN JUN 2003, ONLY 1 CHICK OBS 14 JUL, FLEDGING SUCCESS UNKNOWN."/>
    <s v=" "/>
    <s v=" "/>
    <s v="20130308"/>
    <n v="20023.323527699999"/>
    <n v="502.13639721800001"/>
    <n v="20101"/>
    <n v="201"/>
    <s v="\\PDCCITRDSGIS1\Library\State\CA\State_Wide\Bio\C*"/>
    <d v="2020-12-03T00:00:00"/>
    <d v="2020-11-29T00:00:00"/>
    <s v="Albers - NAD83 - Meters"/>
    <s v="cnddb.shp"/>
    <s v="\\PDCCITRDSGIS1\Library\State\CA\State_Wide\Bio\CNDDB"/>
    <s v="https://nrm.dfg.ca.gov/cnddb/view/updates.aspx"/>
    <n v="171"/>
    <n v="24653.016892644511"/>
    <n v="6586326.8481409699"/>
    <n v="2074779.902266562"/>
    <n v="110.05935488971483"/>
    <s v="SOUTH"/>
    <n v="1647.3081767897356"/>
    <n v="215497.07359628158"/>
  </r>
  <r>
    <n v="672"/>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6588.4840261068994"/>
    <n v="6548165.5304348916"/>
    <n v="2412580.2785017341"/>
    <n v="-160.56581932332244"/>
    <s v="EAST"/>
    <n v="892.30546413649404"/>
    <n v="24558.650795272377"/>
  </r>
  <r>
    <n v="673"/>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6588.4840261068994"/>
    <n v="6548165.5304348916"/>
    <n v="2412580.2785017341"/>
    <n v="-160.56581932332244"/>
    <s v="EAST"/>
    <n v="892.30546413649404"/>
    <n v="24558.650795272377"/>
  </r>
  <r>
    <n v="674"/>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6247.237931097889"/>
    <n v="6505540.6717871428"/>
    <n v="2544962.0088164806"/>
    <n v="160.35418287689885"/>
    <s v="EAST"/>
    <n v="3140.6419100826511"/>
    <n v="433815.70147276082"/>
  </r>
  <r>
    <n v="675"/>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247.237931097889"/>
    <n v="6505540.6717871428"/>
    <n v="2544962.0088164806"/>
    <n v="160.35418287689885"/>
    <s v="EAST"/>
    <n v="3140.6419100826511"/>
    <n v="433815.70147276082"/>
  </r>
  <r>
    <n v="676"/>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2317.510388842786"/>
    <n v="6505540.6717871428"/>
    <n v="2544962.0088164806"/>
    <n v="169.28638663954629"/>
    <s v="EAST"/>
    <n v="895.96112231570987"/>
    <n v="35705.0010177566"/>
  </r>
  <r>
    <n v="677"/>
    <n v="1"/>
    <n v="53138"/>
    <s v="Coccyzus americanus occidentalis"/>
    <x v="25"/>
    <s v="ABNRB02022"/>
    <n v="185"/>
    <s v="95730"/>
    <n v="96865"/>
    <s v="4012222"/>
    <x v="12"/>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1"/>
    <n v="12317.510388842786"/>
    <n v="6505540.6717871428"/>
    <n v="2544962.0088164806"/>
    <n v="169.28638663954629"/>
    <s v="EAST"/>
    <n v="895.96112231570987"/>
    <n v="35705.0010177566"/>
  </r>
  <r>
    <n v="678"/>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5061.33647549454"/>
    <n v="6548165.5304348916"/>
    <n v="2412580.2785017341"/>
    <n v="136.70468661417806"/>
    <s v="SOUTHEAST"/>
    <n v="4271.0741909537883"/>
    <n v="399279.23034135229"/>
  </r>
  <r>
    <n v="679"/>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5061.33647549454"/>
    <n v="6548165.5304348916"/>
    <n v="2412580.2785017341"/>
    <n v="136.70468661417806"/>
    <s v="SOUTHEAST"/>
    <n v="4271.0741909537883"/>
    <n v="399279.23034135229"/>
  </r>
  <r>
    <n v="680"/>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5744.746157675294"/>
    <n v="6548165.5304348916"/>
    <n v="2412580.2785017341"/>
    <n v="137.4718790722232"/>
    <s v="SOUTHEAST"/>
    <n v="1808.708568050067"/>
    <n v="78509.657863919507"/>
  </r>
  <r>
    <n v="681"/>
    <n v="1"/>
    <n v="43136"/>
    <s v="Desmocerus californicus dimorphus"/>
    <x v="33"/>
    <s v="IICOL48011"/>
    <n v="301"/>
    <s v="95366"/>
    <n v="96497"/>
    <s v="3912168"/>
    <x v="24"/>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04"/>
    <n v="25744.746157675294"/>
    <n v="6548165.5304348916"/>
    <n v="2412580.2785017341"/>
    <n v="137.4718790722232"/>
    <s v="SOUTHEAST"/>
    <n v="1808.708568050067"/>
    <n v="78509.657863919507"/>
  </r>
  <r>
    <n v="682"/>
    <n v="1"/>
    <n v="16805"/>
    <s v="Great Valley Mixed Riparian Forest"/>
    <x v="26"/>
    <s v="CTT61420CA"/>
    <n v="28"/>
    <s v="09992"/>
    <n v="5348"/>
    <s v="3912271"/>
    <x v="25"/>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303"/>
    <n v="2166.3481820644911"/>
    <n v="6547751.6995696425"/>
    <n v="2413308.9591309726"/>
    <n v="-114.48808952091751"/>
    <s v="NORTHEAST"/>
    <n v="876.9183005198737"/>
    <n v="19363.967816718883"/>
  </r>
  <r>
    <n v="683"/>
    <n v="1"/>
    <n v="37767"/>
    <s v="Riparia riparia"/>
    <x v="30"/>
    <s v="ABPAU08010"/>
    <n v="270"/>
    <s v="83859"/>
    <n v="84886"/>
    <s v="3912271"/>
    <x v="25"/>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303"/>
    <n v="2166.3481820644911"/>
    <n v="6547751.6995696425"/>
    <n v="2413308.9591309726"/>
    <n v="-114.48808952091751"/>
    <s v="NORTHEAST"/>
    <n v="876.9183005198737"/>
    <n v="19363.967816718883"/>
  </r>
  <r>
    <n v="684"/>
    <n v="1"/>
    <n v="17148"/>
    <s v="Puccinellia simplex"/>
    <x v="28"/>
    <s v="PMPOA53110"/>
    <n v="59"/>
    <s v="98792"/>
    <n v="100278"/>
    <s v="3812177"/>
    <x v="26"/>
    <s v="YOL"/>
    <s v="T11N, R01E, Sec. 15 (M)"/>
    <n v="50"/>
    <n v="1"/>
    <x v="1"/>
    <s v="Monocots"/>
    <n v="1"/>
    <s v="2/5 mile"/>
    <s v="Presumed Extant"/>
    <s v="Natural/Native occurrence"/>
    <s v="Unknown"/>
    <s v="N"/>
    <s v="19570514"/>
    <s v="19570514"/>
    <s v="UNKNOWN"/>
    <s v="None"/>
    <s v="None"/>
    <s v="G3"/>
    <s v="S2"/>
    <s v="1B.2"/>
    <s v=" "/>
    <s v="BLM_S"/>
    <s v="2 MILES EAST OF ZAMORA, JUNCTION ROAD 13 WITH ROAD 95."/>
    <s v="MAPPED AS BEST GUESS BY CNDDB AROUND THE INTERSECTION OF COUNTY ROAD 13 AND COUNTY ROAD 95, WHICH IS ABOUT 1.3 MILES EAST OF ZAMORA."/>
    <s v="ASSOCIATED WITH DISTICHLIS, CENTROMADIA, AND SPERGULARIA."/>
    <s v="ONLY SOURCE OF INFORMATION FOR THIS SITE IS A 1957 CRAMPTON COLLECTION. NEEDS FIELDWORK."/>
    <s v="MOST OF THIS AREA CONVERTED TO AGRICULTURE BASED ON 2015 AERIAL IMAGERY; SOME HABITAT REMAINS."/>
    <s v="Agriculture"/>
    <s v="20160122"/>
    <n v="1130970.90653"/>
    <n v="3769.9149075099999"/>
    <n v="10601"/>
    <n v="106"/>
    <s v="\\PDCCITRDSGIS1\Library\State\CA\State_Wide\Bio\C*"/>
    <d v="2020-12-03T00:00:00"/>
    <d v="2020-11-29T00:00:00"/>
    <s v="Albers - NAD83 - Meters"/>
    <s v="cnddb.shp"/>
    <s v="\\PDCCITRDSGIS1\Library\State\CA\State_Wide\Bio\CNDDB"/>
    <s v="https://nrm.dfg.ca.gov/cnddb/view/updates.aspx"/>
    <n v="288"/>
    <n v="26377.072784938537"/>
    <n v="6603993.4282192551"/>
    <n v="2077330.0666329893"/>
    <n v="89.552323370180559"/>
    <s v="SOUTH"/>
    <n v="4881.322468529137"/>
    <n v="22008.666088796301"/>
  </r>
  <r>
    <n v="685"/>
    <n v="1"/>
    <n v="25434"/>
    <s v="Charadrius montanus"/>
    <x v="45"/>
    <s v="ABNNB03100"/>
    <n v="26"/>
    <s v="54081"/>
    <n v="54081"/>
    <s v="3812177"/>
    <x v="26"/>
    <s v="YOL"/>
    <s v="T11N, R01E, Sec. 22 (M)"/>
    <n v="50"/>
    <n v="2"/>
    <x v="0"/>
    <s v="Birds"/>
    <n v="1"/>
    <s v="non-specific area"/>
    <s v="Presumed Extant"/>
    <s v="Natural/Native occurrence"/>
    <s v="Unknown"/>
    <s v="N"/>
    <s v="20090110"/>
    <s v="20040102"/>
    <s v="UNKNOWN"/>
    <s v="None"/>
    <s v="None"/>
    <s v="G3"/>
    <s v="S2S3"/>
    <s v=" "/>
    <s v="SSC"/>
    <s v="BLM_S; IUCN_NT; NABCI_RWL; USFWS_BCC"/>
    <s v="ALONG COUNTY ROAD 13 AT COUNTY RD 95, ABOUT 1.3 MILES ESE OF ZAMORA."/>
    <s v="2001, 2004: FIELD SW OF JUNCTION RD 95 &amp; RD 13 (A.K.A. E10). 2003: LARGE FIELD SE OF RD 95 &amp; RD 13."/>
    <s v="2001: GREEN FIELD, SW CORNER 2004: BROWN FIELD, SW CORNER."/>
    <s v="2001/2002: 14 DEC 2001-97 TOTAL WERE SIGHTED MOVING AMONG FIELDS, 45-82 WERE SEEN ON THIS FIELD. 2002/2003: 1 JAN 2003-109 SIGHTED. 2003/2004: 2 JAN 2004-8 SIGHTED. NO PLOVERS WERE OBSERVED IN AREA ON 10 JAN 2009."/>
    <s v=" "/>
    <s v=" "/>
    <s v="20090202"/>
    <n v="418751.589255"/>
    <n v="3748.0299539600001"/>
    <n v="20301"/>
    <n v="203"/>
    <s v="\\PDCCITRDSGIS1\Library\State\CA\State_Wide\Bio\C*"/>
    <d v="2020-12-03T00:00:00"/>
    <d v="2020-11-29T00:00:00"/>
    <s v="Albers - NAD83 - Meters"/>
    <s v="cnddb.shp"/>
    <s v="\\PDCCITRDSGIS1\Library\State\CA\State_Wide\Bio\CNDDB"/>
    <s v="https://nrm.dfg.ca.gov/cnddb/view/updates.aspx"/>
    <n v="288"/>
    <n v="26377.072784938537"/>
    <n v="6603993.4282192551"/>
    <n v="2077330.0666329893"/>
    <n v="89.552323370180559"/>
    <s v="SOUTH"/>
    <n v="4881.322468529137"/>
    <n v="22008.666088796301"/>
  </r>
  <r>
    <n v="686"/>
    <n v="1"/>
    <n v="17148"/>
    <s v="Puccinellia simplex"/>
    <x v="28"/>
    <s v="PMPOA53110"/>
    <n v="59"/>
    <s v="98792"/>
    <n v="100278"/>
    <s v="3812177"/>
    <x v="26"/>
    <s v="YOL"/>
    <s v="T11N, R01E, Sec. 15 (M)"/>
    <n v="50"/>
    <n v="1"/>
    <x v="1"/>
    <s v="Monocots"/>
    <n v="1"/>
    <s v="2/5 mile"/>
    <s v="Presumed Extant"/>
    <s v="Natural/Native occurrence"/>
    <s v="Unknown"/>
    <s v="N"/>
    <s v="19570514"/>
    <s v="19570514"/>
    <s v="UNKNOWN"/>
    <s v="None"/>
    <s v="None"/>
    <s v="G3"/>
    <s v="S2"/>
    <s v="1B.2"/>
    <s v=" "/>
    <s v="BLM_S"/>
    <s v="2 MILES EAST OF ZAMORA, JUNCTION ROAD 13 WITH ROAD 95."/>
    <s v="MAPPED AS BEST GUESS BY CNDDB AROUND THE INTERSECTION OF COUNTY ROAD 13 AND COUNTY ROAD 95, WHICH IS ABOUT 1.3 MILES EAST OF ZAMORA."/>
    <s v="ASSOCIATED WITH DISTICHLIS, CENTROMADIA, AND SPERGULARIA."/>
    <s v="ONLY SOURCE OF INFORMATION FOR THIS SITE IS A 1957 CRAMPTON COLLECTION. NEEDS FIELDWORK."/>
    <s v="MOST OF THIS AREA CONVERTED TO AGRICULTURE BASED ON 2015 AERIAL IMAGERY; SOME HABITAT REMAINS."/>
    <s v="Agriculture"/>
    <s v="20160122"/>
    <n v="1130970.90653"/>
    <n v="3769.9149075099999"/>
    <n v="10601"/>
    <n v="106"/>
    <s v="\\PDCCITRDSGIS1\Library\State\CA\State_Wide\Bio\C*"/>
    <d v="2020-12-03T00:00:00"/>
    <d v="2020-11-29T00:00:00"/>
    <s v="Albers - NAD83 - Meters"/>
    <s v="cnddb.shp"/>
    <s v="\\PDCCITRDSGIS1\Library\State\CA\State_Wide\Bio\CNDDB"/>
    <s v="https://nrm.dfg.ca.gov/cnddb/view/updates.aspx"/>
    <n v="288"/>
    <n v="24347.066209526303"/>
    <n v="6602182.2453810256"/>
    <n v="2077344.2184346169"/>
    <n v="89.552355361325624"/>
    <s v="SOUTH"/>
    <n v="5883.6682491529591"/>
    <n v="2664973.8383511193"/>
  </r>
  <r>
    <n v="687"/>
    <n v="1"/>
    <n v="33726"/>
    <s v="Buteo swainsoni"/>
    <x v="18"/>
    <s v="ABNKC19070"/>
    <n v="542"/>
    <s v="23201"/>
    <n v="7626"/>
    <s v="3812177"/>
    <x v="26"/>
    <s v="YOL"/>
    <s v="T11N, R01E, Sec. 16, SE (M)"/>
    <n v="45"/>
    <n v="1"/>
    <x v="0"/>
    <s v="Birds"/>
    <n v="1"/>
    <s v="1/5 mile"/>
    <s v="Presumed Extant"/>
    <s v="Natural/Native occurrence"/>
    <s v="Unknown"/>
    <s v="N"/>
    <s v="1991XXXX"/>
    <s v="1991XXXX"/>
    <s v="UNKNOWN"/>
    <s v="None"/>
    <s v="Threatened"/>
    <s v="G5"/>
    <s v="S3"/>
    <s v=" "/>
    <s v=" "/>
    <s v="BLM_S; IUCN_LC; USFWS_BCC"/>
    <s v="WEST SIDE OF COUNTY ROAD 95, 0.25 MILE NORTH OF COUNTY ROAD 13, 1.25 MILE EAST OF ZAMORA."/>
    <s v="TERRITORY #YO128 FROM CDFW SWAINSON'S HAWK OBSERVATIONS DATABASE."/>
    <s v="NEST TREE IS A LONE, ROADSIDE TREE."/>
    <s v="2 ADULTS NESTED AT THIS SITE IN 1991, BUT THIS NESTING ATTEMPT WAS UNSUCCESSFUL."/>
    <s v=" "/>
    <s v=" "/>
    <s v="19930504"/>
    <n v="281454.68201599998"/>
    <n v="1883.0502869699999"/>
    <n v="20501"/>
    <n v="205"/>
    <s v="\\PDCCITRDSGIS1\Library\State\CA\State_Wide\Bio\C*"/>
    <d v="2020-12-03T00:00:00"/>
    <d v="2020-11-29T00:00:00"/>
    <s v="Albers - NAD83 - Meters"/>
    <s v="cnddb.shp"/>
    <s v="\\PDCCITRDSGIS1\Library\State\CA\State_Wide\Bio\CNDDB"/>
    <s v="https://nrm.dfg.ca.gov/cnddb/view/updates.aspx"/>
    <n v="288"/>
    <n v="24347.066209526303"/>
    <n v="6602182.2453810256"/>
    <n v="2077344.2184346169"/>
    <n v="89.552355361325624"/>
    <s v="SOUTH"/>
    <n v="5883.6682491529591"/>
    <n v="2664973.8383511193"/>
  </r>
  <r>
    <n v="688"/>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6742.775714685093"/>
    <n v="6428675.9925115556"/>
    <n v="2241317.4940594733"/>
    <n v="18.493498756788629"/>
    <s v="WEST"/>
    <n v="4650.1260089430752"/>
    <n v="1284184.2944307076"/>
  </r>
  <r>
    <n v="689"/>
    <n v="1"/>
    <n v="44297"/>
    <s v="Eriastrum tracyi"/>
    <x v="32"/>
    <s v="PDPLM030C0"/>
    <n v="1"/>
    <s v="37079"/>
    <n v="40800"/>
    <s v="3912235"/>
    <x v="7"/>
    <s v="COL"/>
    <s v="T17N, R06W, Sec. 28, NE (M)"/>
    <n v="1300"/>
    <n v="1"/>
    <x v="1"/>
    <s v="Dicots"/>
    <n v="1"/>
    <s v="specific area"/>
    <s v="Presumed Extant"/>
    <s v="Natural/Native occurrence"/>
    <s v="Good"/>
    <s v="N"/>
    <s v="20080401"/>
    <s v="20080401"/>
    <s v="PVT"/>
    <s v="None"/>
    <s v="Rare"/>
    <s v="G3Q"/>
    <s v="S3"/>
    <s v="3.2"/>
    <s v=" "/>
    <s v="USFS_S"/>
    <s v="ABOUT 1.25 AIR MILES ESE OF GILMORE PEAK, 0.5 MILE WEST OF CENTURY RANCH."/>
    <s v="PLANTS ON BOTH SIDES OF GOAT MOUNTAIN ROAD, WITH BULK OF THE POPULATION ON THE EAST SIDE. IN 2008, LACEY STATED PLANTS ARE ALSO LOCATED ON BOTH SIDES OF LITTLE STONY CREEK, BUT COORDINATES SHOW LOCATION ONLY ON WEST SIDE OF CREEK."/>
    <s v="DRY-MESIC CHAPARRAL; ANNUAL GRASSLAND. WITH JUNIPERUS CALIFORNICA, ARTEMISIA, ERIOGONUM, LUPINUS, ERIODICTYON, ADENOSTOMA, CERCOCARPUS, AVENA, ET AL. OTHER RARE SPP AT THIS SITE: AMSINCKIA LUNARIS AND ARCTOSTAPHYLOS MANZANITA SSP. ELEGANS."/>
    <s v="300+ PLANTS SEEN IN 1979, HUNDREDS OBSERVED IN 1989, 1000+ PLANTS OBSERVED IN 2006, 1000-10,000 PLANTS OBSERVED IN 2008. THIS POPULATION WAS FORMERLY RECOGNIZED AS E. BRANDEGEEAE OCCURRENCE #6."/>
    <s v="ROADSIDE MAINTENANCE ACTIVITIES ARE MAIN THREAT; PROPOSED GRAVEL OPERATION. GRAZING, COMPETITION FROM WEEDS (2006)."/>
    <s v="Grazing; Mining; Non-native plant impacts; Road/trail construction/maint."/>
    <s v="20121029"/>
    <n v="124600.217873"/>
    <n v="1405.2418886299999"/>
    <n v="10201"/>
    <n v="102"/>
    <s v="\\PDCCITRDSGIS1\Library\State\CA\State_Wide\Bio\C*"/>
    <d v="2020-12-03T00:00:00"/>
    <d v="2020-11-29T00:00:00"/>
    <s v="Albers - NAD83 - Meters"/>
    <s v="cnddb.shp"/>
    <s v="\\PDCCITRDSGIS1\Library\State\CA\State_Wide\Bio\CNDDB"/>
    <s v="https://nrm.dfg.ca.gov/cnddb/view/updates.aspx"/>
    <n v="2"/>
    <n v="16742.775714685093"/>
    <n v="6428675.9925115556"/>
    <n v="2241317.4940594733"/>
    <n v="18.493498756788629"/>
    <s v="WEST"/>
    <n v="4650.1260089430752"/>
    <n v="1284184.2944307076"/>
  </r>
  <r>
    <n v="690"/>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8215.263285757144"/>
    <n v="6428675.9925115556"/>
    <n v="2241317.4940594733"/>
    <n v="18.345449827390258"/>
    <s v="WEST"/>
    <n v="1646.3987946435509"/>
    <n v="159879.85064415383"/>
  </r>
  <r>
    <n v="691"/>
    <n v="1"/>
    <n v="78738"/>
    <s v="Amsinckia lunaris"/>
    <x v="7"/>
    <s v="PDBOR01070"/>
    <n v="66"/>
    <s v="81467"/>
    <n v="82444"/>
    <s v="3912235"/>
    <x v="7"/>
    <s v="COL"/>
    <s v="T17N, R06W, Sec. 28, NE (M)"/>
    <n v="1341"/>
    <n v="1"/>
    <x v="1"/>
    <s v="Dicots"/>
    <n v="1"/>
    <s v="80 meters"/>
    <s v="Presumed Extant"/>
    <s v="Natural/Native occurrence"/>
    <s v="Fair"/>
    <s v="N"/>
    <s v="20080401"/>
    <s v="20080401"/>
    <s v="PVT"/>
    <s v="None"/>
    <s v="None"/>
    <s v="G3"/>
    <s v="S3"/>
    <s v="1B.2"/>
    <s v=" "/>
    <s v="BLM_S; SB_UCBG; SB_UCSC"/>
    <s v="LOVELADY RANCH/LITTLE STONY RANCH; GOAT MTN RD ~0.5 MI SW OF ITS JUNCTION WITH LODOGA STONYFORD RD, SE OF GILMORE PEAK."/>
    <s v=" "/>
    <s v="FAVORING THE GRASSLAND AND ECOTONE WITH OAKS. DOMINANTS: QUERCUS, PINUS, ADENOSTOMA, ARCTOSTAPHYLOS, BROMUS, AND AVENA. ALSO ASSOCIATED WITH BRODIAEA, CLARKIA, CALOCHORTUS, ELYMUS, THYSANOCARPUS, LINANTHUS, AND PHACELIA."/>
    <s v="~50 TO 100 PLANTS ESTIMATED IN 2008. NOT ENOUGH FIELDWORK PERFORMED TO DETERMINE HOW MUCH OF THE VISIBLE FIDDLENECK WAS A. LUNARIS VERSUS A. MENZIESII VAR. INTERMEDIA. ERIASTRUM TRACYI AND ARCTOSTAPHYLOS MANZANITA ELEGANS ALSO IN AREA."/>
    <s v="PROPOSED GRAVEL MINE."/>
    <s v="Mining"/>
    <s v="20110126"/>
    <n v="20023.3245498"/>
    <n v="502.13641540100002"/>
    <n v="10101"/>
    <n v="101"/>
    <s v="\\PDCCITRDSGIS1\Library\State\CA\State_Wide\Bio\C*"/>
    <d v="2020-12-03T00:00:00"/>
    <d v="2020-11-29T00:00:00"/>
    <s v="Albers - NAD83 - Meters"/>
    <s v="cnddb.shp"/>
    <s v="\\PDCCITRDSGIS1\Library\State\CA\State_Wide\Bio\CNDDB"/>
    <s v="https://nrm.dfg.ca.gov/cnddb/view/updates.aspx"/>
    <n v="2"/>
    <n v="18215.263285757144"/>
    <n v="6428675.9925115556"/>
    <n v="2241317.4940594733"/>
    <n v="18.345449827390258"/>
    <s v="WEST"/>
    <n v="1646.3987946435509"/>
    <n v="159879.85064415383"/>
  </r>
  <r>
    <n v="692"/>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6762.890862197306"/>
    <n v="6428675.9925115556"/>
    <n v="2241317.4940594733"/>
    <n v="17.142253805673864"/>
    <s v="WEST"/>
    <n v="1241.9537022963993"/>
    <n v="73678.934682967374"/>
  </r>
  <r>
    <n v="693"/>
    <n v="1"/>
    <n v="83845"/>
    <s v="Emys marmorata"/>
    <x v="55"/>
    <s v="ARAAD02030"/>
    <n v="774"/>
    <s v="71207"/>
    <n v="72117"/>
    <s v="3912235"/>
    <x v="7"/>
    <s v="COL"/>
    <s v="T17N, R06W, Sec. 28, NE (M)"/>
    <n v="1275"/>
    <n v="1"/>
    <x v="0"/>
    <s v="Reptiles"/>
    <n v="1"/>
    <s v="80 meters"/>
    <s v="Presumed Extant"/>
    <s v="Natural/Native occurrence"/>
    <s v="Fair"/>
    <s v="N"/>
    <s v="20080401"/>
    <s v="20080401"/>
    <s v="DFG-SPENCEVILLE WA"/>
    <s v="None"/>
    <s v="None"/>
    <s v="G3G4"/>
    <s v="S3"/>
    <s v=" "/>
    <s v="SSC"/>
    <s v="BLM_S; IUCN_VU; USFS_S"/>
    <s v="ALONG LITTLE STONY CREEK, 210 METERS UPSTREAM FROM LODOGA-STONYFORD ROAD, 1.6 MILES SOUTH OF EAST PARK RESERVOIR."/>
    <s v=" "/>
    <s v="HABITAT IN AREA CONSISTS OF MEDITERRANEAN CALIFORNIA FOOTHILL AND LOWER MONTANE RIPARIAN WOODLAND. IMMEDIATE/SURROUNDING AREA USED FOR CATTLE GRAZING AND OPEN SPACE."/>
    <s v="SEMI-COMPLETE REMAINS (INCLUDING SHELL AND LEG BONES) OF 1 INDIVIDUAL OBSERVED ON 1 APR 2008."/>
    <s v="THREAT INCLUDES HUMAN DISTURBANCE."/>
    <s v="Other"/>
    <s v="20080523"/>
    <n v="20023.323838799999"/>
    <n v="502.13640139400002"/>
    <n v="20101"/>
    <n v="201"/>
    <s v="\\PDCCITRDSGIS1\Library\State\CA\State_Wide\Bio\C*"/>
    <d v="2020-12-03T00:00:00"/>
    <d v="2020-11-29T00:00:00"/>
    <s v="Albers - NAD83 - Meters"/>
    <s v="cnddb.shp"/>
    <s v="\\PDCCITRDSGIS1\Library\State\CA\State_Wide\Bio\CNDDB"/>
    <s v="https://nrm.dfg.ca.gov/cnddb/view/updates.aspx"/>
    <n v="2"/>
    <n v="16762.890862197306"/>
    <n v="6428675.9925115556"/>
    <n v="2241317.4940594733"/>
    <n v="17.142253805673864"/>
    <s v="WEST"/>
    <n v="1241.9537022963993"/>
    <n v="73678.934682967374"/>
  </r>
  <r>
    <n v="694"/>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7802.547124698918"/>
    <n v="6428675.9925115556"/>
    <n v="2241317.4940594733"/>
    <n v="19.155422480329953"/>
    <s v="WEST"/>
    <n v="1647.4243219404841"/>
    <n v="210228.02979383766"/>
  </r>
  <r>
    <n v="695"/>
    <n v="1"/>
    <n v="86179"/>
    <s v="Arctostaphylos manzanita ssp. elegans"/>
    <x v="71"/>
    <s v="PDERI04271"/>
    <n v="55"/>
    <s v="96331"/>
    <n v="97494"/>
    <s v="3912235"/>
    <x v="7"/>
    <s v="COL"/>
    <s v="T17N, R06W, Sec. 28, NE (M)"/>
    <n v="1326"/>
    <n v="1"/>
    <x v="1"/>
    <s v="Dicots"/>
    <n v="1"/>
    <s v="80 meters"/>
    <s v="Presumed Extant"/>
    <s v="Natural/Native occurrence"/>
    <s v="Poor"/>
    <s v="N"/>
    <s v="20080401"/>
    <s v="20080401"/>
    <s v="PVT"/>
    <s v="None"/>
    <s v="None"/>
    <s v="G5T3"/>
    <s v="S3"/>
    <s v="1B.3"/>
    <s v=" "/>
    <s v=" "/>
    <s v="ALONG GOAT MOUNTAIN ROAD ON NORTH SIDE OF LITTLE STONY CREEK, ABOUT 1.1 AIR MILES SE OF GILMORE PEAK."/>
    <s v="BETWEEN ROAD AND CLIFF. MAPPED IN THE SOUTH 1/2 OF THE NE 1/4 OF SECTION 28 ACCORDING TO 2008 LACEY COORDINATES."/>
    <s v="NORTHERN CALIFORNIA DRY-MESIC CHAPARRAL. ASSOC W/ JUNIPERUS, ADENOSTOMA, ERIODICTYON, ARCTOSTAPHYLOS, BROMUS, AND AVENA. CRUMBLED MUDSTONE ON MILLSHOLM LOAM AND STONYFORD-GUENOC COMPLEX. S ASPECT, 0-2% SLOPE."/>
    <s v="3 PLANTS OBSERVED IN 2008. REPORT NOTES &quot;2 OTHERS LOCATED ON S SIDE OF LITTLE STONY CREEK IN ALLUVIAL PLAIN/RIPARIAN AREA,&quot; UNKNOWN IF THESE 2 PLANTS ARE IN ADDITION TO OR INCLUDED IN THE GIVEN 3 PLANTS."/>
    <s v="EROSION DAMAGE POSED BY PROPOSED GRAVEL OPERATION."/>
    <s v="Erosion/runoff"/>
    <s v="20150605"/>
    <n v="20023.2729172"/>
    <n v="502.13576359500001"/>
    <n v="10101"/>
    <n v="101"/>
    <s v="\\PDCCITRDSGIS1\Library\State\CA\State_Wide\Bio\C*"/>
    <d v="2020-12-03T00:00:00"/>
    <d v="2020-11-29T00:00:00"/>
    <s v="Albers - NAD83 - Meters"/>
    <s v="cnddb.shp"/>
    <s v="\\PDCCITRDSGIS1\Library\State\CA\State_Wide\Bio\CNDDB"/>
    <s v="https://nrm.dfg.ca.gov/cnddb/view/updates.aspx"/>
    <n v="2"/>
    <n v="17802.547124698918"/>
    <n v="6428675.9925115556"/>
    <n v="2241317.4940594733"/>
    <n v="19.155422480329953"/>
    <s v="WEST"/>
    <n v="1647.4243219404841"/>
    <n v="210228.02979383766"/>
  </r>
  <r>
    <n v="696"/>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8542.892751781434"/>
    <n v="6428675.9925115556"/>
    <n v="2241317.4940594733"/>
    <n v="17.55126230827161"/>
    <s v="WEST"/>
    <n v="1648.271549315863"/>
    <n v="165096.50345313747"/>
  </r>
  <r>
    <n v="697"/>
    <n v="1"/>
    <n v="87409"/>
    <s v="Antirrhinum subcordatum"/>
    <x v="14"/>
    <s v="PDSCR2S070"/>
    <n v="27"/>
    <s v="25371"/>
    <n v="5900"/>
    <s v="3912235"/>
    <x v="7"/>
    <s v="COL"/>
    <s v="T17N, R06W, Sec. 28, NE (M)"/>
    <n v="1360"/>
    <n v="1"/>
    <x v="1"/>
    <s v="Dicots"/>
    <n v="1"/>
    <s v="80 meters"/>
    <s v="Presumed Extant"/>
    <s v="Natural/Native occurrence"/>
    <s v="Unknown"/>
    <s v="N"/>
    <s v="19890512"/>
    <s v="19890512"/>
    <s v="UNKNOWN"/>
    <s v="None"/>
    <s v="None"/>
    <s v="G3"/>
    <s v="S3"/>
    <s v="4.3"/>
    <s v=" "/>
    <s v="USFS_S"/>
    <s v="LITTLE STONY CREEK, NORTH SIDE OF GOAT MOUNTAIN ROAD 0.5 MILE WEST OF STONYFORD-LODOGA ROAD."/>
    <s v="WITHIN THE SW 1/4 OF THE NE 1/4 OF SECTION 28. MAPPED ABOUT 0.38 MI E OF GAGING STATION."/>
    <s v="ON SERPENTINE SOILS."/>
    <s v="72 PLANTS OBSERVED BY ISLE IN 1989."/>
    <s v=" "/>
    <s v=" "/>
    <s v="19940218"/>
    <n v="20018.731829200002"/>
    <n v="502.19890196799997"/>
    <n v="10101"/>
    <n v="101"/>
    <s v="\\PDCCITRDSGIS1\Library\State\CA\State_Wide\Bio\C*"/>
    <d v="2020-12-03T00:00:00"/>
    <d v="2020-11-29T00:00:00"/>
    <s v="Albers - NAD83 - Meters"/>
    <s v="cnddb.shp"/>
    <s v="\\PDCCITRDSGIS1\Library\State\CA\State_Wide\Bio\CNDDB"/>
    <s v="https://nrm.dfg.ca.gov/cnddb/view/updates.aspx"/>
    <n v="2"/>
    <n v="18542.892751781434"/>
    <n v="6428675.9925115556"/>
    <n v="2241317.4940594733"/>
    <n v="17.55126230827161"/>
    <s v="WEST"/>
    <n v="1648.271549315863"/>
    <n v="165096.50345313747"/>
  </r>
  <r>
    <n v="698"/>
    <n v="1"/>
    <n v="18041"/>
    <s v="Agelaius tricolor"/>
    <x v="12"/>
    <s v="ABPBXB0020"/>
    <n v="558"/>
    <s v="96704"/>
    <n v="97896"/>
    <s v="3912242"/>
    <x v="17"/>
    <s v="GLE"/>
    <s v="T18N, R03W, Sec. 15 (M)"/>
    <n v="80"/>
    <n v="1"/>
    <x v="0"/>
    <s v="Birds"/>
    <n v="1"/>
    <s v="2/5 mile"/>
    <s v="Presumed Extant"/>
    <s v="Natural/Native occurrence"/>
    <s v="Unknown"/>
    <s v="N"/>
    <s v="20000424"/>
    <s v="19340510"/>
    <s v="USFWS-SACRAMENTO RIVER NWR"/>
    <s v="None"/>
    <s v="Threatened"/>
    <s v="G2G3"/>
    <s v="S1S2"/>
    <s v=" "/>
    <s v="SSC"/>
    <s v="BLM_S; IUCN_EN; NABCI_RWL; USFWS_BCC"/>
    <s v="ABOUT 1 MILE E OF I-5 &amp; COUNTY RD 68 INTERSECTION, 2.1 MI SSE OF LOGANDALE."/>
    <s v="MAPPED GENERALLY TO PROVIDED LOCATION DESCRIPTION OF &quot;ONE MILE EAST OF NORMAN.&quot; COLONY DATA STORED IN UC DAVIS TRICOLORED BLACKBIRD PORTAL; SITE NAME &quot;EAST NORMAN #2.&quot;"/>
    <s v="CATTAILS ALONG CANAL (1934). COLONY PRESUMED EXTIRPATED BY BEEDY (1991)."/>
    <s v="A BREEDING COLONY COMPOSED OF ABOUT 1000 NESTS OBSERVED ON 10 MAY 1934 (NEFF 1937). FURTHER RESEARCH NEEDED TO VERIFY COLONY PRESENCE. 0 BIRDS OBSERVED ON 24 APR 2000 DURING FULL REFUGE SURVEY."/>
    <s v=" "/>
    <s v=" "/>
    <s v="20161207"/>
    <n v="1130892.33494"/>
    <n v="3769.8459518099999"/>
    <n v="20601"/>
    <n v="206"/>
    <s v="\\PDCCITRDSGIS1\Library\State\CA\State_Wide\Bio\C*"/>
    <d v="2020-12-03T00:00:00"/>
    <d v="2020-11-29T00:00:00"/>
    <s v="Albers - NAD83 - Meters"/>
    <s v="cnddb.shp"/>
    <s v="\\PDCCITRDSGIS1\Library\State\CA\State_Wide\Bio\CNDDB"/>
    <s v="https://nrm.dfg.ca.gov/cnddb/view/updates.aspx"/>
    <n v="61"/>
    <n v="3749.6850067313085"/>
    <n v="6506009.3955872208"/>
    <n v="2274292.4274533093"/>
    <n v="170.9529167726069"/>
    <s v="EAST"/>
    <n v="2578.6340221873875"/>
    <n v="252585.86955067632"/>
  </r>
  <r>
    <n v="699"/>
    <n v="1"/>
    <n v="61135"/>
    <s v="Atriplex cordulata var. cordulata"/>
    <x v="17"/>
    <s v="PDCHE040B0"/>
    <n v="58"/>
    <s v="32955"/>
    <n v="804"/>
    <s v="3912242"/>
    <x v="17"/>
    <s v="GLE"/>
    <s v="T18N, R03W, Sec. 22, N (M)"/>
    <n v="85"/>
    <n v="1"/>
    <x v="1"/>
    <s v="Dicots"/>
    <n v="1"/>
    <s v="specific area"/>
    <s v="Presumed Extant"/>
    <s v="Natural/Native occurrence"/>
    <s v="Unknown"/>
    <s v="N"/>
    <s v="1994XXXX"/>
    <s v="1994XXXX"/>
    <s v="USFWS-SACRAMENTO NWR"/>
    <s v="None"/>
    <s v="None"/>
    <s v="G3T2"/>
    <s v="S2"/>
    <s v="1B.2"/>
    <s v=" "/>
    <s v="BLM_S"/>
    <s v="0.5 MILE SE OF NORMAN ROAD AND SOUTHERN PACIFIC RAILROAD INTERSECTION, SACRAMENTO NATIONAL WILDLIFE REFUGE."/>
    <s v="MAPPED AS TWO POLYGONS BASED ON OSWALD MAP IN THE EAST SIDE OF TRACT 21, CELL 4 AND WEST SIDE OF TRACT 22. IN THE NW 1/4 NE 1/4 AND THE NE 1/4 NW 1/4 SECTION 22."/>
    <s v=" "/>
    <s v="ONLY SOURCE OF INFORMATION IS OSWALD MAP WHICH IS BASED ON SILVEIRA &amp; OSWALD OBSERVATION."/>
    <s v=" "/>
    <s v=" "/>
    <s v="20110627"/>
    <n v="40145.755748900003"/>
    <n v="1004.89305222"/>
    <n v="10201"/>
    <n v="102"/>
    <s v="\\PDCCITRDSGIS1\Library\State\CA\State_Wide\Bio\C*"/>
    <d v="2020-12-03T00:00:00"/>
    <d v="2020-11-29T00:00:00"/>
    <s v="Albers - NAD83 - Meters"/>
    <s v="cnddb.shp"/>
    <s v="\\PDCCITRDSGIS1\Library\State\CA\State_Wide\Bio\CNDDB"/>
    <s v="https://nrm.dfg.ca.gov/cnddb/view/updates.aspx"/>
    <n v="61"/>
    <n v="3749.6850067313085"/>
    <n v="6506009.3955872208"/>
    <n v="2274292.4274533093"/>
    <n v="170.9529167726069"/>
    <s v="EAST"/>
    <n v="2578.6340221873875"/>
    <n v="252585.86955067632"/>
  </r>
  <r>
    <n v="700"/>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3343.5172833969291"/>
    <n v="6548165.5304348916"/>
    <n v="2412580.2785017341"/>
    <n v="153.31219776872388"/>
    <s v="SOUTHEAST"/>
    <n v="2119.433448736223"/>
    <n v="43333.428270221702"/>
  </r>
  <r>
    <n v="701"/>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3343.5172833969291"/>
    <n v="6548165.5304348916"/>
    <n v="2412580.2785017341"/>
    <n v="153.31219776872388"/>
    <s v="SOUTHEAST"/>
    <n v="2119.433448736223"/>
    <n v="43333.428270221702"/>
  </r>
  <r>
    <n v="702"/>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3322.6516889172917"/>
    <n v="6548165.5304348916"/>
    <n v="2412580.2785017341"/>
    <n v="153.13620892649732"/>
    <s v="SOUTHEAST"/>
    <n v="50.777228002351166"/>
    <n v="64.548366592227424"/>
  </r>
  <r>
    <n v="703"/>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3322.6516889172917"/>
    <n v="6548165.5304348916"/>
    <n v="2412580.2785017341"/>
    <n v="153.13620892649732"/>
    <s v="SOUTHEAST"/>
    <n v="50.777228002351166"/>
    <n v="64.548366592227424"/>
  </r>
  <r>
    <n v="704"/>
    <n v="1"/>
    <n v="18393"/>
    <s v="Agelaius tricolor"/>
    <x v="12"/>
    <s v="ABPBXB0020"/>
    <n v="38"/>
    <s v="09520"/>
    <n v="24769"/>
    <s v="3912232"/>
    <x v="14"/>
    <s v="COL"/>
    <s v="T17N, R03W, Sec. 27 (M)"/>
    <n v="80"/>
    <n v="1"/>
    <x v="0"/>
    <s v="Birds"/>
    <n v="1"/>
    <s v="2/5 mile"/>
    <s v="Presumed Extant"/>
    <s v="Natural/Native occurrence"/>
    <s v="Unknown"/>
    <s v="N"/>
    <s v="20140418"/>
    <s v="19750606"/>
    <s v="PVT"/>
    <s v="None"/>
    <s v="Threatened"/>
    <s v="G2G3"/>
    <s v="S1S2"/>
    <s v=" "/>
    <s v="SSC"/>
    <s v="BLM_S; IUCN_EN; NABCI_RWL; USFWS_BCC"/>
    <s v="ABOUT 1 MI N OF MAXWELL RD &amp; OLD HWY 99 INTERSECTION, 4 MI S OF I-5 &amp; DELEVAN RD INTERSECTION, MAXWELL."/>
    <s v="MAPPED TO PROVIDED 1975 LOCATION DESCRIPTION OF &quot;EAST SIDE OF HIGHWAY 99, 1 MILE NORTH OF MAXWELL.&quot; COLONY DATA STORED IN UC DAVIS TRICOLORED BLACKBIRD PORTAL; SITE NAME &quot;HIGHWAY 99 AT MAXWELL.&quot; RESEARCH NEEDED TO CONFIRM COLONY STATUS."/>
    <s v="TULES AND WILLOWS; WATER 1 FOOT DEEP (1975). ANECDOTALLY REPORTED AS NESTING IN YEARS PRIOR TO 1975. SIZE OF COLONY APPROXIMATELY 1.5 ACRES. RED-WINGED AND BREWER'S BLACKBIRDS OBSERVED FORAGING IN 2011."/>
    <s v="APPROXIMATELY 15,000 BIRDS OBSERVED ON 6 JUN 1975; PROBABLY NESTING. 0 OBSERVED 1 JUL 1992. 3 MALES OBSERVED FORAGING ON W SIDE OF OLD HWY 99 ON 15 APR 2011; SITE WAS CAREFULLY SURVEYED. 0 OBSERVED ON 18 APR 2014."/>
    <s v=" "/>
    <s v=" "/>
    <s v="20160122"/>
    <n v="1130890.8876100001"/>
    <n v="3769.8424660199998"/>
    <n v="20601"/>
    <n v="206"/>
    <s v="\\PDCCITRDSGIS1\Library\State\CA\State_Wide\Bio\C*"/>
    <d v="2020-12-03T00:00:00"/>
    <d v="2020-11-29T00:00:00"/>
    <s v="Albers - NAD83 - Meters"/>
    <s v="cnddb.shp"/>
    <s v="\\PDCCITRDSGIS1\Library\State\CA\State_Wide\Bio\CNDDB"/>
    <s v="https://nrm.dfg.ca.gov/cnddb/view/updates.aspx"/>
    <n v="131"/>
    <n v="10235.818720480671"/>
    <n v="6496967.8063145177"/>
    <n v="2232880.7302868878"/>
    <n v="-179.29025828455534"/>
    <s v="EAST"/>
    <n v="1647.2874989384609"/>
    <n v="215491.86621272957"/>
  </r>
  <r>
    <n v="705"/>
    <n v="1"/>
    <n v="86694"/>
    <s v="Buteo swainsoni"/>
    <x v="18"/>
    <s v="ABNKC19070"/>
    <n v="877"/>
    <s v="43672"/>
    <n v="43672"/>
    <s v="3912232"/>
    <x v="14"/>
    <s v="COL"/>
    <s v="T17N, R03W, Sec. 28, SE (M)"/>
    <n v="85"/>
    <n v="1"/>
    <x v="0"/>
    <s v="Birds"/>
    <n v="1"/>
    <s v="80 meters"/>
    <s v="Presumed Extant"/>
    <s v="Natural/Native occurrence"/>
    <s v="Good"/>
    <s v="N"/>
    <s v="20000801"/>
    <s v="20000801"/>
    <s v="UNKNOWN"/>
    <s v="None"/>
    <s v="Threatened"/>
    <s v="G5"/>
    <s v="S3"/>
    <s v=" "/>
    <s v=" "/>
    <s v="BLM_S; IUCN_LC; USFWS_BCC"/>
    <s v="ALONG HIGHWAY 99W, 1.2 MILES NORTH OF MAXWELL ROAD AND THE TOWN OF MAXWELL."/>
    <s v="NEST TREE IS A DECIDUOUS TREE LOCATED BETWEEN HIGHWAY 99W AND THE RAILROAD TRACKS TO THE EAST OF THE HIGHWAY."/>
    <s v="NEST TREE IS A DECIDUOUS TREE WITH SEVERAL BARE BRANCHES ON TOP AND ON THE SOUTH SIDE."/>
    <s v="NESTING ACTIVITY OBSERVED FROM 20 APR-1 AUG 2000 (12 VISITS); 1 CHICK OBSERVED ON 26 JUN 2000, 1 YOUNG FLEDGED."/>
    <s v=" "/>
    <s v=" "/>
    <s v="20000830"/>
    <n v="20023.080659300002"/>
    <n v="502.13335207799997"/>
    <n v="20101"/>
    <n v="201"/>
    <s v="\\PDCCITRDSGIS1\Library\State\CA\State_Wide\Bio\C*"/>
    <d v="2020-12-03T00:00:00"/>
    <d v="2020-11-29T00:00:00"/>
    <s v="Albers - NAD83 - Meters"/>
    <s v="cnddb.shp"/>
    <s v="\\PDCCITRDSGIS1\Library\State\CA\State_Wide\Bio\CNDDB"/>
    <s v="https://nrm.dfg.ca.gov/cnddb/view/updates.aspx"/>
    <n v="131"/>
    <n v="10235.818720480671"/>
    <n v="6496967.8063145177"/>
    <n v="2232880.7302868878"/>
    <n v="-179.29025828455534"/>
    <s v="EAST"/>
    <n v="1647.2874989384609"/>
    <n v="215491.86621272957"/>
  </r>
  <r>
    <n v="706"/>
    <n v="1"/>
    <n v="20141"/>
    <s v="Astragalus rattanii var. jepsonianus"/>
    <x v="31"/>
    <s v="PDFAB0F7E1"/>
    <n v="19"/>
    <s v="42733"/>
    <n v="42733"/>
    <s v="3912235"/>
    <x v="7"/>
    <s v="COL"/>
    <s v="T16N, R06W, Sec. 09 (M)"/>
    <n v="0"/>
    <n v="1"/>
    <x v="1"/>
    <s v="Dicots"/>
    <n v="1"/>
    <s v="2/5 mile"/>
    <s v="Presumed Extant"/>
    <s v="Natural/Native occurrence"/>
    <s v="Unknown"/>
    <s v="N"/>
    <s v="19370425"/>
    <s v="19370425"/>
    <s v="UNKNOWN"/>
    <s v="None"/>
    <s v="None"/>
    <s v="G4T3"/>
    <s v="S3"/>
    <s v="1B.2"/>
    <s v=" "/>
    <s v="BLM_S"/>
    <s v="COOKS SPRING(S), DEVILS RIDGE, ALONG THE INNER COAST RANGE WEST OF LODOGA."/>
    <s v="MAPPED TO INCLUDE SPRINGS AND THE AREAS AROUND THEM."/>
    <s v="ON SOILS DERIVED FROM SERPENTINE ROCK."/>
    <s v="ONLY SOURCE OF INFORMATION FOR THIS SITE IS 1937 COLLECTION BY BELSHAW. NEEDS FIELDWORK."/>
    <s v=" "/>
    <s v=" "/>
    <s v="20000411"/>
    <n v="1130881.37264"/>
    <n v="3769.82660803"/>
    <n v="10601"/>
    <n v="106"/>
    <s v="\\PDCCITRDSGIS1\Library\State\CA\State_Wide\Bio\C*"/>
    <d v="2020-12-03T00:00:00"/>
    <d v="2020-11-29T00:00:00"/>
    <s v="Albers - NAD83 - Meters"/>
    <s v="cnddb.shp"/>
    <s v="\\PDCCITRDSGIS1\Library\State\CA\State_Wide\Bio\CNDDB"/>
    <s v="https://nrm.dfg.ca.gov/cnddb/view/updates.aspx"/>
    <n v="2"/>
    <n v="23964.031281522388"/>
    <n v="6434299.1676168889"/>
    <n v="2230271.0991575569"/>
    <n v="21.542830770987457"/>
    <s v="WEST"/>
    <n v="3940.4768017755428"/>
    <n v="1005053.0229015505"/>
  </r>
  <r>
    <n v="707"/>
    <n v="1"/>
    <n v="46716"/>
    <s v="Hesperolinon drymarioides"/>
    <x v="47"/>
    <s v="PDLIN01090"/>
    <n v="5"/>
    <s v="08723"/>
    <n v="13801"/>
    <s v="3912235"/>
    <x v="7"/>
    <s v="COL"/>
    <s v="T16N, R06W, Sec. 09, NE (M)"/>
    <n v="1600"/>
    <n v="1"/>
    <x v="1"/>
    <s v="Dicots"/>
    <n v="1"/>
    <s v="specific area"/>
    <s v="Presumed Extant"/>
    <s v="Natural/Native occurrence"/>
    <s v="Excellent"/>
    <s v="N"/>
    <s v="20140520"/>
    <s v="20140520"/>
    <s v="BLM-CLEAR LAKE RA, PVT"/>
    <s v="None"/>
    <s v="None"/>
    <s v="G2"/>
    <s v="S2"/>
    <s v="1B.2"/>
    <s v=" "/>
    <s v="BLM_S; USFS_S"/>
    <s v="AT END OF ROAD TO COOK SPRINGS; ON N SIDE OF CANYON DIRECTLY ADJACENT TO COOK SPRINGS. ABOUT 5 MI SW OF LODOGA BY ROAD."/>
    <s v=" "/>
    <s v="SERPENTINE SLOPE; ASSOCIATED WITH GARRYA CONGDONII, CUPRESSUS SARGENTII AND QUERCUS DURATA. OTHER NATURAL COMMUNITIES IN THE AREA INCLUDE INTERIOR CYPRESS FOREST, SERPENTINE RIPARIAN SCRUB. HOT SPRING ALSO NEARBY."/>
    <s v="MORE THAN 500 PLANTS, UNDISTURBED, IN EXCELLENT CONDITION IN 1987. ALSO OBSERVED IN THIS AREA IN 1989 AND 2014. NO PUBLIC ACCESS; PRIVATE OWNER IS SENSITIVE ABOUT TRESPASSING."/>
    <s v=" "/>
    <s v=" "/>
    <s v="20190318"/>
    <n v="93672.2586304"/>
    <n v="1203.4134969199999"/>
    <n v="10201"/>
    <n v="102"/>
    <s v="\\PDCCITRDSGIS1\Library\State\CA\State_Wide\Bio\C*"/>
    <d v="2020-12-03T00:00:00"/>
    <d v="2020-11-29T00:00:00"/>
    <s v="Albers - NAD83 - Meters"/>
    <s v="cnddb.shp"/>
    <s v="\\PDCCITRDSGIS1\Library\State\CA\State_Wide\Bio\CNDDB"/>
    <s v="https://nrm.dfg.ca.gov/cnddb/view/updates.aspx"/>
    <n v="2"/>
    <n v="23964.031281522388"/>
    <n v="6434299.1676168889"/>
    <n v="2230271.0991575569"/>
    <n v="21.542830770987457"/>
    <s v="WEST"/>
    <n v="3940.4768017755428"/>
    <n v="1005053.0229015505"/>
  </r>
  <r>
    <n v="708"/>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252.256798149185"/>
    <n v="6547751.6995696425"/>
    <n v="2413308.9591309726"/>
    <n v="-79.757610603805261"/>
    <s v="NORTH"/>
    <n v="6726.6439504698374"/>
    <n v="892936.1541921387"/>
  </r>
  <r>
    <n v="709"/>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252.256798149185"/>
    <n v="6547751.6995696425"/>
    <n v="2413308.9591309726"/>
    <n v="-79.757610603805261"/>
    <s v="NORTH"/>
    <n v="6726.6439504698374"/>
    <n v="892936.1541921387"/>
  </r>
  <r>
    <n v="710"/>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4883.054804135241"/>
    <n v="6547751.6995696425"/>
    <n v="2413308.9591309726"/>
    <n v="-80.931142116112525"/>
    <s v="NORTH"/>
    <n v="2238.0882952205088"/>
    <n v="42919.548921433801"/>
  </r>
  <r>
    <n v="711"/>
    <n v="1"/>
    <n v="26802"/>
    <s v="Great Valley Valley Oak Riparian Forest"/>
    <x v="22"/>
    <s v="CTT61430CA"/>
    <n v="37"/>
    <s v="25360"/>
    <n v="5352"/>
    <s v="3912271"/>
    <x v="25"/>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303"/>
    <n v="24883.054804135241"/>
    <n v="6547751.6995696425"/>
    <n v="2413308.9591309726"/>
    <n v="-80.931142116112525"/>
    <s v="NORTH"/>
    <n v="2238.0882952205088"/>
    <n v="42919.548921433801"/>
  </r>
  <r>
    <n v="712"/>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4635.281572294931"/>
    <n v="6547751.6995696425"/>
    <n v="2413308.9591309726"/>
    <n v="-81.213964679025707"/>
    <s v="NORTH"/>
    <n v="1349.3736006399256"/>
    <n v="61633.2410669854"/>
  </r>
  <r>
    <n v="713"/>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4635.281572294931"/>
    <n v="6547751.6995696425"/>
    <n v="2413308.9591309726"/>
    <n v="-81.213964679025707"/>
    <s v="NORTH"/>
    <n v="1349.3736006399256"/>
    <n v="61633.2410669854"/>
  </r>
  <r>
    <n v="714"/>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9635.497161730393"/>
    <n v="6547751.6995696425"/>
    <n v="2413308.9591309726"/>
    <n v="-77.810803247973951"/>
    <s v="NORTH"/>
    <n v="2938.8552535190101"/>
    <n v="220099.44326125598"/>
  </r>
  <r>
    <n v="715"/>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19635.497161730393"/>
    <n v="6547751.6995696425"/>
    <n v="2413308.9591309726"/>
    <n v="-77.810803247973951"/>
    <s v="NORTH"/>
    <n v="2938.8552535190101"/>
    <n v="220099.44326125598"/>
  </r>
  <r>
    <n v="716"/>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9545.125843943792"/>
    <n v="6547751.6995696425"/>
    <n v="2413308.9591309726"/>
    <n v="-79.59252214161495"/>
    <s v="NORTH"/>
    <n v="1596.0409417076967"/>
    <n v="105580.0362464839"/>
  </r>
  <r>
    <n v="717"/>
    <n v="1"/>
    <n v="50919"/>
    <s v="Pandion haliaetus"/>
    <x v="39"/>
    <s v="ABNKC01010"/>
    <n v="422"/>
    <s v="69248"/>
    <n v="70028"/>
    <s v="3912271"/>
    <x v="25"/>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303"/>
    <n v="19545.125843943792"/>
    <n v="6547751.6995696425"/>
    <n v="2413308.9591309726"/>
    <n v="-79.59252214161495"/>
    <s v="NORTH"/>
    <n v="1596.0409417076967"/>
    <n v="105580.0362464839"/>
  </r>
  <r>
    <n v="718"/>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1196.167022128651"/>
    <n v="6547751.6995696425"/>
    <n v="2413308.9591309726"/>
    <n v="-74.045807498064349"/>
    <s v="NORTH"/>
    <n v="1620.2355807123383"/>
    <n v="60557.779483800696"/>
  </r>
  <r>
    <n v="719"/>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21196.167022128651"/>
    <n v="6547751.6995696425"/>
    <n v="2413308.9591309726"/>
    <n v="-74.045807498064349"/>
    <s v="NORTH"/>
    <n v="1620.2355807123383"/>
    <n v="60557.779483800696"/>
  </r>
  <r>
    <n v="720"/>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461.63367212817"/>
    <n v="6547751.6995696425"/>
    <n v="2413308.9591309726"/>
    <n v="-80.412838644299001"/>
    <s v="NORTH"/>
    <n v="6820.445932023863"/>
    <n v="667991.24555142573"/>
  </r>
  <r>
    <n v="721"/>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461.63367212817"/>
    <n v="6547751.6995696425"/>
    <n v="2413308.9591309726"/>
    <n v="-80.412838644299001"/>
    <s v="NORTH"/>
    <n v="6820.445932023863"/>
    <n v="667991.24555142573"/>
  </r>
  <r>
    <n v="722"/>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4272.171078873169"/>
    <n v="6547751.6995696425"/>
    <n v="2413308.9591309726"/>
    <n v="-82.192267609585585"/>
    <s v="NORTH"/>
    <n v="2228.6528500056174"/>
    <n v="271376.59659296076"/>
  </r>
  <r>
    <n v="723"/>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4272.171078873169"/>
    <n v="6547751.6995696425"/>
    <n v="2413308.9591309726"/>
    <n v="-82.192267609585585"/>
    <s v="NORTH"/>
    <n v="2228.6528500056174"/>
    <n v="271376.59659296076"/>
  </r>
  <r>
    <n v="724"/>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3288.952022454152"/>
    <n v="6548165.5304348916"/>
    <n v="2412580.2785017341"/>
    <n v="151.3998190228254"/>
    <s v="SOUTHEAST"/>
    <n v="8823.9792071650736"/>
    <n v="586810.75849455525"/>
  </r>
  <r>
    <n v="725"/>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3288.952022454152"/>
    <n v="6548165.5304348916"/>
    <n v="2412580.2785017341"/>
    <n v="151.3998190228254"/>
    <s v="SOUTHEAST"/>
    <n v="8823.9792071650736"/>
    <n v="586810.75849455525"/>
  </r>
  <r>
    <n v="726"/>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819.6547053332661"/>
    <n v="6548165.5304348916"/>
    <n v="2412580.2785017341"/>
    <n v="152.70097945807626"/>
    <s v="SOUTHEAST"/>
    <n v="205.19571595197576"/>
    <n v="346.94389285609986"/>
  </r>
  <r>
    <n v="727"/>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6819.6547053332661"/>
    <n v="6548165.5304348916"/>
    <n v="2412580.2785017341"/>
    <n v="152.70097945807626"/>
    <s v="SOUTHEAST"/>
    <n v="205.19571595197576"/>
    <n v="346.94389285609986"/>
  </r>
  <r>
    <n v="728"/>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19998.407128357008"/>
    <n v="6547751.6995696425"/>
    <n v="2413308.9591309726"/>
    <n v="-80.372963354114191"/>
    <s v="NORTH"/>
    <n v="2359.7977850683333"/>
    <n v="99919.954797552622"/>
  </r>
  <r>
    <n v="729"/>
    <n v="1"/>
    <n v="50919"/>
    <s v="Pandion haliaetus"/>
    <x v="39"/>
    <s v="ABNKC01010"/>
    <n v="422"/>
    <s v="69248"/>
    <n v="70028"/>
    <s v="3912271"/>
    <x v="25"/>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303"/>
    <n v="19998.407128357008"/>
    <n v="6547751.6995696425"/>
    <n v="2413308.9591309726"/>
    <n v="-80.372963354114191"/>
    <s v="NORTH"/>
    <n v="2359.7977850683333"/>
    <n v="99919.954797552622"/>
  </r>
  <r>
    <n v="730"/>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3699.501596126833"/>
    <n v="6547751.6995696425"/>
    <n v="2413308.9591309726"/>
    <n v="-75.451261782533166"/>
    <s v="NORTH"/>
    <n v="4084.1745452780378"/>
    <n v="581375.58360163576"/>
  </r>
  <r>
    <n v="731"/>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3699.501596126833"/>
    <n v="6547751.6995696425"/>
    <n v="2413308.9591309726"/>
    <n v="-75.451261782533166"/>
    <s v="NORTH"/>
    <n v="4084.1745452780378"/>
    <n v="581375.58360163576"/>
  </r>
  <r>
    <n v="732"/>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901.919272763264"/>
    <n v="6547751.6995696425"/>
    <n v="2413308.9591309726"/>
    <n v="-65.7865117331459"/>
    <s v="NORTHWEST"/>
    <n v="5911.8670258682387"/>
    <n v="784313.54037594015"/>
  </r>
  <r>
    <n v="733"/>
    <n v="1"/>
    <n v="33436"/>
    <s v="Coccyzus americanus occidentalis"/>
    <x v="25"/>
    <s v="ABNRB02022"/>
    <n v="134"/>
    <s v="09939"/>
    <n v="25572"/>
    <s v="3912271"/>
    <x v="25"/>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303"/>
    <n v="10901.919272763264"/>
    <n v="6547751.6995696425"/>
    <n v="2413308.9591309726"/>
    <n v="-65.7865117331459"/>
    <s v="NORTHWEST"/>
    <n v="5911.8670258682387"/>
    <n v="784313.54037594015"/>
  </r>
  <r>
    <n v="734"/>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5383.878772570186"/>
    <n v="6547751.6995696425"/>
    <n v="2413308.9591309726"/>
    <n v="-73.729761024413577"/>
    <s v="NORTH"/>
    <n v="474.29309962422855"/>
    <n v="8449.0491364139489"/>
  </r>
  <r>
    <n v="735"/>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5383.878772570186"/>
    <n v="6547751.6995696425"/>
    <n v="2413308.9591309726"/>
    <n v="-73.729761024413577"/>
    <s v="NORTH"/>
    <n v="474.29309962422855"/>
    <n v="8449.0491364139489"/>
  </r>
  <r>
    <n v="736"/>
    <n v="1"/>
    <n v="25925"/>
    <s v="Thamnophis gigas"/>
    <x v="13"/>
    <s v="ARADB36150"/>
    <n v="225"/>
    <s v="62103"/>
    <n v="62139"/>
    <s v="3812177"/>
    <x v="26"/>
    <s v="YOL"/>
    <s v="T11N, R02E, Sec. 07 (M)"/>
    <n v="30"/>
    <n v="5"/>
    <x v="0"/>
    <s v="Reptiles"/>
    <n v="1"/>
    <s v="specific area"/>
    <s v="Presumed Extant"/>
    <s v="Natural/Native occurrence"/>
    <s v="Unknown"/>
    <s v="N"/>
    <s v="20070725"/>
    <s v="20070725"/>
    <s v="UNKNOWN"/>
    <s v="Threatened"/>
    <s v="Threatened"/>
    <s v="G2"/>
    <s v="S2"/>
    <s v=" "/>
    <s v=" "/>
    <s v="IUCN_VU"/>
    <s v="COLUSA BASIN DRAINAGE CANAL, NEAR INTERSECTION W/ COUNTY RD 11, ABOUT 4.4 MI NW OF KNIGHTS LANDING, 4.9 MI NE OF ZAMORA."/>
    <s v="WALKING AND TRAPPING SURVEYS CONDUCTED AS PART OF A BANK STABILIZATION TREATMENT STUDY. SITE NAME WAS &quot;CONTROL,&quot; AND HAD NO BANK STABALIZATION TREATMENT. ABOUT 15 SNAKES IN CONTROL AREA FITTED WITH INTERNAL/EXTERNAL TRANSMITTERS."/>
    <s v="DRAINAGE CANAL GENERALLY CHARACTERIZED BY WATER &amp; PRIMROSE. U.S ARMY CORPS OF ENGINEERS BEGAN TO PLACE RIPRAP ALONG NORTHERN BANK IN OCT 1998 FOLLOWING FLOODING DURING WINTER OF 1997-98. MONITORING BEGUN IN 2003 &amp; WAS EXPECTED FOR 2007."/>
    <s v="3 FEMALES CAPTURED IN SEP 2003. 31 CAPTURED/OBSERVED IN APR-JUN 2004. 38 CAPTURED/OBSERVED IN APR-OCT 2006. 1 FEMALE CAPTURED ON 25 JUL 2007. CAPTURED SNAKE WERE WEIGHED, MEASURED, PIT TAGGED, &amp; RELEASED."/>
    <s v=" "/>
    <s v=" "/>
    <s v="20141205"/>
    <n v="383905.883203"/>
    <n v="5997.3456335600004"/>
    <n v="20201"/>
    <n v="202"/>
    <s v="\\PDCCITRDSGIS1\Library\State\CA\State_Wide\Bio\C*"/>
    <d v="2020-12-03T00:00:00"/>
    <d v="2020-11-29T00:00:00"/>
    <s v="Albers - NAD83 - Meters"/>
    <s v="cnddb.shp"/>
    <s v="\\PDCCITRDSGIS1\Library\State\CA\State_Wide\Bio\CNDDB"/>
    <s v="https://nrm.dfg.ca.gov/cnddb/view/updates.aspx"/>
    <n v="288"/>
    <n v="15524.671905911831"/>
    <n v="6615297.3318665475"/>
    <n v="2077340.3361220658"/>
    <n v="101.61287235185314"/>
    <s v="SOUTH"/>
    <n v="1647.4187578696012"/>
    <n v="215523.67698065742"/>
  </r>
  <r>
    <n v="737"/>
    <n v="1"/>
    <n v="73313"/>
    <s v="Buteo swainsoni"/>
    <x v="18"/>
    <s v="ABNKC19070"/>
    <n v="2143"/>
    <s v="88397"/>
    <n v="89408"/>
    <s v="3812177"/>
    <x v="26"/>
    <s v="YOL"/>
    <s v="T11N, R02E, Sec. 06, SW (M)"/>
    <n v="30"/>
    <n v="1"/>
    <x v="0"/>
    <s v="Birds"/>
    <n v="1"/>
    <s v="80 meters"/>
    <s v="Presumed Extant"/>
    <s v="Natural/Native occurrence"/>
    <s v="Unknown"/>
    <s v="N"/>
    <s v="2007XXXX"/>
    <s v="2007XXXX"/>
    <s v="UNKNOWN"/>
    <s v="None"/>
    <s v="Threatened"/>
    <s v="G5"/>
    <s v="S3"/>
    <s v=" "/>
    <s v=" "/>
    <s v="BLM_S; IUCN_LC; USFWS_BCC"/>
    <s v="ALONG THE COLUSA BASIN DRAINAGE CANAL, ABOUT 0.25 MI WNW OF THE ROAD 98A/ROAD 108 JUNCTION &amp; 4.8 MI NE OF THE ZAMORA PO."/>
    <s v="MAPPED TO COORDINATES GIVEN FOR SITE YO-30 FROM ESTEP'S 2008 REPORT."/>
    <s v="NEST IN WILLOW IN CHANNELIZED RIPARIAN HABITAT, SURROUNDED BY RICE AND IRRIGATED CROPS."/>
    <s v="ACTIVE NEST OBSERVED DURING 2007 SURVEY, NEST SUCCESS UNKNOWN."/>
    <s v=" "/>
    <s v=" "/>
    <s v="20130308"/>
    <n v="20025.8920636"/>
    <n v="502.17143758600002"/>
    <n v="20101"/>
    <n v="201"/>
    <s v="\\PDCCITRDSGIS1\Library\State\CA\State_Wide\Bio\C*"/>
    <d v="2020-12-03T00:00:00"/>
    <d v="2020-11-29T00:00:00"/>
    <s v="Albers - NAD83 - Meters"/>
    <s v="cnddb.shp"/>
    <s v="\\PDCCITRDSGIS1\Library\State\CA\State_Wide\Bio\CNDDB"/>
    <s v="https://nrm.dfg.ca.gov/cnddb/view/updates.aspx"/>
    <n v="288"/>
    <n v="15524.671905911831"/>
    <n v="6615297.3318665475"/>
    <n v="2077340.3361220658"/>
    <n v="101.61287235185314"/>
    <s v="SOUTH"/>
    <n v="1647.4187578696012"/>
    <n v="215523.67698065742"/>
  </r>
  <r>
    <n v="738"/>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1227.079880385498"/>
    <n v="6506010.0389586389"/>
    <n v="2274392.4252848029"/>
    <n v="-147.55913507989419"/>
    <s v="NORTHEAST"/>
    <n v="1889.5565254894884"/>
    <n v="100910.24439344861"/>
  </r>
  <r>
    <n v="739"/>
    <n v="1"/>
    <n v="33395"/>
    <s v="Orcuttia pilosa"/>
    <x v="41"/>
    <s v="PMPOA4G040"/>
    <n v="40"/>
    <s v="31642"/>
    <n v="2229"/>
    <s v="3912242"/>
    <x v="17"/>
    <s v="GLE"/>
    <s v="T18N, R03W, Sec. 11, SE (M)"/>
    <n v="85"/>
    <n v="1"/>
    <x v="1"/>
    <s v="Monocots"/>
    <n v="1"/>
    <s v="1/5 mile"/>
    <s v="Possibly Extirpated"/>
    <s v="Natural/Native occurrence"/>
    <s v="None"/>
    <s v="N"/>
    <s v="20110712"/>
    <s v="1937XXXX"/>
    <s v="USFWS-SACRAMENTO NWR"/>
    <s v="Endangered"/>
    <s v="Endangered"/>
    <s v="G1"/>
    <s v="S1"/>
    <s v="1B.1"/>
    <s v=" "/>
    <s v="SB_CalBG/RSABG"/>
    <s v="FARMER WAITE LAKE, SACRAMENTO NATIONAL WILDLIFE REFUGE, ABOUT 1.3 MILE ESE OF HEADQUARTERS."/>
    <s v="NOW APPROXIMATED BY &quot;CELL 3 OF POOL 1A&quot; AT THE REFUGE. EXACT LOCATION UNKNOWN, MAPPED BY CNDDB IN GENERAL VICINITY OF POOL 1A INDICATED ON A 1995 USFWS MAP."/>
    <s v="DAMP BED OF LAKE."/>
    <s v="COLLECTION MADE IN 1937 BY ANDERSON (SN, UNKNOWN HERBARIUM; POSSIBLY HOUSED AT REFUGE). WINDSHIELD SURVEY IN 2011 CONFIRMED MARSH VEGETATION; POPULATION IS POSSIBLY EXTIRPATED ACCORDING TO WITHAM."/>
    <s v="AREA IS A MANAGED WETLAND AND PREDOMINANTLY MARSH."/>
    <s v="Altered flood/tidal/hydrologic regime"/>
    <s v="20130425"/>
    <n v="281490.43398799998"/>
    <n v="1883.1688089500001"/>
    <n v="10501"/>
    <n v="105"/>
    <s v="\\PDCCITRDSGIS1\Library\State\CA\State_Wide\Bio\C*"/>
    <d v="2020-12-03T00:00:00"/>
    <d v="2020-11-29T00:00:00"/>
    <s v="Albers - NAD83 - Meters"/>
    <s v="cnddb.shp"/>
    <s v="\\PDCCITRDSGIS1\Library\State\CA\State_Wide\Bio\CNDDB"/>
    <s v="https://nrm.dfg.ca.gov/cnddb/view/updates.aspx"/>
    <n v="61"/>
    <n v="11227.079880385498"/>
    <n v="6506010.0389586389"/>
    <n v="2274392.4252848029"/>
    <n v="-147.55913507989419"/>
    <s v="NORTHEAST"/>
    <n v="1889.5565254894884"/>
    <n v="100910.24439344861"/>
  </r>
  <r>
    <n v="740"/>
    <n v="1"/>
    <n v="26061"/>
    <s v="Acmispon rubriflorus"/>
    <x v="9"/>
    <s v="PDFAB2A150"/>
    <n v="4"/>
    <s v="37884"/>
    <n v="32891"/>
    <s v="3912235"/>
    <x v="7"/>
    <s v="COL"/>
    <s v="T17N, R06W, Sec. 04 (M)"/>
    <n v="1220"/>
    <n v="1"/>
    <x v="1"/>
    <s v="Dicots"/>
    <n v="1"/>
    <s v="non-specific area"/>
    <s v="Presumed Extant"/>
    <s v="Natural/Native occurrence"/>
    <s v="Unknown"/>
    <s v="N"/>
    <s v="19920416"/>
    <s v="XXXXXXXX"/>
    <s v="PVT"/>
    <s v="None"/>
    <s v="None"/>
    <s v="G2"/>
    <s v="S2"/>
    <s v="1B.1"/>
    <s v=" "/>
    <s v=" "/>
    <s v="ABOUT 1 MILE FROM STONYFORD ON ROAD TO EAST GORGE RESERVOIR."/>
    <s v=" "/>
    <s v=" "/>
    <s v="SITE VISITED IN 1992 BY D. TAYLOR-MOSTLY RESIDENTIAL, SO NOT THOROUGHLY SURVEYED (NO PLANTS SEEN), THOUGH SUITABLE HABITAT EXISTS. ORIGINAL COLL. BY J. MAZE ET AL. CITED IN MEMOIRS OF THE NY BOTANIC GARDEN 25(3) ACC TO TAYLOR."/>
    <s v="PARCEL DEVELOPMENT THREATENS ANY PLANTS REMAINING IN THE AREA."/>
    <s v="Development"/>
    <s v="20110308"/>
    <n v="375256.81967400003"/>
    <n v="4879.69609631"/>
    <n v="10301"/>
    <n v="103"/>
    <s v="\\PDCCITRDSGIS1\Library\State\CA\State_Wide\Bio\C*"/>
    <d v="2020-12-03T00:00:00"/>
    <d v="2020-11-29T00:00:00"/>
    <s v="Albers - NAD83 - Meters"/>
    <s v="cnddb.shp"/>
    <s v="\\PDCCITRDSGIS1\Library\State\CA\State_Wide\Bio\CNDDB"/>
    <s v="https://nrm.dfg.ca.gov/cnddb/view/updates.aspx"/>
    <n v="2"/>
    <n v="20926.361273712642"/>
    <n v="6428675.9925115556"/>
    <n v="2241317.4940594733"/>
    <n v="-42.986829781415487"/>
    <s v="NORTHWEST"/>
    <n v="1350.8417060710965"/>
    <n v="116606.99302226753"/>
  </r>
  <r>
    <n v="741"/>
    <n v="1"/>
    <n v="47005"/>
    <s v="Fritillaria pluriflora"/>
    <x v="37"/>
    <s v="PMLIL0V0F0"/>
    <n v="101"/>
    <s v="49844"/>
    <n v="49844"/>
    <s v="3912235"/>
    <x v="7"/>
    <s v="COL"/>
    <s v="T17N, R06W, Sec. 4, SE (M)"/>
    <n v="1165"/>
    <n v="2"/>
    <x v="1"/>
    <s v="Monocots"/>
    <n v="1"/>
    <s v="non-specific area"/>
    <s v="Presumed Extant"/>
    <s v="Natural/Native occurrence"/>
    <s v="Unknown"/>
    <s v="N"/>
    <s v="20030325"/>
    <s v="20030325"/>
    <s v="USBUR, PVT"/>
    <s v="None"/>
    <s v="None"/>
    <s v="G2G3"/>
    <s v="S2S3"/>
    <s v="1B.2"/>
    <s v=" "/>
    <s v="BLM_S; SB_CalBG/RSABG; SB_UCBG"/>
    <s v="EAST PARK RESERVOIR; ABOUT 0.4 MILE DUE WEST FROM SPILLWAY INTO LITTLE STONY CREEK, AND 0.55 AIR MILE WSW OF SPILLWAY."/>
    <s v="MAPPED AS 2 POLYGONS BY CNDDB. NE POLYGON IS NONSPECIFIC; MAPPED 0.4 AIR MILE W OF SPILLWAY IN THE SW 1/4 NW 1/4 SECTION 3 BASED ON 1992 TAYLOR COLLECTION. SW POLYGON IS SPECIFIC; MAPPED BASED ON 2003 HOWALD COORDINATES."/>
    <s v="CONGLOMERATE OF SEDIMENTARY FORMATIONS IN OPEN GRASSLAND-SAVANNAH OF QUERCUS DOUGLASII. SHALLOW SOILS, STONY HILLSIDES."/>
    <s v="NE POLYGON BASED ON 1992 TAYLOR COLLECTION; NEEDS FIELDWORK TO DETERMINE EXACT LOCATION OF PLANTS. SW POLYGON: ~250 PLANTS OBSERVED IN 2003, ON MOUND JUST SOUTH OF CATTLE GUARD AT ENTRANCE TO RECREATION AREA."/>
    <s v="50 OF THE PLANTS SEEN IN 2003 APPEAR TO BE GRAZED."/>
    <s v="Grazing"/>
    <s v="20180511"/>
    <n v="90791.173187599998"/>
    <n v="1445.1367972"/>
    <n v="10301"/>
    <n v="103"/>
    <s v="\\PDCCITRDSGIS1\Library\State\CA\State_Wide\Bio\C*"/>
    <d v="2020-12-03T00:00:00"/>
    <d v="2020-11-29T00:00:00"/>
    <s v="Albers - NAD83 - Meters"/>
    <s v="cnddb.shp"/>
    <s v="\\PDCCITRDSGIS1\Library\State\CA\State_Wide\Bio\CNDDB"/>
    <s v="https://nrm.dfg.ca.gov/cnddb/view/updates.aspx"/>
    <n v="2"/>
    <n v="20926.361273712642"/>
    <n v="6428675.9925115556"/>
    <n v="2241317.4940594733"/>
    <n v="-42.986829781415487"/>
    <s v="NORTHWEST"/>
    <n v="1350.8417060710965"/>
    <n v="116606.99302226753"/>
  </r>
  <r>
    <n v="742"/>
    <n v="1"/>
    <n v="26061"/>
    <s v="Acmispon rubriflorus"/>
    <x v="9"/>
    <s v="PDFAB2A150"/>
    <n v="4"/>
    <s v="37884"/>
    <n v="32891"/>
    <s v="3912235"/>
    <x v="7"/>
    <s v="COL"/>
    <s v="T17N, R06W, Sec. 04 (M)"/>
    <n v="1220"/>
    <n v="1"/>
    <x v="1"/>
    <s v="Dicots"/>
    <n v="1"/>
    <s v="non-specific area"/>
    <s v="Presumed Extant"/>
    <s v="Natural/Native occurrence"/>
    <s v="Unknown"/>
    <s v="N"/>
    <s v="19920416"/>
    <s v="XXXXXXXX"/>
    <s v="PVT"/>
    <s v="None"/>
    <s v="None"/>
    <s v="G2"/>
    <s v="S2"/>
    <s v="1B.1"/>
    <s v=" "/>
    <s v=" "/>
    <s v="ABOUT 1 MILE FROM STONYFORD ON ROAD TO EAST GORGE RESERVOIR."/>
    <s v=" "/>
    <s v=" "/>
    <s v="SITE VISITED IN 1992 BY D. TAYLOR-MOSTLY RESIDENTIAL, SO NOT THOROUGHLY SURVEYED (NO PLANTS SEEN), THOUGH SUITABLE HABITAT EXISTS. ORIGINAL COLL. BY J. MAZE ET AL. CITED IN MEMOIRS OF THE NY BOTANIC GARDEN 25(3) ACC TO TAYLOR."/>
    <s v="PARCEL DEVELOPMENT THREATENS ANY PLANTS REMAINING IN THE AREA."/>
    <s v="Development"/>
    <s v="20110308"/>
    <n v="375256.81967400003"/>
    <n v="4879.69609631"/>
    <n v="10301"/>
    <n v="103"/>
    <s v="\\PDCCITRDSGIS1\Library\State\CA\State_Wide\Bio\C*"/>
    <d v="2020-12-03T00:00:00"/>
    <d v="2020-11-29T00:00:00"/>
    <s v="Albers - NAD83 - Meters"/>
    <s v="cnddb.shp"/>
    <s v="\\PDCCITRDSGIS1\Library\State\CA\State_Wide\Bio\CNDDB"/>
    <s v="https://nrm.dfg.ca.gov/cnddb/view/updates.aspx"/>
    <n v="2"/>
    <n v="23025.987528248199"/>
    <n v="6428675.9925115556"/>
    <n v="2241317.4940594733"/>
    <n v="-43.931279198013911"/>
    <s v="NORTHWEST"/>
    <n v="2444.9792211212648"/>
    <n v="304861.97407387069"/>
  </r>
  <r>
    <n v="743"/>
    <n v="1"/>
    <n v="47009"/>
    <s v="Fritillaria pluriflora"/>
    <x v="37"/>
    <s v="PMLIL0V0F0"/>
    <n v="76"/>
    <s v="35165"/>
    <n v="99"/>
    <s v="3912235"/>
    <x v="7"/>
    <s v="COL"/>
    <s v="T18N, R06W, Sec. 33, SW (M)"/>
    <n v="1240"/>
    <n v="2"/>
    <x v="1"/>
    <s v="Monocots"/>
    <n v="1"/>
    <s v="specific area"/>
    <s v="Presumed Extant"/>
    <s v="Natural/Native occurrence"/>
    <s v="Unknown"/>
    <s v="N"/>
    <s v="19920318"/>
    <s v="19920318"/>
    <s v="PVT"/>
    <s v="None"/>
    <s v="None"/>
    <s v="G2G3"/>
    <s v="S2S3"/>
    <s v="1B.2"/>
    <s v=" "/>
    <s v="BLM_S; SB_CalBG/RSABG; SB_UCBG"/>
    <s v="ABOUT 1.1 &amp; 1.6 ROAD MILES SE OF STONYFORD ON ROAD TO EAST PARK RESERVOIR."/>
    <s v="MAPPED AS 2 POLYGONS. NW POLYGON IS SPECIFIC; MAPPED N OF ROAD BASED ON 1988 ISLE MAP. SE POLYGON IS NONSPECIFIC; MAPPED AS BEST GUESS AROUND SLOPE W OF EAST PARK RD, 1.6 ROAD MI SE OF STONYFORD, BASED ON 1992 TAYLOR COLLECTION."/>
    <s v="ON FINE GRAY CLAY IN GRASSLAND."/>
    <s v="UNKNOWN NUMBER OF PLANTS IN NW POLYGON IN 1988. SE POLYGON BASED ON 1992 TAYLOR COLLECTION, WHICH DESCRIBES SITE AS &quot;1.6 MI S OF STONYFORD ON ROAD TO EAST PARK RESERVOIR, ON NE-FACING SLOPE W FROM THE ROAD&quot;. INCLUDES FORMER EO #100."/>
    <s v=" "/>
    <s v=" "/>
    <s v="20180522"/>
    <n v="90791.087763500007"/>
    <n v="1445.1286548"/>
    <n v="10201"/>
    <n v="102"/>
    <s v="\\PDCCITRDSGIS1\Library\State\CA\State_Wide\Bio\C*"/>
    <d v="2020-12-03T00:00:00"/>
    <d v="2020-11-29T00:00:00"/>
    <s v="Albers - NAD83 - Meters"/>
    <s v="cnddb.shp"/>
    <s v="\\PDCCITRDSGIS1\Library\State\CA\State_Wide\Bio\CNDDB"/>
    <s v="https://nrm.dfg.ca.gov/cnddb/view/updates.aspx"/>
    <n v="2"/>
    <n v="23025.987528248199"/>
    <n v="6428675.9925115556"/>
    <n v="2241317.4940594733"/>
    <n v="-43.931279198013911"/>
    <s v="NORTHWEST"/>
    <n v="2444.9792211212648"/>
    <n v="304861.97407387069"/>
  </r>
  <r>
    <n v="744"/>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273.9963947089236"/>
    <n v="6548165.5304348916"/>
    <n v="2412580.2785017341"/>
    <n v="130.64629188920563"/>
    <s v="SOUTHEAST"/>
    <n v="2188.8540252436869"/>
    <n v="235509.70727398654"/>
  </r>
  <r>
    <n v="745"/>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273.9963947089236"/>
    <n v="6548165.5304348916"/>
    <n v="2412580.2785017341"/>
    <n v="130.64629188920563"/>
    <s v="SOUTHEAST"/>
    <n v="2188.8540252436869"/>
    <n v="235509.70727398654"/>
  </r>
  <r>
    <n v="746"/>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4510.857931905688"/>
    <n v="6547751.6995696425"/>
    <n v="2413308.9591309726"/>
    <n v="-77.0548831223511"/>
    <s v="NORTH"/>
    <n v="2972.894421317515"/>
    <n v="297842.52141069691"/>
  </r>
  <r>
    <n v="747"/>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4510.857931905688"/>
    <n v="6547751.6995696425"/>
    <n v="2413308.9591309726"/>
    <n v="-77.0548831223511"/>
    <s v="NORTH"/>
    <n v="2972.894421317515"/>
    <n v="297842.52141069691"/>
  </r>
  <r>
    <n v="748"/>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8734.6672599971662"/>
    <n v="6547751.6995696425"/>
    <n v="2413308.9591309726"/>
    <n v="-68.24683462510545"/>
    <s v="NORTH"/>
    <n v="3054.1656083108601"/>
    <n v="560880.68452447711"/>
  </r>
  <r>
    <n v="749"/>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8734.6672599971662"/>
    <n v="6547751.6995696425"/>
    <n v="2413308.9591309726"/>
    <n v="-68.24683462510545"/>
    <s v="NORTH"/>
    <n v="3054.1656083108601"/>
    <n v="560880.68452447711"/>
  </r>
  <r>
    <n v="750"/>
    <n v="1"/>
    <n v="37343"/>
    <s v="Sidalcea keckii"/>
    <x v="42"/>
    <s v="PDMAL110D0"/>
    <n v="18"/>
    <s v="74853"/>
    <n v="75849"/>
    <s v="3912235"/>
    <x v="7"/>
    <s v="COL"/>
    <s v="T17N, R06W, Sec. 05, E (M)"/>
    <n v="1250"/>
    <n v="1"/>
    <x v="1"/>
    <s v="Dicots"/>
    <n v="1"/>
    <s v="non-specific area"/>
    <s v="Presumed Extant"/>
    <s v="Natural/Native occurrence"/>
    <s v="Unknown"/>
    <s v="N"/>
    <s v="20080524"/>
    <s v="20080524"/>
    <s v="UNKNOWN"/>
    <s v="Endangered"/>
    <s v="None"/>
    <s v="G2"/>
    <s v="S2"/>
    <s v="1B.1"/>
    <s v=" "/>
    <s v="SB_CalBG/RSABG"/>
    <s v="STONYFORD LODOGA ROAD, ABOUT 1.5 MILES SOUTH OF STONYFORD."/>
    <s v="GROWING ON ROAD SHOULDER ON THE EAST SIDE OF THE ROAD. MAPPED AS BEST GUESS BY CNDDB 1 TO 2 ROAD MILES SOUTH OF STONYFORD ALONG LODOGA-STONYFORD RD. ADDITIONAL COLLECTION CITES &quot;ABOUT 1.6 MILES SOUTH OF STONEYFORD.&quot;"/>
    <s v=" "/>
    <s v="ONLY SOURCES OF INFORMATION FOR THIS OCCURRENCE ARE GOWEN COLLECTIONS FROM 2004 AND 2008. IDENTIFICATION NEEDS CONFIRMATION SINCE THERE IS STILL SOME QUESTION REGARDING DISTINGUISHING THIS TAXON FROM S. DIPLOSCYPHA."/>
    <s v=" "/>
    <s v=" "/>
    <s v="20111014"/>
    <n v="270512.41791000002"/>
    <n v="3633.3466202499999"/>
    <n v="10301"/>
    <n v="103"/>
    <s v="\\PDCCITRDSGIS1\Library\State\CA\State_Wide\Bio\C*"/>
    <d v="2020-12-03T00:00:00"/>
    <d v="2020-11-29T00:00:00"/>
    <s v="Albers - NAD83 - Meters"/>
    <s v="cnddb.shp"/>
    <s v="\\PDCCITRDSGIS1\Library\State\CA\State_Wide\Bio\CNDDB"/>
    <s v="https://nrm.dfg.ca.gov/cnddb/view/updates.aspx"/>
    <n v="2"/>
    <n v="25128.780290830582"/>
    <n v="6428675.9925115556"/>
    <n v="2241317.4940594733"/>
    <n v="-31.83160186918893"/>
    <s v="NORTHWEST"/>
    <n v="1420.5818181649768"/>
    <n v="124322.63128755376"/>
  </r>
  <r>
    <n v="751"/>
    <n v="1"/>
    <n v="72748"/>
    <s v="Eriastrum tracyi"/>
    <x v="32"/>
    <s v="PDPLM030C0"/>
    <n v="61"/>
    <s v="37858"/>
    <n v="32865"/>
    <s v="3912235"/>
    <x v="7"/>
    <s v="COL"/>
    <s v="T17N, R06W, Sec. 05, SE (M)"/>
    <n v="1230"/>
    <n v="1"/>
    <x v="1"/>
    <s v="Dicots"/>
    <n v="1"/>
    <s v="80 meters"/>
    <s v="Presumed Extant"/>
    <s v="Natural/Native occurrence"/>
    <s v="Good"/>
    <s v="N"/>
    <s v="19950531"/>
    <s v="19950531"/>
    <s v="UNKNOWN"/>
    <s v="None"/>
    <s v="Rare"/>
    <s v="G3Q"/>
    <s v="S3"/>
    <s v="3.2"/>
    <s v=" "/>
    <s v="USFS_S"/>
    <s v="LODOGA-STONYFORD ROAD ABOUT 1.5 MILES SOUTH OF STONYFORD, WEST SIDE OF INDIAN VALLEY."/>
    <s v="MAPPED ON EAST SIDE OF ROAD JUST NORTH OF BENCHMARK 1236, WITHIN THE SE 1/4 OF THE SE 1/4 OF SECTION 5."/>
    <s v="ANNUAL GRASSLAND ASSOCIATED WITH PETRORHAGIA PROLIFERA, LOTUS HUMISTRATUS, CALYCADENIA PAUCIFLORA, FILAGO, TRIFOLIUM HIRTUM, AND HOLOCARPHA VIRGATA. CENTAUREA SOLSTITIALIS, BROMUS HORDEACEOUS, AND AVENA NEARBY."/>
    <s v="50-75 PLANTS OBSERVED IN 1995. POPULATION OCCURS IN 15' X 8' AREA ABOUT 12' EAST OF THE ROAD. FORMER ERIASTRUM BRANDEGEEAE OCCURRENCE #30; BASED ON LOCATION, THIS SITE BETTER FITS E. TRACYI."/>
    <s v="ROAD RIGHT OF WAY MAINTENANCE."/>
    <s v="Road/trail construction/maint."/>
    <s v="19980108"/>
    <n v="20105.1198305"/>
    <n v="502.70642141299999"/>
    <n v="10101"/>
    <n v="101"/>
    <s v="\\PDCCITRDSGIS1\Library\State\CA\State_Wide\Bio\C*"/>
    <d v="2020-12-03T00:00:00"/>
    <d v="2020-11-29T00:00:00"/>
    <s v="Albers - NAD83 - Meters"/>
    <s v="cnddb.shp"/>
    <s v="\\PDCCITRDSGIS1\Library\State\CA\State_Wide\Bio\CNDDB"/>
    <s v="https://nrm.dfg.ca.gov/cnddb/view/updates.aspx"/>
    <n v="2"/>
    <n v="25128.780290830582"/>
    <n v="6428675.9925115556"/>
    <n v="2241317.4940594733"/>
    <n v="-31.83160186918893"/>
    <s v="NORTHWEST"/>
    <n v="1420.5818181649768"/>
    <n v="124322.63128755376"/>
  </r>
  <r>
    <n v="752"/>
    <n v="1"/>
    <n v="37343"/>
    <s v="Sidalcea keckii"/>
    <x v="42"/>
    <s v="PDMAL110D0"/>
    <n v="18"/>
    <s v="74853"/>
    <n v="75849"/>
    <s v="3912235"/>
    <x v="7"/>
    <s v="COL"/>
    <s v="T17N, R06W, Sec. 05, E (M)"/>
    <n v="1250"/>
    <n v="1"/>
    <x v="1"/>
    <s v="Dicots"/>
    <n v="1"/>
    <s v="non-specific area"/>
    <s v="Presumed Extant"/>
    <s v="Natural/Native occurrence"/>
    <s v="Unknown"/>
    <s v="N"/>
    <s v="20080524"/>
    <s v="20080524"/>
    <s v="UNKNOWN"/>
    <s v="Endangered"/>
    <s v="None"/>
    <s v="G2"/>
    <s v="S2"/>
    <s v="1B.1"/>
    <s v=" "/>
    <s v="SB_CalBG/RSABG"/>
    <s v="STONYFORD LODOGA ROAD, ABOUT 1.5 MILES SOUTH OF STONYFORD."/>
    <s v="GROWING ON ROAD SHOULDER ON THE EAST SIDE OF THE ROAD. MAPPED AS BEST GUESS BY CNDDB 1 TO 2 ROAD MILES SOUTH OF STONYFORD ALONG LODOGA-STONYFORD RD. ADDITIONAL COLLECTION CITES &quot;ABOUT 1.6 MILES SOUTH OF STONEYFORD.&quot;"/>
    <s v=" "/>
    <s v="ONLY SOURCES OF INFORMATION FOR THIS OCCURRENCE ARE GOWEN COLLECTIONS FROM 2004 AND 2008. IDENTIFICATION NEEDS CONFIRMATION SINCE THERE IS STILL SOME QUESTION REGARDING DISTINGUISHING THIS TAXON FROM S. DIPLOSCYPHA."/>
    <s v=" "/>
    <s v=" "/>
    <s v="20111014"/>
    <n v="270512.41791000002"/>
    <n v="3633.3466202499999"/>
    <n v="10301"/>
    <n v="103"/>
    <s v="\\PDCCITRDSGIS1\Library\State\CA\State_Wide\Bio\C*"/>
    <d v="2020-12-03T00:00:00"/>
    <d v="2020-11-29T00:00:00"/>
    <s v="Albers - NAD83 - Meters"/>
    <s v="cnddb.shp"/>
    <s v="\\PDCCITRDSGIS1\Library\State\CA\State_Wide\Bio\CNDDB"/>
    <s v="https://nrm.dfg.ca.gov/cnddb/view/updates.aspx"/>
    <n v="2"/>
    <n v="23927.697680701865"/>
    <n v="6428675.9925115556"/>
    <n v="2241317.4940594733"/>
    <n v="-28.701108905127747"/>
    <s v="NORTHWEST"/>
    <n v="470.98570664846528"/>
    <n v="14810.093876297065"/>
  </r>
  <r>
    <n v="753"/>
    <n v="1"/>
    <n v="91347"/>
    <s v="Fritillaria pluriflora"/>
    <x v="37"/>
    <s v="PMLIL0V0F0"/>
    <n v="13"/>
    <s v="08699"/>
    <n v="98"/>
    <s v="3912235"/>
    <x v="7"/>
    <s v="COL"/>
    <s v="T17N, R06W, Sec. 09, NW (M)"/>
    <n v="1200"/>
    <n v="1"/>
    <x v="1"/>
    <s v="Monocots"/>
    <n v="1"/>
    <s v="specific area"/>
    <s v="Presumed Extant"/>
    <s v="Natural/Native occurrence"/>
    <s v="Good"/>
    <s v="N"/>
    <s v="19980317"/>
    <s v="19980317"/>
    <s v="UNKNOWN"/>
    <s v="None"/>
    <s v="None"/>
    <s v="G2G3"/>
    <s v="S2S3"/>
    <s v="1B.2"/>
    <s v=" "/>
    <s v="BLM_S; SB_CalBG/RSABG; SB_UCBG"/>
    <s v="ABOUT 1.8 MILES SOUTH OF STONYFORD ALONG WEST SIDE OF LODOGA-STONYFORD ROAD."/>
    <s v="ABOUT 300-500 YARDS PAST THE FOUR-Q RANCH IN 3 GRASSY SWALES. MAPPED AS ONE POLYGON IN THE NW 1/4 OF THE NW 1/4 OF T17N R06W SECTION 9."/>
    <s v="ANNUAL GRASSLAND WITH BROMUS HORDEACEUS, CENTAUREA SOLSTITIALIS, ERODIUM CICUTARIUM, GILIA TRICOLOR, LASTHENIA CALIFORNICA, LUPINUS BICOLOR, PLANTAGO ERECTA, TRIFOLIUM ALBOPURPUREUM, TRIFOLIUM WILLDENOVII, AND TRIPHYSARIA ERIANTHA."/>
    <s v="150-200 PLANTS OBSERVED IN 1995. IN 1998, 600-700 PLANTS OBSERVED IN EACH OF 3 GRASSY SWALES. 1939 HOOVER COLLECTION FROM &quot;2 MI S OF STONYFORD&quot; ALSO ATTRIBUTED TO THIS OCCURRENCE."/>
    <s v="ROAD MAINTENANCE, MOWING, AND HERBICIDE APPLICATION."/>
    <s v="Biocides; Other; Road/trail construction/maint."/>
    <s v="20100408"/>
    <n v="12994.060605500001"/>
    <n v="849.02198092200001"/>
    <n v="10201"/>
    <n v="102"/>
    <s v="\\PDCCITRDSGIS1\Library\State\CA\State_Wide\Bio\C*"/>
    <d v="2020-12-03T00:00:00"/>
    <d v="2020-11-29T00:00:00"/>
    <s v="Albers - NAD83 - Meters"/>
    <s v="cnddb.shp"/>
    <s v="\\PDCCITRDSGIS1\Library\State\CA\State_Wide\Bio\CNDDB"/>
    <s v="https://nrm.dfg.ca.gov/cnddb/view/updates.aspx"/>
    <n v="2"/>
    <n v="23927.697680701865"/>
    <n v="6428675.9925115556"/>
    <n v="2241317.4940594733"/>
    <n v="-28.701108905127747"/>
    <s v="NORTHWEST"/>
    <n v="470.98570664846528"/>
    <n v="14810.093876297065"/>
  </r>
  <r>
    <n v="754"/>
    <n v="1"/>
    <n v="37448"/>
    <s v="Agelaius tricolor"/>
    <x v="12"/>
    <s v="ABPBXB0020"/>
    <n v="564"/>
    <s v="96758"/>
    <n v="97963"/>
    <s v="3912242"/>
    <x v="17"/>
    <s v="GLE"/>
    <s v="T18N, R03W, Sec. 24, SW (M)"/>
    <n v="70"/>
    <n v="1"/>
    <x v="0"/>
    <s v="Birds"/>
    <n v="1"/>
    <s v="non-specific area"/>
    <s v="Presumed Extant"/>
    <s v="Natural/Native occurrence"/>
    <s v="Unknown"/>
    <s v="N"/>
    <s v="20000424"/>
    <s v="1992XXXX"/>
    <s v="USFWS-SACRAMENTO RIVER NWR"/>
    <s v="None"/>
    <s v="Threatened"/>
    <s v="G2G3"/>
    <s v="S1S2"/>
    <s v=" "/>
    <s v="SSC"/>
    <s v="BLM_S; IUCN_EN; NABCI_RWL; USFWS_BCC"/>
    <s v="ABOUT 1.6 MI SW OF NORMAN RD &amp; 4 MILE RD INTERSECTION, 2.5 MI ESE OF I-5 &amp; COUNTY RD 68 INTERSECTION, NE OF DELEVAN."/>
    <s v="PROVIDED LOCATION DESCRIPTION WAS &quot;SACRAMENTO NATIONAL WILDLIFE REFUGE (P7A.3), APPROXIMATELY 1 MILE S OF NORMAN ROAD.&quot; MAPPED TO THE PERIMETER OF HABITAT MANAGEMENT SECTION P7A.3 BASED ON USFWS MAP FOR THE SACRAMENTO NWR."/>
    <s v="FLOODED CATTAIL/HARDSTEM BULRUSH (1989); SIZE OF COLONY ~50 ACRES. COLONY PRESUMED EXTANT BY BEEDY (1991). COLONY DATA STORED IN UC DAVIS TRICOLORED BLACKBIRD PORTAL, SITE NAME &quot;SACRAMENTO NWR-NORMAN RD.&quot; PORTAL LOCATION INCORRECT."/>
    <s v="SEVERAL HUNDRED PAIRS OBSERVED BETWEEN 1-28 JUN 1989 (MENSIK PERS. COMM.); UNKNOWN IF COLONY FLEDGED YOUNG. REPORTED AS NESTING IN 1992. 0 BIRDS OBSERVED ON 19 APR &amp; 24 MAY 1995 AND 24 APR 2000; ENTIRE REFUGE WAS SEARCHED."/>
    <s v=" "/>
    <s v=" "/>
    <s v="20161028"/>
    <n v="266476.68632600002"/>
    <n v="2989.9834901099998"/>
    <n v="20301"/>
    <n v="203"/>
    <s v="\\PDCCITRDSGIS1\Library\State\CA\State_Wide\Bio\C*"/>
    <d v="2020-12-03T00:00:00"/>
    <d v="2020-11-29T00:00:00"/>
    <s v="Albers - NAD83 - Meters"/>
    <s v="cnddb.shp"/>
    <s v="\\PDCCITRDSGIS1\Library\State\CA\State_Wide\Bio\CNDDB"/>
    <s v="https://nrm.dfg.ca.gov/cnddb/view/updates.aspx"/>
    <n v="61"/>
    <n v="13143.54754781185"/>
    <n v="6506009.3955872208"/>
    <n v="2274292.4274533093"/>
    <n v="158.03083513720802"/>
    <s v="SOUTHEAST"/>
    <n v="1642.8544491416585"/>
    <n v="213175.55153435076"/>
  </r>
  <r>
    <n v="755"/>
    <n v="1"/>
    <n v="87572"/>
    <s v="Atriplex depressa"/>
    <x v="51"/>
    <s v="PDCHE042L0"/>
    <n v="53"/>
    <s v="32958"/>
    <n v="801"/>
    <s v="3912242"/>
    <x v="17"/>
    <s v="GLE"/>
    <s v="T18N, R03W, Sec. 24, SW (M)"/>
    <n v="75"/>
    <n v="1"/>
    <x v="1"/>
    <s v="Dicots"/>
    <n v="1"/>
    <s v="80 meters"/>
    <s v="Presumed Extant"/>
    <s v="Natural/Native occurrence"/>
    <s v="Unknown"/>
    <s v="N"/>
    <s v="1994XXXX"/>
    <s v="1994XXXX"/>
    <s v="USFWS-SACRAMENTO NWR"/>
    <s v="None"/>
    <s v="None"/>
    <s v="G2"/>
    <s v="S2"/>
    <s v="1B.2"/>
    <s v=" "/>
    <s v=" "/>
    <s v="2.3 MILES SE OF JUNCTION WITH NORMAN ROAD AND SOUTHERN PACIFIC RAILROAD, SACRAMENTO NATIONAL WILDLIFE REFUGE."/>
    <s v="0.55 MILE W OF THE NORTH FORK LOGAN CREEK, ON N SIDE OF LEVEE. PLANTS FOUND IN POOL 7A, CELL 3. IN THE SW 1/4 SW 1/4 SECTION 24."/>
    <s v=" "/>
    <s v="MAP IS ONLY SOURCE OF INFORMATION FOR THIS SITE. NEEDS ECOLOGICAL AND POPULATION DATA."/>
    <s v=" "/>
    <s v=" "/>
    <s v="19960228"/>
    <n v="20017.0108392"/>
    <n v="502.17728338000001"/>
    <n v="10101"/>
    <n v="101"/>
    <s v="\\PDCCITRDSGIS1\Library\State\CA\State_Wide\Bio\C*"/>
    <d v="2020-12-03T00:00:00"/>
    <d v="2020-11-29T00:00:00"/>
    <s v="Albers - NAD83 - Meters"/>
    <s v="cnddb.shp"/>
    <s v="\\PDCCITRDSGIS1\Library\State\CA\State_Wide\Bio\CNDDB"/>
    <s v="https://nrm.dfg.ca.gov/cnddb/view/updates.aspx"/>
    <n v="61"/>
    <n v="13143.54754781185"/>
    <n v="6506009.3955872208"/>
    <n v="2274292.4274533093"/>
    <n v="158.03083513720802"/>
    <s v="SOUTHEAST"/>
    <n v="1642.8544491416585"/>
    <n v="213175.55153435076"/>
  </r>
  <r>
    <n v="756"/>
    <n v="1"/>
    <n v="37626"/>
    <s v="Thamnophis gigas"/>
    <x v="13"/>
    <s v="ARADB36150"/>
    <n v="388"/>
    <s v="94319"/>
    <n v="95445"/>
    <s v="3812178"/>
    <x v="27"/>
    <s v="YOL"/>
    <s v="T12N, R01E, Sec. 30 (M)"/>
    <n v="30"/>
    <n v="6"/>
    <x v="0"/>
    <s v="Reptiles"/>
    <n v="1"/>
    <s v="specific area"/>
    <s v="Presumed Extant"/>
    <s v="Natural/Native occurrence"/>
    <s v="Unknown"/>
    <s v="N"/>
    <s v="20060926"/>
    <s v="20040706"/>
    <s v="UNKNOWN"/>
    <s v="Threatened"/>
    <s v="Threatened"/>
    <s v="G2"/>
    <s v="S2"/>
    <s v=" "/>
    <s v=" "/>
    <s v="IUCN_VU"/>
    <s v="COLUSA BASIN DRAINAGE CANAL, ABOUT 2.1 MILES NE OF I-5 &amp; I-505 INTERCHANGE, 3.5 MILES ESE OF DUNNIGAN, COLUSA BASIN."/>
    <s v="MAPPED ACCORDING TO PROVIDED COORDINATES. 2006 SURVEYS CONDUCTED AS PART OF A BANK STABILIZATION TREATMENT STUDY; SITE NAME WAS &quot;SECTION 3,&quot; &amp; STABILIZED WITH ONLY ROCK/RIPRAP. INDIVIDUAL SNAKES FROM EACH YEAR ALSO RECAPTURED IN OCC. 362."/>
    <s v="CANAL GENERALLY CHARACTERIZED BY BARE GROUND, TULES, &amp; PRIMROSE. U.S ARMY CORPS OF ENGINEERS BEGAN TO PLACE RIPRAP ALONG NORTHERN BANK IN OCT 1998 FOLLOWING FLOODING DURING WINTER OF 1997-98. MONITORING BEGUN IN 2003 &amp; WAS EXPECTED FOR '07."/>
    <s v="3 FEMALES &amp; 3 MALES CAPTURED BETWEEN 4 JUN-14 JUL 2003; 1 FEMALE RECAPTURED 2 ADDITIONAL TIMES. 9 FEMALES &amp; 9 MALES CAPTURED BETWEEN 12 JUN-6 JUL 2004; 2 M RECAPTURED TWO TIMES. NONE DETECTED DURING 21 APR-26 SEP 2006 WALKING SURVEYS."/>
    <s v=" "/>
    <s v=" "/>
    <s v="20141028"/>
    <n v="260978.84701999999"/>
    <n v="4997.0853725200004"/>
    <n v="20201"/>
    <n v="202"/>
    <s v="\\PDCCITRDSGIS1\Library\State\CA\State_Wide\Bio\C*"/>
    <d v="2020-12-03T00:00:00"/>
    <d v="2020-11-29T00:00:00"/>
    <s v="Albers - NAD83 - Meters"/>
    <s v="cnddb.shp"/>
    <s v="\\PDCCITRDSGIS1\Library\State\CA\State_Wide\Bio\CNDDB"/>
    <s v="https://nrm.dfg.ca.gov/cnddb/view/updates.aspx"/>
    <n v="138"/>
    <n v="671.63076778952404"/>
    <n v="6588379.2478128755"/>
    <n v="2075895.3053710454"/>
    <n v="-67.784801917022904"/>
    <s v="NORTH"/>
    <n v="863.01317982060846"/>
    <n v="44479.433363271513"/>
  </r>
  <r>
    <n v="757"/>
    <n v="1"/>
    <n v="83956"/>
    <s v="Buteo swainsoni"/>
    <x v="18"/>
    <s v="ABNKC19070"/>
    <n v="2152"/>
    <s v="88408"/>
    <n v="89418"/>
    <s v="3812178"/>
    <x v="27"/>
    <s v="YOL"/>
    <s v="T12N, R01E, Sec. 30, NW (M)"/>
    <n v="45"/>
    <n v="1"/>
    <x v="0"/>
    <s v="Birds"/>
    <n v="1"/>
    <s v="80 meters"/>
    <s v="Presumed Extant"/>
    <s v="Natural/Native occurrence"/>
    <s v="Unknown"/>
    <s v="N"/>
    <s v="2007XXXX"/>
    <s v="2007XXXX"/>
    <s v="UNKNOWN"/>
    <s v="None"/>
    <s v="Threatened"/>
    <s v="G5"/>
    <s v="S3"/>
    <s v=" "/>
    <s v=" "/>
    <s v="BLM_S; IUCN_LC; USFWS_BCC"/>
    <s v="ALONG THE COLUSA BASIN DRAINAGE CANAL ABOUT 1.2 MILES ESE OF RD 7 AT RD 91A, 3.7 MILES SE OF DUNNIGAN."/>
    <s v="MAPPED TO COORDINATES GIVEN FOR SITE YO-22 FROM ESTEP'S 2008 REPORT."/>
    <s v="NEST IN COTTONWOOD IN CHANNELIZED RIPARIAN HABITAT, SURROUNDED BY RICE FIELDS AND IRRIGATED CROPLAND."/>
    <s v="NEST WITH 1 YOUNG OBSERVED DURING 2007 SURVEY."/>
    <s v=" "/>
    <s v=" "/>
    <s v="20130311"/>
    <n v="20023.323778000002"/>
    <n v="502.13640139"/>
    <n v="20101"/>
    <n v="201"/>
    <s v="\\PDCCITRDSGIS1\Library\State\CA\State_Wide\Bio\C*"/>
    <d v="2020-12-03T00:00:00"/>
    <d v="2020-11-29T00:00:00"/>
    <s v="Albers - NAD83 - Meters"/>
    <s v="cnddb.shp"/>
    <s v="\\PDCCITRDSGIS1\Library\State\CA\State_Wide\Bio\CNDDB"/>
    <s v="https://nrm.dfg.ca.gov/cnddb/view/updates.aspx"/>
    <n v="138"/>
    <n v="671.63076778952404"/>
    <n v="6588379.2478128755"/>
    <n v="2075895.3053710454"/>
    <n v="-67.784801917022904"/>
    <s v="NORTH"/>
    <n v="863.01317982060846"/>
    <n v="44479.433363271513"/>
  </r>
  <r>
    <n v="758"/>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89"/>
    <n v="6958.052039465384"/>
    <n v="6616674.5768154711"/>
    <n v="2078836.9751891494"/>
    <n v="-72.013008399136694"/>
    <s v="NORTH"/>
    <n v="931.6985184536278"/>
    <n v="40743.914746905881"/>
  </r>
  <r>
    <n v="759"/>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89"/>
    <n v="6958.052039465384"/>
    <n v="6616674.5768154711"/>
    <n v="2078836.9751891494"/>
    <n v="-72.013008399136694"/>
    <s v="NORTH"/>
    <n v="931.6985184536278"/>
    <n v="40743.914746905881"/>
  </r>
  <r>
    <n v="760"/>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5856.330231259233"/>
    <n v="6506009.3955872208"/>
    <n v="2274292.4274533093"/>
    <n v="176.76061219991229"/>
    <s v="EAST"/>
    <n v="1641.1628441906209"/>
    <n v="192236.1675213491"/>
  </r>
  <r>
    <n v="761"/>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5856.330231259233"/>
    <n v="6506009.3955872208"/>
    <n v="2274292.4274533093"/>
    <n v="176.76061219991229"/>
    <s v="EAST"/>
    <n v="1641.1628441906209"/>
    <n v="192236.1675213491"/>
  </r>
  <r>
    <n v="762"/>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5895.835515592888"/>
    <n v="6506009.3955872208"/>
    <n v="2274292.4274533093"/>
    <n v="175.29831295712859"/>
    <s v="EAST"/>
    <n v="1187.0699659167874"/>
    <n v="56165.91222635514"/>
  </r>
  <r>
    <n v="763"/>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5895.835515592888"/>
    <n v="6506009.3955872208"/>
    <n v="2274292.4274533093"/>
    <n v="175.29831295712859"/>
    <s v="EAST"/>
    <n v="1187.0699659167874"/>
    <n v="56165.91222635514"/>
  </r>
  <r>
    <n v="764"/>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6554.668614339607"/>
    <n v="6506009.3955872208"/>
    <n v="2274292.4274533093"/>
    <n v="177.61935816544275"/>
    <s v="EAST"/>
    <n v="1530.8369546930535"/>
    <n v="146160.42453884316"/>
  </r>
  <r>
    <n v="765"/>
    <n v="1"/>
    <n v="87578"/>
    <s v="Atriplex cordulata var. cordulata"/>
    <x v="17"/>
    <s v="PDCHE040B0"/>
    <n v="1"/>
    <s v="24544"/>
    <n v="155"/>
    <s v="3912242"/>
    <x v="17"/>
    <s v="GLE"/>
    <s v="T18N, R03W, Sec. 24, NE (M)"/>
    <n v="75"/>
    <n v="1"/>
    <x v="1"/>
    <s v="Dicots"/>
    <n v="1"/>
    <s v="80 meters"/>
    <s v="Presumed Extant"/>
    <s v="Natural/Native occurrence"/>
    <s v="Excellent"/>
    <s v="N"/>
    <s v="1994XXXX"/>
    <s v="1994XXXX"/>
    <s v="USFWS-SACRAMENTO NWR"/>
    <s v="None"/>
    <s v="None"/>
    <s v="G3T2"/>
    <s v="S2"/>
    <s v="1B.2"/>
    <s v=" "/>
    <s v="BLM_S"/>
    <s v="1.1 MILE SOUTH OF PERATIS DUCK CLUB, EASTERN EDGE OF THE SACRAMENTO NATIONAL WILDLIFE REFUGE, 3 MILES EAST OF NORMAN."/>
    <s v="ABOUT 0.15 MILE SOUTH OF NORMAN ROAD AND 0.3 MILE EAST OF LOGAN CREEK. MAPPED IN THE NE CORNER OF TRACT G BASED ON OSWALD MAP AND JOKERST MAP. IN THE NE 1/4 NE 1/4 SECTION 24."/>
    <s v="FRESHWATER MARSH. WHITE ALKALI SCALDS AMONG ALKALI MEADOWS. SCALDS WITH ATRIPLEX SP. AND MYOSURUS SP. MEADOWS DOMINATED BY DISTICHLIS SPICATA AND FRANKENIA GRANDIFOLIA VAR. CAMPESTRIS. THE RARE ATRIPLEX DEPRESSA MAPPED NEARBY."/>
    <s v="10,000 PLANTS ESTIMATED IN 1988 BY JOKERST. CONSIDERED &quot;LOCALLY ABUNDANT&quot; IN 1993 BY OSWALD."/>
    <s v="POTENTIAL CONVERSION TO DUCK POND IS ONLY APPARENT THREAT. THIS SITE WAS NEVER TILLED."/>
    <s v="Dam/Inundation"/>
    <s v="20050920"/>
    <n v="20016.9397704"/>
    <n v="502.17638313600003"/>
    <n v="10101"/>
    <n v="101"/>
    <s v="\\PDCCITRDSGIS1\Library\State\CA\State_Wide\Bio\C*"/>
    <d v="2020-12-03T00:00:00"/>
    <d v="2020-11-29T00:00:00"/>
    <s v="Albers - NAD83 - Meters"/>
    <s v="cnddb.shp"/>
    <s v="\\PDCCITRDSGIS1\Library\State\CA\State_Wide\Bio\CNDDB"/>
    <s v="https://nrm.dfg.ca.gov/cnddb/view/updates.aspx"/>
    <n v="61"/>
    <n v="16554.668614339607"/>
    <n v="6506009.3955872208"/>
    <n v="2274292.4274533093"/>
    <n v="177.61935816544275"/>
    <s v="EAST"/>
    <n v="1530.8369546930535"/>
    <n v="146160.42453884316"/>
  </r>
  <r>
    <n v="766"/>
    <n v="1"/>
    <n v="41537"/>
    <s v="Branchinecta conservatio"/>
    <x v="43"/>
    <s v="ICBRA03010"/>
    <n v="13"/>
    <s v="41873"/>
    <n v="41873"/>
    <s v="3912242"/>
    <x v="17"/>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61"/>
    <n v="8043.8350824114095"/>
    <n v="6506009.3955872208"/>
    <n v="2274292.4274533093"/>
    <n v="121.37438746072793"/>
    <s v="SOUTHEAST"/>
    <n v="2228.3676651193223"/>
    <n v="213835.11505303724"/>
  </r>
  <r>
    <n v="767"/>
    <n v="1"/>
    <n v="63233"/>
    <s v="Lepidurus packardi"/>
    <x v="6"/>
    <s v="ICBRA10010"/>
    <n v="362"/>
    <s v="96443"/>
    <n v="97610"/>
    <s v="3912242"/>
    <x v="17"/>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61"/>
    <n v="8043.8350824114095"/>
    <n v="6506009.3955872208"/>
    <n v="2274292.4274533093"/>
    <n v="121.37438746072793"/>
    <s v="SOUTHEAST"/>
    <n v="2228.3676651193223"/>
    <n v="213835.11505303724"/>
  </r>
  <r>
    <n v="768"/>
    <n v="1"/>
    <n v="41537"/>
    <s v="Branchinecta conservatio"/>
    <x v="43"/>
    <s v="ICBRA03010"/>
    <n v="13"/>
    <s v="41873"/>
    <n v="41873"/>
    <s v="3912242"/>
    <x v="17"/>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61"/>
    <n v="8535.0192527785639"/>
    <n v="6506009.3955872208"/>
    <n v="2274292.4274533093"/>
    <n v="118.35447320808144"/>
    <s v="SOUTHEAST"/>
    <n v="1487.1748014294562"/>
    <n v="123491.26927053889"/>
  </r>
  <r>
    <n v="769"/>
    <n v="1"/>
    <n v="72846"/>
    <s v="Atriplex persistens"/>
    <x v="34"/>
    <s v="PDCHE042P0"/>
    <n v="13"/>
    <s v="36789"/>
    <n v="31786"/>
    <s v="3912242"/>
    <x v="17"/>
    <s v="GLE"/>
    <s v="T18N, R03W, Sec. 27, NE (M)"/>
    <n v="85"/>
    <n v="1"/>
    <x v="1"/>
    <s v="Dicots"/>
    <n v="1"/>
    <s v="80 meters"/>
    <s v="Presumed Extant"/>
    <s v="Natural/Native occurrence"/>
    <s v="Unknown"/>
    <s v="N"/>
    <s v="1992XXXX"/>
    <s v="1992XXXX"/>
    <s v="USFWS-SACRAMENTO NWR"/>
    <s v="None"/>
    <s v="None"/>
    <s v="G2"/>
    <s v="S2"/>
    <s v="1B.2"/>
    <s v=" "/>
    <s v=" "/>
    <s v="SACRAMENTO NWR, ABOUT 3 MILES SOUTH OF REFUGE HEADQUARTERS, JUST NORTH OF COUNTY LINE."/>
    <s v="MAPPED WITHIN THE SOUTHWEST PORTION OF REFUGE AREA T31. SW1/4 OF NE1/4 OF SECTION 27."/>
    <s v="GROWING IN ALKALINE SOIL ON THE DRY BEDS OF VERNAL POOLS."/>
    <s v="ONLY SOURCE OF INFORMATION FOR THIS SITE IS &quot;A FLORA OF THE SACRAMENTO NATIONAL WILDLIFE REFUGE&quot; BY OSWALD AND SILVEIRA (1995)."/>
    <s v=" "/>
    <s v=" "/>
    <s v="19970919"/>
    <n v="20105.049490199999"/>
    <n v="502.64700129200003"/>
    <n v="10101"/>
    <n v="101"/>
    <s v="\\PDCCITRDSGIS1\Library\State\CA\State_Wide\Bio\C*"/>
    <d v="2020-12-03T00:00:00"/>
    <d v="2020-11-29T00:00:00"/>
    <s v="Albers - NAD83 - Meters"/>
    <s v="cnddb.shp"/>
    <s v="\\PDCCITRDSGIS1\Library\State\CA\State_Wide\Bio\CNDDB"/>
    <s v="https://nrm.dfg.ca.gov/cnddb/view/updates.aspx"/>
    <n v="61"/>
    <n v="8535.0192527785639"/>
    <n v="6506009.3955872208"/>
    <n v="2274292.4274533093"/>
    <n v="118.35447320808144"/>
    <s v="SOUTHEAST"/>
    <n v="1487.1748014294562"/>
    <n v="123491.26927053889"/>
  </r>
  <r>
    <n v="770"/>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163.619708795133"/>
    <n v="6506010.0389586389"/>
    <n v="2274392.4252848029"/>
    <n v="-132.31236378544"/>
    <s v="NORTHEAST"/>
    <n v="1025.6502615311726"/>
    <n v="33316.099818098934"/>
  </r>
  <r>
    <n v="771"/>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9163.619708795133"/>
    <n v="6506010.0389586389"/>
    <n v="2274392.4252848029"/>
    <n v="-132.31236378544"/>
    <s v="NORTHEAST"/>
    <n v="1025.6502615311726"/>
    <n v="33316.099818098934"/>
  </r>
  <r>
    <n v="772"/>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20357.231982184359"/>
    <n v="6506010.0389586389"/>
    <n v="2274392.4252848029"/>
    <n v="-135.82006084859492"/>
    <s v="NORTHEAST"/>
    <n v="1489.3946727497628"/>
    <n v="159865.83830762946"/>
  </r>
  <r>
    <n v="773"/>
    <n v="1"/>
    <n v="56563"/>
    <s v="Atriplex cordulata var. cordulata"/>
    <x v="17"/>
    <s v="PDCHE040B0"/>
    <n v="54"/>
    <s v="32948"/>
    <n v="811"/>
    <s v="3912242"/>
    <x v="17"/>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61"/>
    <n v="20357.231982184359"/>
    <n v="6506010.0389586389"/>
    <n v="2274392.4252848029"/>
    <n v="-135.82006084859492"/>
    <s v="NORTHEAST"/>
    <n v="1489.3946727497628"/>
    <n v="159865.83830762946"/>
  </r>
  <r>
    <n v="774"/>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20481.921182806909"/>
    <n v="6506010.0389586389"/>
    <n v="2274392.4252848029"/>
    <n v="-136.89412539029408"/>
    <s v="NORTHEAST"/>
    <n v="1674.7589889056369"/>
    <n v="102016.28048338369"/>
  </r>
  <r>
    <n v="775"/>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481.921182806909"/>
    <n v="6506010.0389586389"/>
    <n v="2274392.4252848029"/>
    <n v="-136.89412539029408"/>
    <s v="NORTHEAST"/>
    <n v="1674.7589889056369"/>
    <n v="102016.28048338369"/>
  </r>
  <r>
    <n v="776"/>
    <n v="1"/>
    <n v="44027"/>
    <s v="Desmocerus californicus dimorphus"/>
    <x v="33"/>
    <s v="IICOL48011"/>
    <n v="133"/>
    <s v="39260"/>
    <n v="34262"/>
    <s v="4012222"/>
    <x v="12"/>
    <s v="TEH"/>
    <s v="T27N, R03W, Sec. 26 (M)"/>
    <n v="250"/>
    <n v="2"/>
    <x v="0"/>
    <s v="Insects"/>
    <n v="1"/>
    <s v="specific area"/>
    <s v="Presumed Extant"/>
    <s v="Natural/Native occurrence"/>
    <s v="Good"/>
    <s v="N"/>
    <s v="20010526"/>
    <s v="20010526"/>
    <s v="PVT"/>
    <s v="Threatened"/>
    <s v="None"/>
    <s v="G3T2"/>
    <s v="S3"/>
    <s v=" "/>
    <s v=" "/>
    <s v=" "/>
    <s v="SALT CREEK AND BRANCH OF SALT CREEK, 0.9 MILE WSW OF THE HIGHWAY 99/JOHNSON AVENUE JUNCTION, 3.3 MILES ESE OF RED BLUFF."/>
    <s v="SALT CREEK/BRANCH OF SALT CREEK MITIGATION RIPARIAN HABITAT RESTORATION SITES."/>
    <s v="HABITAT CONSISTS OF AGRICULTURE, ORCHARDS, &amp; A RIPARIAN CORRIDOR. THIS IS A RIPARIAN RESTORATION SITE ALONG THE PGT-PGE GASLINE."/>
    <s v="4 ADULTS, 1 EXIT HOLE OBS 12-21 APRIL 1996. 2 NEW EXIT HOLES OBS 25 APRIL 1998, 31 MAY 1998. 6 EXIT HOLES OBS 16 APR 1999. 2 EXIT HOLES &amp; 1 ADULT OBS 3 JUN 2000. 1 EXIT HOLE OBS 17 APR 2001. 3 MALES &amp; 1 FEMALE OBS MAY OF 2001."/>
    <s v="THREATENED BY PESTICIDE USE."/>
    <s v="Biocides"/>
    <s v="20020910"/>
    <n v="128519.869523"/>
    <n v="2095.78142346"/>
    <n v="20201"/>
    <n v="202"/>
    <s v="\\PDCCITRDSGIS1\Library\State\CA\State_Wide\Bio\C*"/>
    <d v="2020-12-03T00:00:00"/>
    <d v="2020-11-29T00:00:00"/>
    <s v="Albers - NAD83 - Meters"/>
    <s v="cnddb.shp"/>
    <s v="\\PDCCITRDSGIS1\Library\State\CA\State_Wide\Bio\CNDDB"/>
    <s v="https://nrm.dfg.ca.gov/cnddb/view/updates.aspx"/>
    <n v="301"/>
    <n v="8616.5534502039463"/>
    <n v="6505636.102698639"/>
    <n v="2545639.4493907243"/>
    <n v="-146.10399839174454"/>
    <s v="NORTHEAST"/>
    <n v="1091.2153953106501"/>
    <n v="68099.286646590088"/>
  </r>
  <r>
    <n v="777"/>
    <n v="1"/>
    <n v="87510"/>
    <s v="Buteo swainsoni"/>
    <x v="18"/>
    <s v="ABNKC19070"/>
    <n v="647"/>
    <s v="24564"/>
    <n v="6686"/>
    <s v="4012222"/>
    <x v="12"/>
    <s v="TEH"/>
    <s v="T27N, R03W, Sec. 26 (M)"/>
    <n v="255"/>
    <n v="1"/>
    <x v="0"/>
    <s v="Birds"/>
    <n v="1"/>
    <s v="80 meters"/>
    <s v="Presumed Extant"/>
    <s v="Natural/Native occurrence"/>
    <s v="Good"/>
    <s v="N"/>
    <s v="199308XX"/>
    <s v="199308XX"/>
    <s v="PVT"/>
    <s v="None"/>
    <s v="Threatened"/>
    <s v="G5"/>
    <s v="S3"/>
    <s v=" "/>
    <s v=" "/>
    <s v="BLM_S; IUCN_LC; USFWS_BCC"/>
    <s v="SALT CREEK, 0.7 MILE WSW OF HWY 99 WHERE IT INTERSECTS WITH CONE GROVE ROAD, 3 MILES EAST OF RED BLUFF."/>
    <s v="NEST LOCATED ON THE NORTH BANK OF SALT CREEK."/>
    <s v="NESTING HABITAT CONSISTS OF RIPARIAN WOODLAND; SURROUNDING FORAGING HABITAT CONSISTS OF MIXED AGRICULTURAL FIELDS AND ORCHARDS."/>
    <s v="2 ADULTS FOUND NESTING ON 22 MAY 1993. ON SUBSEQUENT VISITS, THE PAIR WAS FOUND WITH 2 YOUNG. 1 CHICK WAS PUSHED BY THE OTHER FROM THE NEST; CHICK WAS TRANSPORTED TO UCD RAPTOR CENTER. BOTH CHICKS SURVIVED TO FLEDGE IN LATE AUGUST 1993."/>
    <s v="POSSIBLE THREATS INCLUDE AGRICULTURAL ACTIVITIES."/>
    <s v="Agriculture"/>
    <s v="19931111"/>
    <n v="20017.637767799999"/>
    <n v="502.184857249"/>
    <n v="20101"/>
    <n v="201"/>
    <s v="\\PDCCITRDSGIS1\Library\State\CA\State_Wide\Bio\C*"/>
    <d v="2020-12-03T00:00:00"/>
    <d v="2020-11-29T00:00:00"/>
    <s v="Albers - NAD83 - Meters"/>
    <s v="cnddb.shp"/>
    <s v="\\PDCCITRDSGIS1\Library\State\CA\State_Wide\Bio\CNDDB"/>
    <s v="https://nrm.dfg.ca.gov/cnddb/view/updates.aspx"/>
    <n v="301"/>
    <n v="8616.5534502039463"/>
    <n v="6505636.102698639"/>
    <n v="2545639.4493907243"/>
    <n v="-146.10399839174454"/>
    <s v="NORTHEAST"/>
    <n v="1091.2153953106501"/>
    <n v="68099.286646590088"/>
  </r>
  <r>
    <n v="778"/>
    <n v="1"/>
    <n v="44044"/>
    <s v="Ardea herodias"/>
    <x v="72"/>
    <s v="ABNGA04010"/>
    <n v="41"/>
    <s v="21031"/>
    <n v="9166"/>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WEST SIDE OF SACRAMENTO RIVER, BETWEEN RIVER MI 102 AND 103, 0.5 MI NE OF TYNDALL LANDING."/>
    <s v="ROOKERY IS LOCATED WITHIN 7 SYCAMORE TREES THAT CONTAIN A TOTAL OF 108 HERON AND EGRET NESTS."/>
    <s v="HABITAT CONSISTS OF RIPARIAN WITHIN A RIVER OVERFLOW AREA; VEGETATION CONSISTS OF A MIXTURE OF VALLEY OAKS, COTTONWOODS, AND SYCAMORES, WITH AN UNDERSTORY OF BLACKBERRY, ELDERBERRY, POISON OAK, WILD GRAPE, AND SMARTWEED."/>
    <s v="41 ADULTS AND 2 DOWNY YOUNG OBSERVED; MOST ADULTS WERE INCUBATING EGGS. GREAT EGRETS ALSO NEST HERE, AND DOUBLE-CRESTED CORMORANTS HAVE NESTED HERE IN THE PAST."/>
    <s v="MAIN THREAT IS FROM ACTIVITIES RELATED TO RIVER AND LEVEE MAINTENANCE."/>
    <s v="Other"/>
    <s v="19920508"/>
    <n v="128420.144988"/>
    <n v="1735.3243650500001"/>
    <n v="20302"/>
    <n v="803"/>
    <s v="\\PDCCITRDSGIS1\Library\State\CA\State_Wide\Bio\C*"/>
    <d v="2020-12-03T00:00:00"/>
    <d v="2020-11-29T00:00:00"/>
    <s v="Albers - NAD83 - Meters"/>
    <s v="cnddb.shp"/>
    <s v="\\PDCCITRDSGIS1\Library\State\CA\State_Wide\Bio\CNDDB"/>
    <s v="https://nrm.dfg.ca.gov/cnddb/view/updates.aspx"/>
    <n v="292"/>
    <n v="7214.4687281813831"/>
    <n v="6617205.0278543085"/>
    <n v="2078988.5641248077"/>
    <n v="-76.121800649422127"/>
    <s v="NORTH"/>
    <n v="1405.8210111690551"/>
    <n v="15919.207409012211"/>
  </r>
  <r>
    <n v="779"/>
    <n v="1"/>
    <n v="44045"/>
    <s v="Ardea alba"/>
    <x v="73"/>
    <s v="ABNGA04040"/>
    <n v="20"/>
    <s v="21031"/>
    <n v="9165"/>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ON THE WEST SIDE OF THE SACRAMENTO RIVER, BETWEEN RIVER MI 102 AND 103, 0.5 MI NE OF TYNDALL."/>
    <s v="ROOKERY IS LOCATED IN 7 SYCAMORES THAT CONTAIN A TOTAL OF 108 HERON AND EGRET NESTS."/>
    <s v="HABITAT IS RIPARIAN CONTAINED WITHIN A RIVER OVERFLOW AREA; VEGETATION IS A MIXTURE OF VALLEY OAKS, COTTONWOODS, AND SYCAMORES, WITH AN UNDERSTORY OF BLACKBERRY, ELDERBERRY, POISON OAK, WILD GRAPE, AND SMARTWEED."/>
    <s v="66 ADULTS OBSERVED, INCUBATING EGGS. GREAT BLUE HERONS ALSO NEST HERE, AND DOUBLE-CRESTED CORMORANTS HAVE NESTED HERE IN THE PAST."/>
    <s v="MAIN THREAT IS FROM ACTIVITIES RELATING TO RIVER AND LEVEE MAINTENANCE."/>
    <s v="Other"/>
    <s v="19920422"/>
    <n v="128420.144988"/>
    <n v="1735.3243650500001"/>
    <n v="20302"/>
    <n v="803"/>
    <s v="\\PDCCITRDSGIS1\Library\State\CA\State_Wide\Bio\C*"/>
    <d v="2020-12-03T00:00:00"/>
    <d v="2020-11-29T00:00:00"/>
    <s v="Albers - NAD83 - Meters"/>
    <s v="cnddb.shp"/>
    <s v="\\PDCCITRDSGIS1\Library\State\CA\State_Wide\Bio\CNDDB"/>
    <s v="https://nrm.dfg.ca.gov/cnddb/view/updates.aspx"/>
    <n v="292"/>
    <n v="7214.4687281813831"/>
    <n v="6617205.0278543085"/>
    <n v="2078988.5641248077"/>
    <n v="-76.121800649422127"/>
    <s v="NORTH"/>
    <n v="1405.8210111690551"/>
    <n v="15919.207409012211"/>
  </r>
  <r>
    <n v="780"/>
    <n v="1"/>
    <n v="44763"/>
    <s v="Sidalcea keckii"/>
    <x v="42"/>
    <s v="PDMAL110D0"/>
    <n v="17"/>
    <s v="74848"/>
    <n v="75847"/>
    <s v="3912234"/>
    <x v="11"/>
    <s v="COL"/>
    <s v="T17N, R06W, Sec. 14, E (M)"/>
    <n v="1230"/>
    <n v="1"/>
    <x v="1"/>
    <s v="Dicots"/>
    <n v="1"/>
    <s v="specific area"/>
    <s v="Presumed Extant"/>
    <s v="Natural/Native occurrence"/>
    <s v="Unknown"/>
    <s v="N"/>
    <s v="20190529"/>
    <s v="20190529"/>
    <s v="USBOR"/>
    <s v="Endangered"/>
    <s v="None"/>
    <s v="G2"/>
    <s v="S2"/>
    <s v="1B.1"/>
    <s v=" "/>
    <s v="SB_CalBG/RSABG"/>
    <s v="ALONG THE ACCESS ROAD ON THE EAST SIDE OF EAST PARK RESERVOIR, 0.9-1.3 MILES NORTH OF SITE-LODOGA ROAD."/>
    <s v="MAPPED ACCORDING TO 2011 JANEWAY AND 2019 SCHWARZ COORDINATES. JANEWAY COLLECTION INDICATES PLANTS WERE FAIRLY COMMON ABOVE THE ROAD FOR ABOUT 0.8 KM SO MAPPED AS A CONTINUOUS POLYGON BETWEEN POINTS."/>
    <s v="WEST-SLOPING OPEN BLUE OAK WOODLAND. FAIRLY THICK ANNUAL GRASSLAND WITH OCCASIONAL DELPHINIUM HESPERIUM SSP. PALLESCENS (NOT FAR UP THE SLOPE IS DENSE CHAMISE). SEDIMENTARY ROCK SUBSTRATE."/>
    <s v="MENTIONED AS &quot;FAIRLY COMMON&quot; IN 2011; COLLECTION IDENTIFIED AS S. KECKII BY STEVEN HILL IN 2013. UNKNOWN NUMBER SEEN IN 2019. A 1984 OSWALD COLLECTION IS ALSO ATTRIBUTED TO THIS SITE."/>
    <s v=" "/>
    <s v=" "/>
    <s v="20190812"/>
    <n v="118067.783079"/>
    <n v="1725.80563803"/>
    <n v="10201"/>
    <n v="102"/>
    <s v="\\PDCCITRDSGIS1\Library\State\CA\State_Wide\Bio\C*"/>
    <d v="2020-12-03T00:00:00"/>
    <d v="2020-11-29T00:00:00"/>
    <s v="Albers - NAD83 - Meters"/>
    <s v="cnddb.shp"/>
    <s v="\\PDCCITRDSGIS1\Library\State\CA\State_Wide\Bio\CNDDB"/>
    <s v="https://nrm.dfg.ca.gov/cnddb/view/updates.aspx"/>
    <n v="2"/>
    <n v="7664.7179391699965"/>
    <n v="6428675.9925115556"/>
    <n v="2241317.4940594733"/>
    <n v="-41.453293716220372"/>
    <s v="NORTHWEST"/>
    <n v="1219.6500915489501"/>
    <n v="82843.848423720628"/>
  </r>
  <r>
    <n v="781"/>
    <n v="1"/>
    <n v="71986"/>
    <s v="Fritillaria pluriflora"/>
    <x v="37"/>
    <s v="PMLIL0V0F0"/>
    <n v="125"/>
    <s v="A9468"/>
    <n v="111318"/>
    <s v="3912234"/>
    <x v="11"/>
    <s v="COL"/>
    <s v="T17N, R06W, Sec. 14, NE (M)"/>
    <n v="1195"/>
    <n v="1"/>
    <x v="1"/>
    <s v="Monocots"/>
    <n v="1"/>
    <s v="80 meters"/>
    <s v="Presumed Extant"/>
    <s v="Natural/Native occurrence"/>
    <s v="Unknown"/>
    <s v="N"/>
    <s v="20030311"/>
    <s v="20030311"/>
    <s v="USBOR"/>
    <s v="None"/>
    <s v="None"/>
    <s v="G2G3"/>
    <s v="S2S3"/>
    <s v="1B.2"/>
    <s v=" "/>
    <s v="BLM_S; SB_CalBG/RSABG; SB_UCBG"/>
    <s v="JUST EAST OF BIG BOOT CAMPSITE AREA AND NORTH OF SHADY REST, EAST SIDE OF EAST PARK RESERVOIR, 2 AIR MILES N OF LODOGA."/>
    <s v="MAPPED BY CNDDB BASED ON 2003 HOWALD COORDINATES, IN THE EAST 1/2 OF THE NE 1/4 OF SECTION 14."/>
    <s v=" "/>
    <s v="ABOUT 75 PLANTS OBSERVED IN 2003."/>
    <s v="SOME PLANTS TRAMPLED."/>
    <s v="Foot traffic/trampling"/>
    <s v="20180604"/>
    <n v="20105.707192599999"/>
    <n v="502.69872194200002"/>
    <n v="10101"/>
    <n v="101"/>
    <s v="\\PDCCITRDSGIS1\Library\State\CA\State_Wide\Bio\C*"/>
    <d v="2020-12-03T00:00:00"/>
    <d v="2020-11-29T00:00:00"/>
    <s v="Albers - NAD83 - Meters"/>
    <s v="cnddb.shp"/>
    <s v="\\PDCCITRDSGIS1\Library\State\CA\State_Wide\Bio\CNDDB"/>
    <s v="https://nrm.dfg.ca.gov/cnddb/view/updates.aspx"/>
    <n v="2"/>
    <n v="7664.7179391699965"/>
    <n v="6428675.9925115556"/>
    <n v="2241317.4940594733"/>
    <n v="-41.453293716220372"/>
    <s v="NORTHWEST"/>
    <n v="1219.6500915489501"/>
    <n v="82843.848423720628"/>
  </r>
  <r>
    <n v="782"/>
    <n v="1"/>
    <n v="47005"/>
    <s v="Fritillaria pluriflora"/>
    <x v="37"/>
    <s v="PMLIL0V0F0"/>
    <n v="101"/>
    <s v="49844"/>
    <n v="49844"/>
    <s v="3912235"/>
    <x v="7"/>
    <s v="COL"/>
    <s v="T17N, R06W, Sec. 4, SE (M)"/>
    <n v="1165"/>
    <n v="2"/>
    <x v="1"/>
    <s v="Monocots"/>
    <n v="1"/>
    <s v="non-specific area"/>
    <s v="Presumed Extant"/>
    <s v="Natural/Native occurrence"/>
    <s v="Unknown"/>
    <s v="N"/>
    <s v="20030325"/>
    <s v="20030325"/>
    <s v="USBUR, PVT"/>
    <s v="None"/>
    <s v="None"/>
    <s v="G2G3"/>
    <s v="S2S3"/>
    <s v="1B.2"/>
    <s v=" "/>
    <s v="BLM_S; SB_CalBG/RSABG; SB_UCBG"/>
    <s v="EAST PARK RESERVOIR; ABOUT 0.4 MILE DUE WEST FROM SPILLWAY INTO LITTLE STONY CREEK, AND 0.55 AIR MILE WSW OF SPILLWAY."/>
    <s v="MAPPED AS 2 POLYGONS BY CNDDB. NE POLYGON IS NONSPECIFIC; MAPPED 0.4 AIR MILE W OF SPILLWAY IN THE SW 1/4 NW 1/4 SECTION 3 BASED ON 1992 TAYLOR COLLECTION. SW POLYGON IS SPECIFIC; MAPPED BASED ON 2003 HOWALD COORDINATES."/>
    <s v="CONGLOMERATE OF SEDIMENTARY FORMATIONS IN OPEN GRASSLAND-SAVANNAH OF QUERCUS DOUGLASII. SHALLOW SOILS, STONY HILLSIDES."/>
    <s v="NE POLYGON BASED ON 1992 TAYLOR COLLECTION; NEEDS FIELDWORK TO DETERMINE EXACT LOCATION OF PLANTS. SW POLYGON: ~250 PLANTS OBSERVED IN 2003, ON MOUND JUST SOUTH OF CATTLE GUARD AT ENTRANCE TO RECREATION AREA."/>
    <s v="50 OF THE PLANTS SEEN IN 2003 APPEAR TO BE GRAZED."/>
    <s v="Grazing"/>
    <s v="20180511"/>
    <n v="90791.173187599998"/>
    <n v="1445.1367972"/>
    <n v="10301"/>
    <n v="103"/>
    <s v="\\PDCCITRDSGIS1\Library\State\CA\State_Wide\Bio\C*"/>
    <d v="2020-12-03T00:00:00"/>
    <d v="2020-11-29T00:00:00"/>
    <s v="Albers - NAD83 - Meters"/>
    <s v="cnddb.shp"/>
    <s v="\\PDCCITRDSGIS1\Library\State\CA\State_Wide\Bio\CNDDB"/>
    <s v="https://nrm.dfg.ca.gov/cnddb/view/updates.aspx"/>
    <n v="2"/>
    <n v="20689.874838603973"/>
    <n v="6428675.9925115556"/>
    <n v="2241317.4940594733"/>
    <n v="-45.453649112164314"/>
    <s v="NORTHWEST"/>
    <n v="863.19962645856458"/>
    <n v="36712.175383760434"/>
  </r>
  <r>
    <n v="783"/>
    <n v="1"/>
    <n v="74250"/>
    <s v="Eriastrum tracyi"/>
    <x v="32"/>
    <s v="PDPLM030C0"/>
    <n v="90"/>
    <s v="86978"/>
    <n v="87944"/>
    <s v="3912235"/>
    <x v="7"/>
    <s v="COL"/>
    <s v="T17N, R06W, Sec. 03, NW (M)"/>
    <n v="1232"/>
    <n v="1"/>
    <x v="1"/>
    <s v="Dicots"/>
    <n v="1"/>
    <s v="80 meters"/>
    <s v="Presumed Extant"/>
    <s v="Natural/Native occurrence"/>
    <s v="Good"/>
    <s v="N"/>
    <s v="20070620"/>
    <s v="20070620"/>
    <s v="PVT"/>
    <s v="None"/>
    <s v="Rare"/>
    <s v="G3Q"/>
    <s v="S3"/>
    <s v="3.2"/>
    <s v=" "/>
    <s v="USFS_S"/>
    <s v="NW SIDE OF EAST PARK RESERVOIR, N SIDE OF EAST PARK ROAD APPROX 1.5 AIR MILES E OF LODOGA STONYFORD RD, STONYFORD."/>
    <s v="IN THE SOUTH 1/2 OF THE NW 1/4 OF SECTION 3."/>
    <s v="PEBBLE BARRENS, ALLUVIAL SUBSTRATE. OAK SAVANNAH. OPEN SLOPE NEAR BROW OF RIDGE WITH ERIODICTYON CALIFORNICUM, QUERCUS DOUGLASII, AVENA, BROMUS RUBENS, FILAGO, CEANOTHUS, CRYPTANTHA, VULPIA, AND PLANTAGO."/>
    <s v="100+ PLANTS OBSERVED SCATTERED IN BARE AREAS IN 2007. THIS FIELD SURVEY FORM WAS FOR ERIASTRUM BRANDEGEEAE BUT BASED ON LOCATION, PLANTS ARE PROBABLY E. TRACYI."/>
    <s v="GRAZING."/>
    <s v="Grazing"/>
    <s v="20121018"/>
    <n v="20023.560089800001"/>
    <n v="502.13666635499999"/>
    <n v="10101"/>
    <n v="101"/>
    <s v="\\PDCCITRDSGIS1\Library\State\CA\State_Wide\Bio\C*"/>
    <d v="2020-12-03T00:00:00"/>
    <d v="2020-11-29T00:00:00"/>
    <s v="Albers - NAD83 - Meters"/>
    <s v="cnddb.shp"/>
    <s v="\\PDCCITRDSGIS1\Library\State\CA\State_Wide\Bio\CNDDB"/>
    <s v="https://nrm.dfg.ca.gov/cnddb/view/updates.aspx"/>
    <n v="2"/>
    <n v="20689.874838603973"/>
    <n v="6428675.9925115556"/>
    <n v="2241317.4940594733"/>
    <n v="-45.453649112164314"/>
    <s v="NORTHWEST"/>
    <n v="863.19962645856458"/>
    <n v="36712.175383760434"/>
  </r>
  <r>
    <n v="784"/>
    <n v="1"/>
    <n v="49049"/>
    <s v="Astragalus tener var. ferrisiae"/>
    <x v="19"/>
    <s v="PDFAB0F8R3"/>
    <n v="10"/>
    <s v="30308"/>
    <n v="4680"/>
    <s v="3912242"/>
    <x v="17"/>
    <s v="GLE"/>
    <s v="T18N, R03W, Sec. 02, NE (M)"/>
    <n v="90"/>
    <n v="1"/>
    <x v="1"/>
    <s v="Dicots"/>
    <n v="1"/>
    <s v="specific area"/>
    <s v="Presumed Extant"/>
    <s v="Natural/Native occurrence"/>
    <s v="Unknown"/>
    <s v="N"/>
    <s v="20020502"/>
    <s v="19940418"/>
    <s v="USFWS-SACRAMENTO NWR"/>
    <s v="None"/>
    <s v="None"/>
    <s v="G2T1"/>
    <s v="S1"/>
    <s v="1B.1"/>
    <s v=" "/>
    <s v=" "/>
    <s v="1.7 MILE NORTHEAST OF THE HEADQUARTERS AT SACRAMENTO NATIONAL WILDLIFE REFUGE, SOUTH OF WILLOWS."/>
    <s v="THREE COLONIES FOUND IN THE NORTHWEST CORNER OF CELL 3, TRACT AB. COLONIES MAPPED AS A SINGLE POLYGON AT CNDDB, WITHIN THE CENTER OF THE NE 1/4 OF SECTION 2."/>
    <s v="GROWING IN ALKALINE ADOBE SOIL IN THE BAND OF GRASSES &amp; FORBS BORDERING LOWER, MORE BARREN SOIL OF VERNALLY FLOODED DRAINAGES &amp; DEPRESSIONS. IN 2002 SEMI-NATURAL HABITAT PRESENT; OLD LEVELED FIELD REVERTED TO NATURAL VEGETATION."/>
    <s v="400 PLANTS SEEN IN 1994: SE &amp; SW COLONIES WITH 200 PLANTS EACH, THE NE COLONY WITH ONLY 1 PLANT. IN 2002 SEMI-NATURAL HABITAT PRESENT, BUT NO PLANTS FOUND. NONE SEEN BY J. SILVIERA SINCE 1996. MAINTAINED AS SEASONAL WETLAND."/>
    <s v=" "/>
    <s v=" "/>
    <s v="20110224"/>
    <n v="71938.368028199999"/>
    <n v="1264.4237042499999"/>
    <n v="10201"/>
    <n v="102"/>
    <s v="\\PDCCITRDSGIS1\Library\State\CA\State_Wide\Bio\C*"/>
    <d v="2020-12-03T00:00:00"/>
    <d v="2020-11-29T00:00:00"/>
    <s v="Albers - NAD83 - Meters"/>
    <s v="cnddb.shp"/>
    <s v="\\PDCCITRDSGIS1\Library\State\CA\State_Wide\Bio\CNDDB"/>
    <s v="https://nrm.dfg.ca.gov/cnddb/view/updates.aspx"/>
    <n v="61"/>
    <n v="17869.962761373783"/>
    <n v="6506010.0389586389"/>
    <n v="2274392.4252848029"/>
    <n v="-124.81875773731414"/>
    <s v="NORTHEAST"/>
    <n v="223.39263177223629"/>
    <n v="409.18818201142636"/>
  </r>
  <r>
    <n v="785"/>
    <n v="1"/>
    <n v="77029"/>
    <s v="Euphorbia hooveri"/>
    <x v="46"/>
    <s v="PDEUP0D150"/>
    <n v="34"/>
    <s v="71561"/>
    <n v="72457"/>
    <s v="3912242"/>
    <x v="17"/>
    <s v="GLE"/>
    <s v="T18N, R03W, Sec. 02, NE (M)"/>
    <n v="90"/>
    <n v="1"/>
    <x v="1"/>
    <s v="Dicots"/>
    <n v="1"/>
    <s v="80 meters"/>
    <s v="Presumed Extant"/>
    <s v="Natural/Native occurrence"/>
    <s v="Unknown"/>
    <s v="N"/>
    <s v="20070916"/>
    <s v="20070916"/>
    <s v="USFWS-SACRAMENTO NWR"/>
    <s v="Threatened"/>
    <s v="None"/>
    <s v="G1"/>
    <s v="S1"/>
    <s v="1B.2"/>
    <s v=" "/>
    <s v=" "/>
    <s v="SACRAMENTO NATIONAL WILDLIFE REFUGE, ABOUT 0.8 AIR MI WSW OF THE GRAVEL PIT, WILLOWS."/>
    <s v="THIS IS SACRAMENTO NWR VERNAL POOL ID: TAB-6."/>
    <s v="ASSOCIATES INCLUDE CRYPSIS SCHOENOIDES, CRESSA TRUXILLENSIS, DISTICHLIS SPICATA, SCHOENOPLECTUS MARITIMUS, ERYNGIUM VASEYI, &amp; FRANKENIA SALINA."/>
    <s v="100 PLANTS IN 1996, 400 IN 1997, 70 IN 1998, 0 IN 1999-2001, 425 IN 2002, 900 IN 2003, 1380 IN 2004, 80 IN 2005, 0 IN 2006, 9 IN 2007."/>
    <s v=" "/>
    <s v=" "/>
    <s v="20080625"/>
    <n v="20023.3257127"/>
    <n v="502.13642421399999"/>
    <n v="10101"/>
    <n v="101"/>
    <s v="\\PDCCITRDSGIS1\Library\State\CA\State_Wide\Bio\C*"/>
    <d v="2020-12-03T00:00:00"/>
    <d v="2020-11-29T00:00:00"/>
    <s v="Albers - NAD83 - Meters"/>
    <s v="cnddb.shp"/>
    <s v="\\PDCCITRDSGIS1\Library\State\CA\State_Wide\Bio\CNDDB"/>
    <s v="https://nrm.dfg.ca.gov/cnddb/view/updates.aspx"/>
    <n v="61"/>
    <n v="17869.962761373783"/>
    <n v="6506010.0389586389"/>
    <n v="2274392.4252848029"/>
    <n v="-124.81875773731414"/>
    <s v="NORTHEAST"/>
    <n v="223.39263177223629"/>
    <n v="409.18818201142636"/>
  </r>
  <r>
    <n v="786"/>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9603.849380079395"/>
    <n v="6506010.0389586389"/>
    <n v="2274392.4252848029"/>
    <n v="-133.41895665230629"/>
    <s v="NORTHEAST"/>
    <n v="636.9830022968838"/>
    <n v="29829.434548052584"/>
  </r>
  <r>
    <n v="787"/>
    <n v="1"/>
    <n v="96146"/>
    <s v="Orcuttia pilosa"/>
    <x v="41"/>
    <s v="PMPOA4G040"/>
    <n v="35"/>
    <s v="31640"/>
    <n v="157"/>
    <s v="3912242"/>
    <x v="17"/>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61"/>
    <n v="19603.849380079395"/>
    <n v="6506010.0389586389"/>
    <n v="2274392.4252848029"/>
    <n v="-133.41895665230629"/>
    <s v="NORTHEAST"/>
    <n v="636.9830022968838"/>
    <n v="29829.434548052584"/>
  </r>
  <r>
    <n v="788"/>
    <n v="1"/>
    <n v="56563"/>
    <s v="Atriplex cordulata var. cordulata"/>
    <x v="17"/>
    <s v="PDCHE040B0"/>
    <n v="54"/>
    <s v="32948"/>
    <n v="811"/>
    <s v="3912242"/>
    <x v="17"/>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61"/>
    <n v="20810.696156537822"/>
    <n v="6506010.0389586389"/>
    <n v="2274392.4252848029"/>
    <n v="-133.28846181964241"/>
    <s v="NORTHEAST"/>
    <n v="1152.7692275972131"/>
    <n v="65013.493205063591"/>
  </r>
  <r>
    <n v="789"/>
    <n v="1"/>
    <n v="66029"/>
    <s v="Chloropyron palmatum"/>
    <x v="54"/>
    <s v="PDSCR0J0J0"/>
    <n v="22"/>
    <s v="25372"/>
    <n v="5899"/>
    <s v="3912242"/>
    <x v="17"/>
    <s v="GLE"/>
    <s v="T18N, R03W, Sec. 01, NW (M)"/>
    <n v="85"/>
    <n v="1"/>
    <x v="1"/>
    <s v="Dicots"/>
    <n v="1"/>
    <s v="specific area"/>
    <s v="Presumed Extant"/>
    <s v="Transplant Outside of Native Hab./Range"/>
    <s v="Good"/>
    <s v="N"/>
    <s v="20070915"/>
    <s v="20070915"/>
    <s v="USFWS-SACRAMENTO NWR"/>
    <s v="Endangered"/>
    <s v="Endangered"/>
    <s v="G1"/>
    <s v="S1"/>
    <s v="1B.1"/>
    <s v=" "/>
    <s v="SB_CalBG/RSABG"/>
    <s v="SACRAMENTO NATIONAL WILDLIFE REFUGE. TRACTS A, B &amp; C. 0.1 MI SOUTH OF GRAVEL PIT."/>
    <s v="ON BOTH SIDES OF ROAD RUNNING THROUGH CENTER OF SECTION 1."/>
    <s v="TRACTS A &amp; B ONCE CULTIVATED FOR RICE. ASSOCIATED WITH DISTICHLIS SPICATA AND FRANKENIA."/>
    <s v="PLANTED IN 1990 FROM SEED OBTAINED FROM DELEVAN NWR. ADD'L PLANTING IN 1999. 410 PLANTS IN 1993, 280 IN 1995, 250 IN 1996, 240 IN 1997, 150 IN 1998, 105 IN 1999, 1025 IN 2000, 1140 IN 2001, 785 IN 2002; SEE SIL07U0002 FOR 2003-2007 POP. #S."/>
    <s v=" "/>
    <s v=" "/>
    <s v="20110124"/>
    <n v="21115.913565700001"/>
    <n v="653.58849169099994"/>
    <n v="10201"/>
    <n v="102"/>
    <s v="\\PDCCITRDSGIS1\Library\State\CA\State_Wide\Bio\C*"/>
    <d v="2020-12-03T00:00:00"/>
    <d v="2020-11-29T00:00:00"/>
    <s v="Albers - NAD83 - Meters"/>
    <s v="cnddb.shp"/>
    <s v="\\PDCCITRDSGIS1\Library\State\CA\State_Wide\Bio\CNDDB"/>
    <s v="https://nrm.dfg.ca.gov/cnddb/view/updates.aspx"/>
    <n v="61"/>
    <n v="20810.696156537822"/>
    <n v="6506010.0389586389"/>
    <n v="2274392.4252848029"/>
    <n v="-133.28846181964241"/>
    <s v="NORTHEAST"/>
    <n v="1152.7692275972131"/>
    <n v="65013.493205063591"/>
  </r>
  <r>
    <n v="790"/>
    <n v="1"/>
    <n v="56563"/>
    <s v="Atriplex cordulata var. cordulata"/>
    <x v="17"/>
    <s v="PDCHE040B0"/>
    <n v="54"/>
    <s v="32948"/>
    <n v="811"/>
    <s v="3912242"/>
    <x v="17"/>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61"/>
    <n v="20711.343824379925"/>
    <n v="6506010.0389586389"/>
    <n v="2274392.4252848029"/>
    <n v="-136.59678962568751"/>
    <s v="NORTHEAST"/>
    <n v="149.78919111521381"/>
    <n v="891.45543817326347"/>
  </r>
  <r>
    <n v="791"/>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711.343824379925"/>
    <n v="6506010.0389586389"/>
    <n v="2274392.4252848029"/>
    <n v="-136.59678962568751"/>
    <s v="NORTHEAST"/>
    <n v="149.78919111521381"/>
    <n v="891.45543817326347"/>
  </r>
  <r>
    <n v="792"/>
    <n v="1"/>
    <n v="57509"/>
    <s v="Brodiaea rosea"/>
    <x v="74"/>
    <s v="PMLIL0C0K3"/>
    <n v="13"/>
    <s v="20328"/>
    <n v="7243"/>
    <s v="3912235"/>
    <x v="7"/>
    <s v="COL"/>
    <s v="T16N, R06W, Sec. 10, NW (M)"/>
    <n v="1400"/>
    <n v="1"/>
    <x v="1"/>
    <s v="Monocots"/>
    <n v="2"/>
    <s v="specific area"/>
    <s v="Presumed Extant"/>
    <s v="Natural/Native occurrence"/>
    <s v="Good"/>
    <s v="N"/>
    <s v="19910606"/>
    <s v="19910606"/>
    <s v="UNKNOWN"/>
    <s v="None"/>
    <s v="Endangered"/>
    <s v="G2Q"/>
    <s v="S2"/>
    <s v="3.1"/>
    <s v=" "/>
    <s v="BLM_S; USFS_S"/>
    <s v="APPROX. 0.6 MILE NORTHEAST OF COOK SPRINGS, SOUTH SIDE OF INDIAN CREEK. 0.6 MILE NORTH OF STAR VALLEY."/>
    <s v=" "/>
    <s v="SERPENTINE-AFFECTED MEADOW AND ADJACENT SLOPE WITH MELICA CA., POA SCABRELLA, ELYMUS TRITICOIDES, AND HORDEUM BRACHYANTHERUM. OTHER RARE PLANTS HERE: SILENE CAMPANULATA CAMPANULATA, DELPHINIUM ULIGINOSUM AND POSSIBLY CRYPTANTHA HISPIDULA."/>
    <s v="APPROX 400 PLANTS IN 1989."/>
    <s v="BOTTLE DUMP AT ONE END OF THE MEADOW."/>
    <s v="Other"/>
    <s v="19960125"/>
    <n v="53756.907100500001"/>
    <n v="881.14883816700001"/>
    <n v="10202"/>
    <n v="802"/>
    <s v="\\PDCCITRDSGIS1\Library\State\CA\State_Wide\Bio\C*"/>
    <d v="2020-12-03T00:00:00"/>
    <d v="2020-11-29T00:00:00"/>
    <s v="Albers - NAD83 - Meters"/>
    <s v="cnddb.shp"/>
    <s v="\\PDCCITRDSGIS1\Library\State\CA\State_Wide\Bio\CNDDB"/>
    <s v="https://nrm.dfg.ca.gov/cnddb/view/updates.aspx"/>
    <n v="2"/>
    <n v="20935.731963137619"/>
    <n v="6434344.4952821434"/>
    <n v="2230161.0176848173"/>
    <n v="25.714785291011545"/>
    <s v="SOUTHWEST"/>
    <n v="2891.4965813315544"/>
    <n v="578538.86549937434"/>
  </r>
  <r>
    <n v="793"/>
    <n v="1"/>
    <n v="57510"/>
    <s v="Serpentine Bunchgrass"/>
    <x v="75"/>
    <s v="CTT42130CA"/>
    <n v="20"/>
    <s v="20328"/>
    <n v="7241"/>
    <s v="3912235"/>
    <x v="7"/>
    <s v="COL"/>
    <s v="T16N, R06W, Sec. 10, NW (M)"/>
    <n v="1400"/>
    <n v="1"/>
    <x v="2"/>
    <s v="Herbaceous"/>
    <n v="2"/>
    <s v="specific area"/>
    <s v="Presumed Extant"/>
    <s v="Natural/Native occurrence"/>
    <s v="Good"/>
    <s v="N"/>
    <s v="19890623"/>
    <s v="19890623"/>
    <s v="UNKNOWN"/>
    <s v="None"/>
    <s v="None"/>
    <s v="G2"/>
    <s v="S2.2"/>
    <s v=" "/>
    <s v=" "/>
    <s v=" "/>
    <s v="3/4 MILE NE OF COOK SPRINGS, ON THE SOUTHERN BANK OF INDIAN CREEK."/>
    <s v="FAIRLY LARGE MEADOW WITH SOME SERPENTINE AND ALLUVIUM FROM UPSLOPE."/>
    <s v="A LARGE POPULATION OF BRODIAEA CORONARIA VAR. ROSEA. POA SECUNDA SSP. SECUNDA, AND MELICA CALIFORNICA ALSO OCCUR HERE."/>
    <s v="SEE WWW.DFG.CA.GOV/BIOGEODATA/VEGCAMP/NATURAL_COMM_BACKGROUND.ASP TO INTERPRET AND ADDRESS THE PRESENCE OF RARE COMMUNITIES."/>
    <s v=" "/>
    <s v=" "/>
    <s v="19980714"/>
    <n v="53756.907100500001"/>
    <n v="881.14883816700001"/>
    <n v="30202"/>
    <n v="802"/>
    <s v="\\PDCCITRDSGIS1\Library\State\CA\State_Wide\Bio\C*"/>
    <d v="2020-12-03T00:00:00"/>
    <d v="2020-11-29T00:00:00"/>
    <s v="Albers - NAD83 - Meters"/>
    <s v="cnddb.shp"/>
    <s v="\\PDCCITRDSGIS1\Library\State\CA\State_Wide\Bio\CNDDB"/>
    <s v="https://nrm.dfg.ca.gov/cnddb/view/updates.aspx"/>
    <n v="2"/>
    <n v="20935.731963137619"/>
    <n v="6434344.4952821434"/>
    <n v="2230161.0176848173"/>
    <n v="25.714785291011545"/>
    <s v="SOUTHWEST"/>
    <n v="2891.4965813315544"/>
    <n v="578538.86549937434"/>
  </r>
  <r>
    <n v="794"/>
    <n v="1"/>
    <n v="61126"/>
    <s v="Atriplex persistens"/>
    <x v="34"/>
    <s v="PDCHE042P0"/>
    <n v="16"/>
    <s v="36792"/>
    <n v="31789"/>
    <s v="3912242"/>
    <x v="17"/>
    <s v="GLE"/>
    <s v="T18N, R03W, Sec. 14, W (M)"/>
    <n v="85"/>
    <n v="2"/>
    <x v="1"/>
    <s v="Dicots"/>
    <n v="1"/>
    <s v="specific area"/>
    <s v="Presumed Extant"/>
    <s v="Natural/Native occurrence"/>
    <s v="Unknown"/>
    <s v="N"/>
    <s v="1992XXXX"/>
    <s v="1992XXXX"/>
    <s v="USFWS-SACRAMENTO NWR"/>
    <s v="None"/>
    <s v="None"/>
    <s v="G2"/>
    <s v="S2"/>
    <s v="1B.2"/>
    <s v=" "/>
    <s v=" "/>
    <s v="SACRAMENTO NWR, ABOUT 1.3 MILES SSE OF REFUGE HEADQUARTERS."/>
    <s v="MAPPED IN THE SOUTH PORTION OF REFUGE AREA T18."/>
    <s v="GROWING IN ALKALINE SOIL ON THE DRY BEDS OF VERNAL POOLS."/>
    <s v="ONLY SOURCE OF INFORMATION FOR THIS SITE IS &quot;A FLORA OF THE SACRAMENTO NATIONAL WILDLIFE REFUGE&quot; BY OSWALD AND SILVEIRA (1995)."/>
    <s v=" "/>
    <s v=" "/>
    <s v="20110609"/>
    <n v="40145.756062"/>
    <n v="1004.89305887"/>
    <n v="10201"/>
    <n v="102"/>
    <s v="\\PDCCITRDSGIS1\Library\State\CA\State_Wide\Bio\C*"/>
    <d v="2020-12-03T00:00:00"/>
    <d v="2020-11-29T00:00:00"/>
    <s v="Albers - NAD83 - Meters"/>
    <s v="cnddb.shp"/>
    <s v="\\PDCCITRDSGIS1\Library\State\CA\State_Wide\Bio\CNDDB"/>
    <s v="https://nrm.dfg.ca.gov/cnddb/view/updates.aspx"/>
    <n v="61"/>
    <n v="7855.3612943144917"/>
    <n v="6506010.0389586389"/>
    <n v="2274392.4252848029"/>
    <n v="-162.27265357819323"/>
    <s v="EAST"/>
    <n v="656.16708387414519"/>
    <n v="31571.618828014463"/>
  </r>
  <r>
    <n v="795"/>
    <n v="1"/>
    <n v="94542"/>
    <s v="Orcuttia pilosa"/>
    <x v="41"/>
    <s v="PMPOA4G040"/>
    <n v="39"/>
    <s v="31643"/>
    <n v="2228"/>
    <s v="3912242"/>
    <x v="17"/>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61"/>
    <n v="7855.3612943144917"/>
    <n v="6506010.0389586389"/>
    <n v="2274392.4252848029"/>
    <n v="-162.27265357819323"/>
    <s v="EAST"/>
    <n v="656.16708387414519"/>
    <n v="31571.618828014463"/>
  </r>
  <r>
    <n v="796"/>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6129.797299915415"/>
    <n v="6506009.3955872208"/>
    <n v="2274292.4274533093"/>
    <n v="173.82155297383918"/>
    <s v="EAST"/>
    <n v="1411.5863022533406"/>
    <n v="125529.57536037074"/>
  </r>
  <r>
    <n v="797"/>
    <n v="1"/>
    <n v="62320"/>
    <s v="Lepidurus packardi"/>
    <x v="6"/>
    <s v="ICBRA10010"/>
    <n v="364"/>
    <s v="96455"/>
    <n v="97639"/>
    <s v="3912242"/>
    <x v="17"/>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61"/>
    <n v="16129.797299915415"/>
    <n v="6506009.3955872208"/>
    <n v="2274292.4274533093"/>
    <n v="173.82155297383918"/>
    <s v="EAST"/>
    <n v="1411.5863022533406"/>
    <n v="125529.57536037074"/>
  </r>
  <r>
    <n v="798"/>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6368.849929557398"/>
    <n v="6506009.3955872208"/>
    <n v="2274292.4274533093"/>
    <n v="174.7150334220386"/>
    <s v="EAST"/>
    <n v="61.841689634799863"/>
    <n v="156.90544294010323"/>
  </r>
  <r>
    <n v="799"/>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6368.849929557398"/>
    <n v="6506009.3955872208"/>
    <n v="2274292.4274533093"/>
    <n v="174.7150334220386"/>
    <s v="EAST"/>
    <n v="61.841689634799863"/>
    <n v="156.90544294010323"/>
  </r>
  <r>
    <n v="800"/>
    <n v="1"/>
    <n v="62320"/>
    <s v="Lepidurus packardi"/>
    <x v="6"/>
    <s v="ICBRA10010"/>
    <n v="364"/>
    <s v="96455"/>
    <n v="97639"/>
    <s v="3912242"/>
    <x v="17"/>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61"/>
    <n v="15998.487502865597"/>
    <n v="6506009.3955872208"/>
    <n v="2274292.4274533093"/>
    <n v="174.14115203436822"/>
    <s v="EAST"/>
    <n v="933.55787132513285"/>
    <n v="35041.095819034192"/>
  </r>
  <r>
    <n v="801"/>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5998.487502865597"/>
    <n v="6506009.3955872208"/>
    <n v="2274292.4274533093"/>
    <n v="174.14115203436822"/>
    <s v="EAST"/>
    <n v="933.55787132513285"/>
    <n v="35041.095819034192"/>
  </r>
  <r>
    <n v="802"/>
    <n v="1"/>
    <n v="63465"/>
    <s v="Juncus leiospermus var. ahartii"/>
    <x v="76"/>
    <s v="PMJUN011L1"/>
    <n v="10"/>
    <s v="60314"/>
    <n v="60350"/>
    <s v="4012222"/>
    <x v="12"/>
    <s v="TEH"/>
    <s v="T27N, R03W, Sec. 32, NW (M)"/>
    <n v="320"/>
    <n v="1"/>
    <x v="1"/>
    <s v="Monocots"/>
    <n v="2"/>
    <s v="specific area"/>
    <s v="Presumed Extant"/>
    <s v="Natural/Native occurrence"/>
    <s v="Good"/>
    <s v="N"/>
    <s v="20040324"/>
    <s v="20040324"/>
    <s v="PVT"/>
    <s v="None"/>
    <s v="None"/>
    <s v="G2T1"/>
    <s v="S1"/>
    <s v="1B.2"/>
    <s v=" "/>
    <s v=" "/>
    <s v="1.7 AIR MILES WEST OF THE RED BLUFF DIVERSION DAM."/>
    <s v="IN SOUTH 1/2 OF THE NW 1/4 OF SEC 32."/>
    <s v="IN VERNAL SWALES / POOLS SURROUNDED BY ANNUAL GRASSLAND. ASSOCIATES INCLUDE: JUNCUS LEIOSPERMUS VAR. LEIOSPERMUS, PLAGIOBOTHRYS STIPITATUS, GRATIOLA EBRACTEATA, PSILOCARPHUS BREVISSIMUS, ETC."/>
    <s v="ROUGHLY &gt;750 PLANTS OBSERVED IN 2004. THE POPULATION PROBABLY EXTENDS NORTH OF THE STREAM, BUT WAS NOT FIELD CHECKED."/>
    <s v="AREA PERIODICALLY SCRAPED FOR FIRE CONTROL. RESIDENTIAL DEVELOPMENT PROPOSED."/>
    <s v="Development; Other"/>
    <s v="20050302"/>
    <n v="31793.262577400001"/>
    <n v="770.52188720000004"/>
    <n v="10202"/>
    <n v="802"/>
    <s v="\\PDCCITRDSGIS1\Library\State\CA\State_Wide\Bio\C*"/>
    <d v="2020-12-03T00:00:00"/>
    <d v="2020-11-29T00:00:00"/>
    <s v="Albers - NAD83 - Meters"/>
    <s v="cnddb.shp"/>
    <s v="\\PDCCITRDSGIS1\Library\State\CA\State_Wide\Bio\CNDDB"/>
    <s v="https://nrm.dfg.ca.gov/cnddb/view/updates.aspx"/>
    <n v="302"/>
    <n v="5780.0879307201876"/>
    <n v="6502099.8381176442"/>
    <n v="2547178.7704590559"/>
    <n v="16.873892388049171"/>
    <s v="WEST"/>
    <n v="2528.6424421225552"/>
    <n v="342278.81576741533"/>
  </r>
  <r>
    <n v="803"/>
    <n v="1"/>
    <n v="63466"/>
    <s v="Juncus leiospermus var. leiospermus"/>
    <x v="53"/>
    <s v="PMJUN011L2"/>
    <n v="43"/>
    <s v="60314"/>
    <n v="62032"/>
    <s v="4012222"/>
    <x v="12"/>
    <s v="TEH"/>
    <s v="T27N, R03W, Sec. 32, NW (M)"/>
    <n v="320"/>
    <n v="1"/>
    <x v="1"/>
    <s v="Monocots"/>
    <n v="2"/>
    <s v="specific area"/>
    <s v="Presumed Extant"/>
    <s v="Natural/Native occurrence"/>
    <s v="Good"/>
    <s v="N"/>
    <s v="20040324"/>
    <s v="20040324"/>
    <s v="PVT-HABITAT FOR HUMANITY"/>
    <s v="None"/>
    <s v="None"/>
    <s v="G2T2"/>
    <s v="S2"/>
    <s v="1B.1"/>
    <s v=" "/>
    <s v="BLM_S; USFS_S"/>
    <s v="SOUTH OF RED BLUFF, ABOUT 1.7 AIR MI WEST OF RED BLUFF DIVERSION DAM AND JUST EAST OF RAWSON ROAD."/>
    <s v="EAST OF RED BLUFF MUNICIPAL AIRPORT AND ABOUT 0.3 MILE SOUTHEAST OF VISTA SCHOOL, JUST SOUTH OF CREEK. MAPPED IN THE SW 1/4 OF THE NW 1/4 OF SEC 32."/>
    <s v="IN VERNAL SWALES / POOLS SURROUNDED BY ANNUAL GRASSLAND. ASSOCIATED WITH JUNCUS LEIOSPERMUS VAR. AHARTII, PLAGIOBOTHRYS STIPITATUS, GRATIOLA EBRACTEATA, PSILOCARPHUS BREVISSIMUS, ETC."/>
    <s v="MORE THAN 5000 PLANTS SEEN IN 2004. THE POPULATION PROBABLY EXTENDS NORTH OF THE STREAM, BUT WAS NOT FIELD CHECKED IN 2004. CO-OCCURS WITH VAR. AHARTI - ABOUT 10-20% OF PLANTS IN THIS AREA HAD ONLY ONE FLOWER (=VAR. AHARTI)."/>
    <s v="AREA PERIODICALLY SCRAPED FOR FIRE CONTROL. RESIDENTIAL DEVELOPMENT PROPOSED."/>
    <s v="Development; Other"/>
    <s v="20050714"/>
    <n v="31793.262577400001"/>
    <n v="770.52188720000004"/>
    <n v="10202"/>
    <n v="802"/>
    <s v="\\PDCCITRDSGIS1\Library\State\CA\State_Wide\Bio\C*"/>
    <d v="2020-12-03T00:00:00"/>
    <d v="2020-11-29T00:00:00"/>
    <s v="Albers - NAD83 - Meters"/>
    <s v="cnddb.shp"/>
    <s v="\\PDCCITRDSGIS1\Library\State\CA\State_Wide\Bio\CNDDB"/>
    <s v="https://nrm.dfg.ca.gov/cnddb/view/updates.aspx"/>
    <n v="302"/>
    <n v="5780.0879307201876"/>
    <n v="6502099.8381176442"/>
    <n v="2547178.7704590559"/>
    <n v="16.873892388049171"/>
    <s v="WEST"/>
    <n v="2528.6424421225552"/>
    <n v="342278.81576741533"/>
  </r>
  <r>
    <n v="804"/>
    <n v="1"/>
    <n v="64342"/>
    <s v="Juncus leiospermus var. leiospermus"/>
    <x v="53"/>
    <s v="PMJUN011L2"/>
    <n v="1"/>
    <s v="09531"/>
    <n v="22197"/>
    <s v="4012222"/>
    <x v="12"/>
    <s v="TEH"/>
    <s v="T26N, R03W, Sec. 06, N (M)"/>
    <n v="290"/>
    <n v="4"/>
    <x v="1"/>
    <s v="Monocots"/>
    <n v="1"/>
    <s v="specific area"/>
    <s v="Presumed Extant"/>
    <s v="Natural/Native occurrence"/>
    <s v="Fair"/>
    <s v="N"/>
    <s v="19980505"/>
    <s v="19980505"/>
    <s v="PVT"/>
    <s v="None"/>
    <s v="None"/>
    <s v="G2T2"/>
    <s v="S2"/>
    <s v="1B.1"/>
    <s v=" "/>
    <s v="BLM_S; USFS_S"/>
    <s v="SOUTH OF RED BLUFF MUNICIPAL AIRPORT, ABOUT 0.2 TO 0.7 MILE WEST OF RAWSON ROAD AT RED BANK CREEK, RED BLUFF."/>
    <s v="6 COLONIES MAPPED BY CNDDB AS 4 POLYGONS. PLANTS GROWING IN VERNAL SWALES &amp; POOLS NORTH &amp; SOUTH OF FENCELINE. PLANTS WITHIN AT&amp;T COAXIAL CABLE RIGHT-OF-WAY. MAPPED WITHIN THE SW 1/4 OF THE SE 1/4 OF SEC 31, AND THE FAR NORTH HALF OF SEC 6."/>
    <s v="NORTHERN HARDPAN VERNAL POOLS AND SWALES WITHIN DISTURBED ANNUAL GRASSLAND. GROWING WITH NAVARRETIA LEUCOCEPHALA, PSILOCARPHA BREVISSIMUS, PLAGIOBOTHYRS STIPITATA, JUNCUS BUFONIUS, AND DESCHAMPSIA DANTHONOIDES. VOLCANIC SOILS."/>
    <s v="IN 1998, 25 TO 500 PLANTS OBSERVED IN THREE EASTERN COLONIES AND ~120 PLANTS OBSERVED IN WESTERN COLONY BY DITTES AND GUARDINO. 1916 HELLER COLLECTION FROM 2 MILES SOUTH OF RED BLUFF (TYPE LOCALITY) ATTRIBUTED TO THIS LOCATION."/>
    <s v="OFF-ROAD VEHICLES. URBAN AND LIGHT INDUSTRIAL EXPANSION."/>
    <s v="Development; ORV activity"/>
    <s v="20100125"/>
    <n v="28279.5529112"/>
    <n v="1230.7716870199999"/>
    <n v="10201"/>
    <n v="102"/>
    <s v="\\PDCCITRDSGIS1\Library\State\CA\State_Wide\Bio\C*"/>
    <d v="2020-12-03T00:00:00"/>
    <d v="2020-11-29T00:00:00"/>
    <s v="Albers - NAD83 - Meters"/>
    <s v="cnddb.shp"/>
    <s v="\\PDCCITRDSGIS1\Library\State\CA\State_Wide\Bio\CNDDB"/>
    <s v="https://nrm.dfg.ca.gov/cnddb/view/updates.aspx"/>
    <n v="302"/>
    <n v="10797.878390368529"/>
    <n v="6502119.3029737175"/>
    <n v="2547134.6409541368"/>
    <n v="26.89944800231374"/>
    <s v="SOUTHWEST"/>
    <n v="1085.6573003473864"/>
    <n v="78790.055857219559"/>
  </r>
  <r>
    <n v="805"/>
    <n v="1"/>
    <n v="90744"/>
    <s v="Downingia pusilla"/>
    <x v="58"/>
    <s v="PDCAM060C0"/>
    <n v="96"/>
    <s v="43391"/>
    <n v="43391"/>
    <s v="4012222"/>
    <x v="12"/>
    <s v="TEH"/>
    <s v="T26N, R03W, Sec. 06, N (M)"/>
    <n v="350"/>
    <n v="1"/>
    <x v="1"/>
    <s v="Dicots"/>
    <n v="1"/>
    <s v="specific area"/>
    <s v="Presumed Extant"/>
    <s v="Natural/Native occurrence"/>
    <s v="Fair"/>
    <s v="N"/>
    <s v="19980505"/>
    <s v="19980505"/>
    <s v="CITY OF RED BLUFF"/>
    <s v="None"/>
    <s v="None"/>
    <s v="GU"/>
    <s v="S2"/>
    <s v="2B.2"/>
    <s v=" "/>
    <s v=" "/>
    <s v="SOUTH OF RED BLUFF MUNICIPAL AIRPORT, ABOUT 0.4 MILE WNW OF RAWSON ROAD AT RED BANK CREEK, RED BLUFF."/>
    <s v="THREE ADJACENT COLONIES MAPPED AS ONE POLYGON JUST WEST OF ELBOW IN DIRT ROAD ALONG THE SECTION LINE BETWEEN SECTIONS 6 AND 31, SOUTH OF THE RUNWAYS."/>
    <s v="IN NORTHERN HARDPAN VERNAL POOL AND SWALES WITHIN DISTURBED ANNUAL GRASSLAND. GROWING WITH NAVARRETIA LEUCOCEPHALA, PSILOCARPHUS BREVISSIMUS, AND PLAGIOBOTHRYS STIPITATA."/>
    <s v="REPORTED AS &quot;UNCOMMON&quot; IN THIS VICINITY IN 1997. 5000+ PLANTS OBSERVED IN 1998. SITE AVOIDED DURING CABLE REMOVAL PROJECT IN 1998."/>
    <s v="USE BY OFF ROAD VEHICLES."/>
    <s v="ORV activity"/>
    <s v="20180724"/>
    <n v="15015.736305799999"/>
    <n v="541.41345597300005"/>
    <n v="10201"/>
    <n v="102"/>
    <s v="\\PDCCITRDSGIS1\Library\State\CA\State_Wide\Bio\C*"/>
    <d v="2020-12-03T00:00:00"/>
    <d v="2020-11-29T00:00:00"/>
    <s v="Albers - NAD83 - Meters"/>
    <s v="cnddb.shp"/>
    <s v="\\PDCCITRDSGIS1\Library\State\CA\State_Wide\Bio\CNDDB"/>
    <s v="https://nrm.dfg.ca.gov/cnddb/view/updates.aspx"/>
    <n v="302"/>
    <n v="10797.878390368529"/>
    <n v="6502119.3029737175"/>
    <n v="2547134.6409541368"/>
    <n v="26.89944800231374"/>
    <s v="SOUTHWEST"/>
    <n v="1085.6573003473864"/>
    <n v="78790.055857219559"/>
  </r>
  <r>
    <n v="806"/>
    <n v="1"/>
    <n v="87508"/>
    <s v="Lepidium latipes var. heckardii"/>
    <x v="24"/>
    <s v="PDBRA1M0K1"/>
    <n v="3"/>
    <s v="30045"/>
    <n v="28521"/>
    <s v="3912242"/>
    <x v="17"/>
    <s v="GLE"/>
    <s v="T18N, R03W, Sec. 14, SW (M)"/>
    <n v="85"/>
    <n v="1"/>
    <x v="1"/>
    <s v="Dicots"/>
    <n v="1"/>
    <s v="80 meters"/>
    <s v="Presumed Extant"/>
    <s v="Natural/Native occurrence"/>
    <s v="Excellent"/>
    <s v="N"/>
    <s v="19940321"/>
    <s v="19940321"/>
    <s v="USFWS-SACRAMENTO NWR"/>
    <s v="None"/>
    <s v="None"/>
    <s v="G4T1"/>
    <s v="S1"/>
    <s v="1B.2"/>
    <s v=" "/>
    <s v=" "/>
    <s v="SACRAMENTO NATIONAL WILDLIFE REFUGE, SOUTH SIDE OF TRACT 18. 1.2 AIR MILES NE OF THE INTERSECTION OF ROAD 99W &amp; ROAD 68."/>
    <s v="NW 1/4 OF SW 1/4 OF SECTION 14."/>
    <s v="AMONG GRASSES AND HERBS IN ALKALINE SOIL OF VERNALLY WET BUT NOT FLOODED UPLAND BORDERING A LARGE VERNAL POOL."/>
    <s v="PLANTS NOT COUNTED IN 1994, BUT THIS IS THE LARGEST POPULATION OF THE 3 ON THE REFUGE."/>
    <s v=" "/>
    <s v=" "/>
    <s v="20101201"/>
    <n v="20017.644860699998"/>
    <n v="502.17978974699997"/>
    <n v="10101"/>
    <n v="101"/>
    <s v="\\PDCCITRDSGIS1\Library\State\CA\State_Wide\Bio\C*"/>
    <d v="2020-12-03T00:00:00"/>
    <d v="2020-11-29T00:00:00"/>
    <s v="Albers - NAD83 - Meters"/>
    <s v="cnddb.shp"/>
    <s v="\\PDCCITRDSGIS1\Library\State\CA\State_Wide\Bio\CNDDB"/>
    <s v="https://nrm.dfg.ca.gov/cnddb/view/updates.aspx"/>
    <n v="61"/>
    <n v="7373.459314268136"/>
    <n v="6506010.0389586389"/>
    <n v="2274392.4252848029"/>
    <n v="-158.52039671029183"/>
    <s v="NORTHEAST"/>
    <n v="337.31033152037645"/>
    <n v="5353.0021673093024"/>
  </r>
  <r>
    <n v="807"/>
    <n v="1"/>
    <n v="94542"/>
    <s v="Orcuttia pilosa"/>
    <x v="41"/>
    <s v="PMPOA4G040"/>
    <n v="39"/>
    <s v="31643"/>
    <n v="2228"/>
    <s v="3912242"/>
    <x v="17"/>
    <s v="GLE"/>
    <s v="T18N, R03W, Sec. 14, SW (M)"/>
    <n v="85"/>
    <n v="2"/>
    <x v="1"/>
    <s v="Monocots"/>
    <n v="1"/>
    <s v="specific area"/>
    <s v="Presumed Extant"/>
    <s v="Natural/Native occurrence"/>
    <s v="Fair"/>
    <s v="N"/>
    <s v="20110712"/>
    <s v="20110712"/>
    <s v="USFWS-SACRAMENTO NWR"/>
    <s v="Endangered"/>
    <s v="Endangered"/>
    <s v="G1"/>
    <s v="S1"/>
    <s v="1B.1"/>
    <s v=" "/>
    <s v="SB_CalBG/RSABG"/>
    <s v="SACRAMENTO NATIONAL WILDLIFE REFUGE; 2.5 MILE SOUTH OF REFUGE BOUNDARY AND 1.2 MILES EAST OF I-5."/>
    <s v="MAPPED ACCORDING TO 2003 &amp; 2005 GPS INFORMATION. E POLY IS SACRAMENTO NW REFUGE UNIT &quot;T18&quot; AND VERNAL POOL ID &quot;T18-1.&quot; W POLY IS SACRAMENTO NW REFUGE UNIT &quot;T18&quot; AND VERNAL POOL ID &quot;T18-3.&quot; NW1/4 OF SW1/4 SEC 14. ADD'L POP INFO AT CNDDB."/>
    <s v="DRY ALKALINE SOIL NEAR THE EDGE OF A LARGE VERNAL POOL. ASSOCIATES INCLUDE PLANTAGO ERECTA, P. ELONGATA, CRESSA TRUXILLENSIS, CRYPSIS SCHOENOIDES, POLYGONUM PROLIFICUM, ERYNGIUM VASEYI, EPILOBIUM PYGMAEUM."/>
    <s v="E: 1000 IN '93, 120 IN '94, 500 IN '95, 400 IN '96, 0 IN '97, '02, '03, 100 IN '99, 20 IN '01, 22 IN '04, 5 IN '05, 0 IN '07 &amp; '11. W: 300 IN '97, 0 IN '98, '03, 20 IN '99, 100 IN '00, 5 IN '01, 29 IN '04, 10 IN '05, 0 IN '07, 90 IN '11."/>
    <s v=" "/>
    <s v=" "/>
    <s v="20130425"/>
    <n v="5748.7376137700003"/>
    <n v="388.32316653399999"/>
    <n v="10201"/>
    <n v="102"/>
    <s v="\\PDCCITRDSGIS1\Library\State\CA\State_Wide\Bio\C*"/>
    <d v="2020-12-03T00:00:00"/>
    <d v="2020-11-29T00:00:00"/>
    <s v="Albers - NAD83 - Meters"/>
    <s v="cnddb.shp"/>
    <s v="\\PDCCITRDSGIS1\Library\State\CA\State_Wide\Bio\CNDDB"/>
    <s v="https://nrm.dfg.ca.gov/cnddb/view/updates.aspx"/>
    <n v="61"/>
    <n v="7373.459314268136"/>
    <n v="6506010.0389586389"/>
    <n v="2274392.4252848029"/>
    <n v="-158.52039671029183"/>
    <s v="NORTHEAST"/>
    <n v="337.31033152037645"/>
    <n v="5353.0021673093024"/>
  </r>
  <r>
    <n v="808"/>
    <n v="1"/>
    <n v="87535"/>
    <s v="Lepidium latipes var. heckardii"/>
    <x v="24"/>
    <s v="PDBRA1M0K1"/>
    <n v="4"/>
    <s v="30044"/>
    <n v="28522"/>
    <s v="3912242"/>
    <x v="17"/>
    <s v="GLE"/>
    <s v="T18N, R03W, Sec. 03, NW (M)"/>
    <n v="100"/>
    <n v="1"/>
    <x v="1"/>
    <s v="Dicots"/>
    <n v="1"/>
    <s v="80 meters"/>
    <s v="Presumed Extant"/>
    <s v="Natural/Native occurrence"/>
    <s v="Fair"/>
    <s v="N"/>
    <s v="19940328"/>
    <s v="19940328"/>
    <s v="USFWS-SACRAMENTO NWR"/>
    <s v="None"/>
    <s v="None"/>
    <s v="G4T1"/>
    <s v="S1"/>
    <s v="1B.2"/>
    <s v=" "/>
    <s v=" "/>
    <s v="SACRAMENTO NATIONAL WILDLIFE REFUGE, W SIDE OF CELL 6 OF TRACT 1, 1.1 MILE NORTH OF ENTRANCE TO THE REFUGE HEADQUARTERS."/>
    <s v="ON THE EAST SIDE OF I-5, IN THE SW 1/4 OF NW 1/4 OF SECTION 3."/>
    <s v="AMONG GRASSES AND HERBS IN ALKALINE SOIL OF AN UPLAND FIELD. THIS TRACT WAS AT ONE TIME IN RICE."/>
    <s v="ABOUT 10 PLANTS SEEN IN 1994, BUT MORE PROBABLY PRESENT; DIFFICULT TO SEE AMONG THE GRASSES AND WEEDS."/>
    <s v=" "/>
    <s v=" "/>
    <s v="20101201"/>
    <n v="20017.2924853"/>
    <n v="502.18077964999998"/>
    <n v="10101"/>
    <n v="101"/>
    <s v="\\PDCCITRDSGIS1\Library\State\CA\State_Wide\Bio\C*"/>
    <d v="2020-12-03T00:00:00"/>
    <d v="2020-11-29T00:00:00"/>
    <s v="Albers - NAD83 - Meters"/>
    <s v="cnddb.shp"/>
    <s v="\\PDCCITRDSGIS1\Library\State\CA\State_Wide\Bio\CNDDB"/>
    <s v="https://nrm.dfg.ca.gov/cnddb/view/updates.aspx"/>
    <n v="61"/>
    <n v="13857.908416386717"/>
    <n v="6506010.0389586389"/>
    <n v="2274392.4252848029"/>
    <n v="-96.555364546997595"/>
    <s v="NORTH"/>
    <n v="1100.0827166627851"/>
    <n v="84646.352894167663"/>
  </r>
  <r>
    <n v="809"/>
    <n v="1"/>
    <n v="87536"/>
    <s v="Atriplex cordulata var. cordulata"/>
    <x v="17"/>
    <s v="PDCHE040B0"/>
    <n v="57"/>
    <s v="32946"/>
    <n v="813"/>
    <s v="3912242"/>
    <x v="17"/>
    <s v="GLE"/>
    <s v="T18N, R03W, Sec. 03, NW (M)"/>
    <n v="100"/>
    <n v="1"/>
    <x v="1"/>
    <s v="Dicots"/>
    <n v="1"/>
    <s v="80 meters"/>
    <s v="Presumed Extant"/>
    <s v="Natural/Native occurrence"/>
    <s v="Unknown"/>
    <s v="N"/>
    <s v="1994XXXX"/>
    <s v="1994XXXX"/>
    <s v="USFWS-SACRAMENTO NWR"/>
    <s v="None"/>
    <s v="None"/>
    <s v="G3T2"/>
    <s v="S2"/>
    <s v="1B.2"/>
    <s v=" "/>
    <s v="BLM_S"/>
    <s v="0.1 MILE EAST OF I-5, 1.4 MILE SOUTH OF RIZ SIDING, SACRAMENTO NATIONAL WILDLIFE REFUGE."/>
    <s v="IN THE SW 1/4 NW 1/4 SECTION 3. IN THE WEST HALF OF CELL 6, TRACT 1."/>
    <s v="FRESH-WATER MARSH. HARD, DRY, ALKALINE CLAY SOIL OF OLD RICE PADDY WHICH HAS REVERTED TO VERNAL POOLS AND UPLAND VEGETATION. THE RARE LEPIDIUM LATIPES VAR. HECKARDII ALSO OCCURS NEARBY."/>
    <s v="PRESENCE NOTED AS &quot;COMMON&quot; IN 1993."/>
    <s v=" "/>
    <s v=" "/>
    <s v="20050920"/>
    <n v="20017.2826556"/>
    <n v="502.18065836599999"/>
    <n v="10101"/>
    <n v="101"/>
    <s v="\\PDCCITRDSGIS1\Library\State\CA\State_Wide\Bio\C*"/>
    <d v="2020-12-03T00:00:00"/>
    <d v="2020-11-29T00:00:00"/>
    <s v="Albers - NAD83 - Meters"/>
    <s v="cnddb.shp"/>
    <s v="\\PDCCITRDSGIS1\Library\State\CA\State_Wide\Bio\CNDDB"/>
    <s v="https://nrm.dfg.ca.gov/cnddb/view/updates.aspx"/>
    <n v="61"/>
    <n v="13857.908416386717"/>
    <n v="6506010.0389586389"/>
    <n v="2274392.4252848029"/>
    <n v="-96.555364546997595"/>
    <s v="NORTH"/>
    <n v="1100.0827166627851"/>
    <n v="84646.352894167663"/>
  </r>
  <r>
    <n v="810"/>
    <n v="1"/>
    <n v="92025"/>
    <s v="Nycticorax nycticorax"/>
    <x v="77"/>
    <s v="ABNGA11010"/>
    <n v="25"/>
    <s v="69740"/>
    <n v="70551"/>
    <s v="3912232"/>
    <x v="14"/>
    <s v="COL"/>
    <s v="T16N, R03W, Sec. 04 (M)"/>
    <n v="90"/>
    <n v="1"/>
    <x v="0"/>
    <s v="Birds"/>
    <n v="2"/>
    <s v="specific area"/>
    <s v="Presumed Extant"/>
    <s v="Natural/Native occurrence"/>
    <s v="Good"/>
    <s v="N"/>
    <s v="20070809"/>
    <s v="20070809"/>
    <s v="UNKNOWN"/>
    <s v="None"/>
    <s v="None"/>
    <s v="G5"/>
    <s v="S4"/>
    <s v=" "/>
    <s v=" "/>
    <s v="IUCN_LC"/>
    <s v="BETWEEN HIGHWAY 99W AND RAILROAD AVENUE, SOUTH OF MAXWELL-COLUSA ROAD, MAXWELL."/>
    <s v=" "/>
    <s v="NESTING SUBSTRATE CONSISTS OF A DENSE STAND OF EUCALYPTUS WITHIN A FENCED AREA; SURROUNDED BY RESIDENTIAL AND COMMERCIAL LAND USE. LOCAL RESIDENTS ARE UNHAPPY ABOUT THE PRESENCE OF THESE RAUCOUS BIRDS AND THE MESS LEFT UNDER THE TREES."/>
    <s v="ESTIMATED 50 ADULT NIGHT HERONS AND 200 ADULT SNOWY EGRETS NESTING ON 9 AUG 2007; CATTLE EGRETS ALSO PRESENT."/>
    <s v=" "/>
    <s v=" "/>
    <s v="20070815"/>
    <n v="11136.1020224"/>
    <n v="541.11334373"/>
    <n v="20202"/>
    <n v="802"/>
    <s v="\\PDCCITRDSGIS1\Library\State\CA\State_Wide\Bio\C*"/>
    <d v="2020-12-03T00:00:00"/>
    <d v="2020-11-29T00:00:00"/>
    <s v="Albers - NAD83 - Meters"/>
    <s v="cnddb.shp"/>
    <s v="\\PDCCITRDSGIS1\Library\State\CA\State_Wide\Bio\CNDDB"/>
    <s v="https://nrm.dfg.ca.gov/cnddb/view/updates.aspx"/>
    <n v="131"/>
    <n v="10423.086765859178"/>
    <n v="6497022.2819998115"/>
    <n v="2226623.0690520555"/>
    <n v="178.55600021779964"/>
    <s v="EAST"/>
    <n v="1774.041908530636"/>
    <n v="119848.26361515488"/>
  </r>
  <r>
    <n v="811"/>
    <n v="1"/>
    <n v="92026"/>
    <s v="Egretta thula"/>
    <x v="78"/>
    <s v="ABNGA06030"/>
    <n v="15"/>
    <s v="69740"/>
    <n v="70550"/>
    <s v="3912232"/>
    <x v="14"/>
    <s v="COL"/>
    <s v="T16N, R03W, Sec. 04 (M)"/>
    <n v="90"/>
    <n v="1"/>
    <x v="0"/>
    <s v="Birds"/>
    <n v="2"/>
    <s v="specific area"/>
    <s v="Presumed Extant"/>
    <s v="Natural/Native occurrence"/>
    <s v="Good"/>
    <s v="N"/>
    <s v="20070809"/>
    <s v="20070809"/>
    <s v="UNKNOWN"/>
    <s v="None"/>
    <s v="None"/>
    <s v="G5"/>
    <s v="S4"/>
    <s v=" "/>
    <s v=" "/>
    <s v="IUCN_LC"/>
    <s v="BETWEEN HIGHWAY 99W AND RAILROAD AVENUE, SOUTH OF MAXWELL-COLUSA ROAD, MAXWELL."/>
    <s v=" "/>
    <s v="NESTING SUBSTRATE CONSISTS OF A DENSE STAND OF EUCALYPTUS WITHIN A FENCED AREA; SURROUNDED BY RESIDENTIAL AND COMMERCIAL LAND USE. LOCAL RESIDENTS ARE UNHAPPY ABOUT THE PRESENCE OF THESE RAUCOUS BIRDS AND THE MESS LEFT UNDER THE TREES."/>
    <s v="ESTIMATED 200 ADULT SNOWY EGRETS AND 50 ADULT NIGHT HERONS NESTING ON 9 AUG 2007; CATTLE EGRETS ALSO PRESENT."/>
    <s v=" "/>
    <s v=" "/>
    <s v="20070815"/>
    <n v="11136.1020224"/>
    <n v="541.11334373"/>
    <n v="20202"/>
    <n v="802"/>
    <s v="\\PDCCITRDSGIS1\Library\State\CA\State_Wide\Bio\C*"/>
    <d v="2020-12-03T00:00:00"/>
    <d v="2020-11-29T00:00:00"/>
    <s v="Albers - NAD83 - Meters"/>
    <s v="cnddb.shp"/>
    <s v="\\PDCCITRDSGIS1\Library\State\CA\State_Wide\Bio\CNDDB"/>
    <s v="https://nrm.dfg.ca.gov/cnddb/view/updates.aspx"/>
    <n v="131"/>
    <n v="10423.086765859178"/>
    <n v="6497022.2819998115"/>
    <n v="2226623.0690520555"/>
    <n v="178.55600021779964"/>
    <s v="EAST"/>
    <n v="1774.041908530636"/>
    <n v="119848.26361515488"/>
  </r>
  <r>
    <n v="812"/>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7104.689837307018"/>
    <n v="6505184.3837857991"/>
    <n v="2544660.7702457309"/>
    <n v="59.933447204981718"/>
    <s v="SOUTHWEST"/>
    <n v="29697.299776847751"/>
    <n v="32482231.743049782"/>
  </r>
  <r>
    <n v="813"/>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1"/>
    <n v="17104.689837307018"/>
    <n v="6505184.3837857991"/>
    <n v="2544660.7702457309"/>
    <n v="59.933447204981718"/>
    <s v="SOUTHWEST"/>
    <n v="29697.299776847751"/>
    <n v="32482231.743049782"/>
  </r>
  <r>
    <n v="814"/>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1"/>
    <n v="17104.689837307018"/>
    <n v="6505184.3837857991"/>
    <n v="2544660.7702457309"/>
    <n v="59.933447204981718"/>
    <s v="SOUTHWEST"/>
    <n v="29697.299776847751"/>
    <n v="32482231.743049782"/>
  </r>
  <r>
    <n v="81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2"/>
    <n v="16627.981865704889"/>
    <n v="6502857.1692801416"/>
    <n v="2546105.1489186436"/>
    <n v="62.543707786408525"/>
    <s v="SOUTHWEST"/>
    <n v="2575.5054785600501"/>
    <n v="59194.994515554237"/>
  </r>
  <r>
    <n v="816"/>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2"/>
    <n v="16627.981865704889"/>
    <n v="6502857.1692801416"/>
    <n v="2546105.1489186436"/>
    <n v="62.543707786408525"/>
    <s v="SOUTHWEST"/>
    <n v="2575.5054785600501"/>
    <n v="59194.994515554237"/>
  </r>
  <r>
    <n v="817"/>
    <n v="1"/>
    <n v="55205"/>
    <s v="Athene cunicularia"/>
    <x v="57"/>
    <s v="ABNSB10010"/>
    <n v="234"/>
    <s v="33430"/>
    <n v="29289"/>
    <s v="4012212"/>
    <x v="8"/>
    <s v="TEH"/>
    <s v="T26N, R03W, Sec. 18 (M)"/>
    <n v="330"/>
    <n v="1"/>
    <x v="0"/>
    <s v="Birds"/>
    <n v="1"/>
    <s v="specific area"/>
    <s v="Presumed Extant"/>
    <s v="Natural/Native occurrence"/>
    <s v="Good"/>
    <s v="N"/>
    <s v="19940713"/>
    <s v="19940713"/>
    <s v="PVT"/>
    <s v="None"/>
    <s v="None"/>
    <s v="G4"/>
    <s v="S3"/>
    <s v=" "/>
    <s v="SSC"/>
    <s v="BLM_S; IUCN_LC; USFWS_BCC"/>
    <s v="NORTH SIDE OF OHM ROAD, 0.3 MILE WEST OF RAWSON ROAD, 4 MILES SOUTH OF RED BLUFF."/>
    <s v="A SINGLE OWL WAS OBSERVED 0.3 MILE WEST OF RAWSON ROAD (AT THE BURROW) AND A PAIR WAS OBSERVED ON FENCE POSTS 0.5 MILE WEST OF RAWSON ROAD."/>
    <s v="HABITAT CONSISTS OF HEAVILY-GRAZED ANNUAL GRASSLAND."/>
    <s v="3 ADULTS OBSERVED, 1 AT THE BURROW, ON 13 JULY 1994."/>
    <s v=" "/>
    <s v=" "/>
    <s v="19960731"/>
    <n v="67310.168501499997"/>
    <n v="1094.5758339399999"/>
    <n v="20201"/>
    <n v="202"/>
    <s v="\\PDCCITRDSGIS1\Library\State\CA\State_Wide\Bio\C*"/>
    <d v="2020-12-03T00:00:00"/>
    <d v="2020-11-29T00:00:00"/>
    <s v="Albers - NAD83 - Meters"/>
    <s v="cnddb.shp"/>
    <s v="\\PDCCITRDSGIS1\Library\State\CA\State_Wide\Bio\CNDDB"/>
    <s v="https://nrm.dfg.ca.gov/cnddb/view/updates.aspx"/>
    <n v="302"/>
    <n v="16627.981865704889"/>
    <n v="6502857.1692801416"/>
    <n v="2546105.1489186436"/>
    <n v="62.543707786408525"/>
    <s v="SOUTHWEST"/>
    <n v="2575.5054785600501"/>
    <n v="59194.994515554237"/>
  </r>
  <r>
    <n v="818"/>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7673.404952284134"/>
    <n v="6505184.3837857991"/>
    <n v="2544660.7702457309"/>
    <n v="70.456153012883021"/>
    <s v="SOUTH"/>
    <n v="11111.644987861237"/>
    <n v="1904108.1136277572"/>
  </r>
  <r>
    <n v="819"/>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1"/>
    <n v="17673.404952284134"/>
    <n v="6505184.3837857991"/>
    <n v="2544660.7702457309"/>
    <n v="70.456153012883021"/>
    <s v="SOUTH"/>
    <n v="11111.644987861237"/>
    <n v="1904108.1136277572"/>
  </r>
  <r>
    <n v="820"/>
    <n v="1"/>
    <n v="21769"/>
    <s v="Branchinecta lynchi"/>
    <x v="36"/>
    <s v="ICBRA03030"/>
    <n v="648"/>
    <s v="92965"/>
    <n v="94119"/>
    <s v="4012212"/>
    <x v="8"/>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1"/>
    <n v="17673.404952284134"/>
    <n v="6505184.3837857991"/>
    <n v="2544660.7702457309"/>
    <n v="70.456153012883021"/>
    <s v="SOUTH"/>
    <n v="11111.644987861237"/>
    <n v="1904108.1136277572"/>
  </r>
  <r>
    <n v="82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3191.766169460023"/>
    <n v="6505184.3837857991"/>
    <n v="2544660.7702457309"/>
    <n v="68.370787294063732"/>
    <s v="SOUTH"/>
    <n v="3871.604163320977"/>
    <n v="498797.38578548585"/>
  </r>
  <r>
    <n v="822"/>
    <n v="1"/>
    <n v="21769"/>
    <s v="Branchinecta lynchi"/>
    <x v="36"/>
    <s v="ICBRA03030"/>
    <n v="648"/>
    <s v="92965"/>
    <n v="94119"/>
    <s v="4012212"/>
    <x v="8"/>
    <s v="TEH"/>
    <s v="T26N, R03W, Sec. 17 (M)"/>
    <n v="300"/>
    <n v="7"/>
    <x v="0"/>
    <s v="Crustaceans"/>
    <n v="1"/>
    <s v="non-specific area"/>
    <s v="Presumed Extant"/>
    <s v="Natural/Native occurrence"/>
    <s v="Unknown"/>
    <s v="N"/>
    <s v="20140310"/>
    <s v="20140310"/>
    <s v="PVT"/>
    <s v="Threatened"/>
    <s v="None"/>
    <s v="G3"/>
    <s v="S3"/>
    <s v=" "/>
    <s v=" "/>
    <s v="IUCN_VU"/>
    <s v="EAST AND WEST SIDES OF I-5 FROM ABOUT 0.5 TO 2.1 MILES NORTH OF THE FLORES AVE CROSSING, 5.5 MILES SSE OF RED BLUFF."/>
    <s v="E SIDE I-5: MAPPED GENERALLY TO COORDINATES PROVIDED WITH SPECIMEN; LOCALITY GIVEN AS &quot;APPROX. 5.5 MI S OF RED BLUFF, FLORES RD.&quot; W SIDE I-5: MAPPED SPECIFICALLY TO COORDINATES GIVEN FOR OCCUPIED POOLS IN 2014 REPORT."/>
    <s v="E SIDE I-5: POOL DEPTH 0.2-0.4 FT. W SIDE I-5: PROPOSED COYOTE CREEK MITIGATION BANK; VERNAL POOLS IN A LARGE, WELL-CONNECTED COMPLEX ON RED BLUFF &amp; REDDING LOAMS; SITE USED FOR GRAZING WITH ROW CROPS &amp; ORCHARD IN VICINITY."/>
    <s v="10 COLLECTED ON 16 FEB 2001 (CASIZ #161514). OVER 1000 FOUND IN 77 OF SEVERAL HUNDRED BASINS SAMPLED OR EXAMINED IN MAR 2014."/>
    <s v=" "/>
    <s v=" "/>
    <s v="20140701"/>
    <n v="824527.83981000003"/>
    <n v="8576.1128038799998"/>
    <n v="20301"/>
    <n v="203"/>
    <s v="\\PDCCITRDSGIS1\Library\State\CA\State_Wide\Bio\C*"/>
    <d v="2020-12-03T00:00:00"/>
    <d v="2020-11-29T00:00:00"/>
    <s v="Albers - NAD83 - Meters"/>
    <s v="cnddb.shp"/>
    <s v="\\PDCCITRDSGIS1\Library\State\CA\State_Wide\Bio\CNDDB"/>
    <s v="https://nrm.dfg.ca.gov/cnddb/view/updates.aspx"/>
    <n v="301"/>
    <n v="13191.766169460023"/>
    <n v="6505184.3837857991"/>
    <n v="2544660.7702457309"/>
    <n v="68.370787294063732"/>
    <s v="SOUTH"/>
    <n v="3871.604163320977"/>
    <n v="498797.38578548585"/>
  </r>
  <r>
    <n v="823"/>
    <n v="1"/>
    <n v="31418"/>
    <s v="Agelaius tricolor"/>
    <x v="12"/>
    <s v="ABPBXB0020"/>
    <n v="388"/>
    <s v="52977"/>
    <n v="52977"/>
    <s v="4012212"/>
    <x v="8"/>
    <s v="TEH"/>
    <s v="T26N, R03W, Sec. 17 (M)"/>
    <n v="300"/>
    <n v="1"/>
    <x v="0"/>
    <s v="Birds"/>
    <n v="1"/>
    <s v="1/5 mile"/>
    <s v="Presumed Extant"/>
    <s v="Natural/Native occurrence"/>
    <s v="Unknown"/>
    <s v="N"/>
    <s v="19920620"/>
    <s v="19920620"/>
    <s v="PVT"/>
    <s v="None"/>
    <s v="Threatened"/>
    <s v="G2G3"/>
    <s v="S1S2"/>
    <s v=" "/>
    <s v="SSC"/>
    <s v="BLM_S; IUCN_EN; NABCI_RWL; USFWS_BCC"/>
    <s v="WEST SIDE OF I-5, 21.8 MILES NORTH OF THE TEHAMA/GLENN COUNTY LINE, 4 MILES SOUTH OF RED BLUFF."/>
    <s v="SWALE DOWNSLOPE (EAST) OF I-5 IS NOT USED FOR NESTING, NOR ARE OTHER NEARBY SWALES."/>
    <s v="HABITAT CONSISTS OF A SMALL SWALE CONTAINING TULE GROWTH; SURROUNDED BY GRAZED ANNUAL GRASSLANDS, WHICH IS USED BY THE BIRDS FOR FORAGING."/>
    <s v="200-300 ADULTS OBSERVED NESTING ON 9 JUN AND 20 JUN 1992."/>
    <s v=" "/>
    <s v=" "/>
    <s v="20031021"/>
    <n v="282659.36479399999"/>
    <n v="1884.8156265499999"/>
    <n v="20501"/>
    <n v="205"/>
    <s v="\\PDCCITRDSGIS1\Library\State\CA\State_Wide\Bio\C*"/>
    <d v="2020-12-03T00:00:00"/>
    <d v="2020-11-29T00:00:00"/>
    <s v="Albers - NAD83 - Meters"/>
    <s v="cnddb.shp"/>
    <s v="\\PDCCITRDSGIS1\Library\State\CA\State_Wide\Bio\CNDDB"/>
    <s v="https://nrm.dfg.ca.gov/cnddb/view/updates.aspx"/>
    <n v="301"/>
    <n v="13191.766169460023"/>
    <n v="6505184.3837857991"/>
    <n v="2544660.7702457309"/>
    <n v="68.370787294063732"/>
    <s v="SOUTH"/>
    <n v="3871.604163320977"/>
    <n v="498797.38578548585"/>
  </r>
  <r>
    <n v="824"/>
    <n v="1"/>
    <n v="345"/>
    <s v="Horkelia bolanderi"/>
    <x v="1"/>
    <s v="PDROS0W01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2"/>
    <n v="4296.1574594333288"/>
    <n v="6451007.8162861317"/>
    <n v="2207171.2103180587"/>
    <n v="62.74681615033905"/>
    <s v="SOUTHWEST"/>
    <n v="102778.10406015192"/>
    <n v="515994702.99683106"/>
  </r>
  <r>
    <n v="825"/>
    <n v="1"/>
    <n v="1331"/>
    <s v="Falco mexicanus"/>
    <x v="62"/>
    <s v="ABNKD06090"/>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
    <n v="4296.1574594333288"/>
    <n v="6451007.8162861317"/>
    <n v="2207171.2103180587"/>
    <n v="62.74681615033905"/>
    <s v="SOUTHWEST"/>
    <n v="102778.10406015192"/>
    <n v="515994702.99683106"/>
  </r>
  <r>
    <n v="826"/>
    <n v="1"/>
    <n v="1332"/>
    <s v="Falco mexicanus"/>
    <x v="62"/>
    <s v="ABNKD06090"/>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
    <n v="4296.1574594333288"/>
    <n v="6451007.8162861317"/>
    <n v="2207171.2103180587"/>
    <n v="62.74681615033905"/>
    <s v="SOUTHWEST"/>
    <n v="102778.10406015192"/>
    <n v="515994702.99683106"/>
  </r>
  <r>
    <n v="827"/>
    <n v="1"/>
    <n v="1331"/>
    <s v="Falco mexicanus"/>
    <x v="62"/>
    <s v="ABNKD06090"/>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
    <n v="0"/>
    <n v="6448833.100163132"/>
    <n v="2215357.654246971"/>
    <n v="0"/>
    <s v="OVERLAPPING"/>
    <n v="23868.037847374366"/>
    <n v="29073255.894846555"/>
  </r>
  <r>
    <n v="828"/>
    <n v="1"/>
    <n v="1332"/>
    <s v="Falco mexicanus"/>
    <x v="62"/>
    <s v="ABNKD06090"/>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
    <n v="0"/>
    <n v="6448833.100163132"/>
    <n v="2215357.654246971"/>
    <n v="0"/>
    <s v="OVERLAPPING"/>
    <n v="23868.037847374366"/>
    <n v="29073255.894846555"/>
  </r>
  <r>
    <n v="829"/>
    <n v="1"/>
    <n v="4616"/>
    <s v="Acmispon rubriflorus"/>
    <x v="9"/>
    <s v="PDFAB2A150"/>
    <n v="5"/>
    <s v="81987"/>
    <n v="82963"/>
    <s v="3912234"/>
    <x v="11"/>
    <s v="COL"/>
    <s v="T16N, R05W, Sec. 10 (M)"/>
    <n v="1200"/>
    <n v="1"/>
    <x v="1"/>
    <s v="Dicots"/>
    <n v="1"/>
    <s v="1 mile"/>
    <s v="Presumed Extant"/>
    <s v="Natural/Native occurrence"/>
    <s v="Unknown"/>
    <s v="N"/>
    <s v="20000503"/>
    <s v="20000503"/>
    <s v="UNKNOWN"/>
    <s v="None"/>
    <s v="None"/>
    <s v="G2"/>
    <s v="S2"/>
    <s v="1B.1"/>
    <s v=" "/>
    <s v=" "/>
    <s v="VICINITY OF SITES, HUFFMASTER ROAD, AND ANTELOPE AND GRAPEVINE CREEKS, JUST SOUTH OF THE DIVIDE BETWEEN THE TWO CREEKS."/>
    <s v="EXACT LOCATION UNKNOWN. MAPPED BY CNDDB AS BEST GUESS AROUND THE RIDGE BETWEEN THE HEADWATERS OF GRAPEVINE CREEK AND ANTELOPE CREEK NW OF HUFFMASTER ROAD AND SW OF SITES."/>
    <s v="IN GRASSY OPENING IN BLUE OAK SAVANNA. ON EAST-FACING SLOPE. IN DISTURBED, CRUMBLY CLAY SOIL OF DIRT ROAD EDGES AND ROAD CUT. IN FULL SUN WITH SPARSELY SCATTERED LOTUS WRANGELIANUS, MEDICAGO POLYMORPHA, NAVARRETIA PUBESCENS, AVENA, ETC."/>
    <s v="ONLY SOURCE OF INFORMATION FOR THIS SITE IS A 2000 CASTRO AND JANEWAY COLLECTION. NEED MAP DETAIL FOR THIS SITE."/>
    <s v=" "/>
    <s v=" "/>
    <s v="20110308"/>
    <n v="8042068.8631499996"/>
    <n v="10052.9688797"/>
    <n v="10901"/>
    <n v="109"/>
    <s v="\\PDCCITRDSGIS1\Library\State\CA\State_Wide\Bio\C*"/>
    <d v="2020-12-03T00:00:00"/>
    <d v="2020-11-29T00:00:00"/>
    <s v="Albers - NAD83 - Meters"/>
    <s v="cnddb.shp"/>
    <s v="\\PDCCITRDSGIS1\Library\State\CA\State_Wide\Bio\CNDDB"/>
    <s v="https://nrm.dfg.ca.gov/cnddb/view/updates.aspx"/>
    <n v="2"/>
    <n v="0"/>
    <n v="6448833.100163132"/>
    <n v="2215357.654246971"/>
    <n v="0"/>
    <s v="OVERLAPPING"/>
    <n v="23868.037847374366"/>
    <n v="29073255.894846555"/>
  </r>
  <r>
    <n v="83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6.82169365221765"/>
    <n v="6504436.4752321597"/>
    <n v="2545636.4645444974"/>
    <n v="-0.12899046419109703"/>
    <s v="WEST"/>
    <n v="1210.4590419716847"/>
    <n v="80677.751821379963"/>
  </r>
  <r>
    <n v="831"/>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16.82169365221765"/>
    <n v="6504436.4752321597"/>
    <n v="2545636.4645444974"/>
    <n v="-0.12899046419109703"/>
    <s v="WEST"/>
    <n v="1210.4590419716847"/>
    <n v="80677.751821379963"/>
  </r>
  <r>
    <n v="832"/>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216.82169365221765"/>
    <n v="6504436.4752321597"/>
    <n v="2545636.4645444974"/>
    <n v="-0.12899046419109703"/>
    <s v="WEST"/>
    <n v="1210.4590419716847"/>
    <n v="80677.751821379963"/>
  </r>
  <r>
    <n v="83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0"/>
    <n v="6505415.9062886387"/>
    <n v="2545733.8048450649"/>
    <n v="0"/>
    <s v="OVERLAPPING"/>
    <n v="66852.971278332916"/>
    <n v="16471813.740394842"/>
  </r>
  <r>
    <n v="834"/>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0"/>
    <n v="6505415.9062886387"/>
    <n v="2545733.8048450649"/>
    <n v="0"/>
    <s v="OVERLAPPING"/>
    <n v="66852.971278332916"/>
    <n v="16471813.740394842"/>
  </r>
  <r>
    <n v="83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0"/>
    <n v="6505415.9062886387"/>
    <n v="2545733.8048450649"/>
    <n v="0"/>
    <s v="OVERLAPPING"/>
    <n v="66852.971278332916"/>
    <n v="16471813.740394842"/>
  </r>
  <r>
    <n v="83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0130.161281042272"/>
    <n v="6502075.06585747"/>
    <n v="2547343.869866401"/>
    <n v="-54.838589867634312"/>
    <s v="NORTHWEST"/>
    <n v="9379.4490168821194"/>
    <n v="1618380.4260026836"/>
  </r>
  <r>
    <n v="83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0130.161281042272"/>
    <n v="6502075.06585747"/>
    <n v="2547343.869866401"/>
    <n v="-54.838589867634312"/>
    <s v="NORTHWEST"/>
    <n v="9379.4490168821194"/>
    <n v="1618380.4260026836"/>
  </r>
  <r>
    <n v="838"/>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0130.161281042272"/>
    <n v="6502075.06585747"/>
    <n v="2547343.869866401"/>
    <n v="-54.838589867634312"/>
    <s v="NORTHWEST"/>
    <n v="9379.4490168821194"/>
    <n v="1618380.4260026836"/>
  </r>
  <r>
    <n v="83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22216.842475906516"/>
    <n v="6502252.8965385556"/>
    <n v="2547360.2123533934"/>
    <n v="-100.40992916926635"/>
    <s v="NORTH"/>
    <n v="1879.6762366350031"/>
    <n v="35118.602903140505"/>
  </r>
  <r>
    <n v="840"/>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22216.842475906516"/>
    <n v="6502252.8965385556"/>
    <n v="2547360.2123533934"/>
    <n v="-100.40992916926635"/>
    <s v="NORTH"/>
    <n v="1879.6762366350031"/>
    <n v="35118.602903140505"/>
  </r>
  <r>
    <n v="841"/>
    <n v="1"/>
    <n v="24019"/>
    <s v="Great Valley Mixed Riparian Forest"/>
    <x v="26"/>
    <s v="CTT61420CA"/>
    <n v="52"/>
    <s v="25244"/>
    <n v="5515"/>
    <s v="4012222"/>
    <x v="12"/>
    <s v="TEH"/>
    <s v="T27N, R03W, Sec. 03, NW (M)"/>
    <n v="300"/>
    <n v="2"/>
    <x v="2"/>
    <s v="Riparian"/>
    <n v="1"/>
    <s v="specific area"/>
    <s v="Presumed Extant"/>
    <s v="Natural/Native occurrence"/>
    <s v="Good"/>
    <s v="N"/>
    <s v="1987XXXX"/>
    <s v="1987XXXX"/>
    <s v="UNKNOWN"/>
    <s v="None"/>
    <s v="None"/>
    <s v="G2"/>
    <s v="S2.2"/>
    <s v=" "/>
    <s v=" "/>
    <s v=" "/>
    <s v="SACRAMENTO RIVER, ABOUT 2 MILES EAST OF BIG BEND."/>
    <s v="TWO LONG, NARROW PATCHES OF MIXED RIPARIAN VEGETATION ALONG THE EAST SIDE OF THE SACRAMENTO RIVER. EXTENDING FROM 2/5 MILE EAST OF BALD HILL, DOWNSTREAM FOR ABOUT 3.6 MILES."/>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DEVELOPMENT AND AGRICULTURE ADJACENT TO THE SOUTHERN PART OF THIS OCCURRENCE."/>
    <s v="Agriculture; Development"/>
    <s v="19980721"/>
    <n v="543988.84649899998"/>
    <n v="12251.2924826"/>
    <n v="30201"/>
    <n v="302"/>
    <s v="\\PDCCITRDSGIS1\Library\State\CA\State_Wide\Bio\C*"/>
    <d v="2020-12-03T00:00:00"/>
    <d v="2020-11-29T00:00:00"/>
    <s v="Albers - NAD83 - Meters"/>
    <s v="cnddb.shp"/>
    <s v="\\PDCCITRDSGIS1\Library\State\CA\State_Wide\Bio\CNDDB"/>
    <s v="https://nrm.dfg.ca.gov/cnddb/view/updates.aspx"/>
    <n v="302"/>
    <n v="22216.842475906516"/>
    <n v="6502252.8965385556"/>
    <n v="2547360.2123533934"/>
    <n v="-100.40992916926635"/>
    <s v="NORTH"/>
    <n v="1879.6762366350031"/>
    <n v="35118.602903140505"/>
  </r>
  <r>
    <n v="84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2076.704561301785"/>
    <n v="6502075.06585747"/>
    <n v="2547343.869866401"/>
    <n v="-71.792576554615053"/>
    <s v="NORTH"/>
    <n v="2515.72678642345"/>
    <n v="181037.3302559985"/>
  </r>
  <r>
    <n v="843"/>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2076.704561301785"/>
    <n v="6502075.06585747"/>
    <n v="2547343.869866401"/>
    <n v="-71.792576554615053"/>
    <s v="NORTH"/>
    <n v="2515.72678642345"/>
    <n v="181037.3302559985"/>
  </r>
  <r>
    <n v="844"/>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2076.704561301785"/>
    <n v="6502075.06585747"/>
    <n v="2547343.869866401"/>
    <n v="-71.792576554615053"/>
    <s v="NORTH"/>
    <n v="2515.72678642345"/>
    <n v="181037.3302559985"/>
  </r>
  <r>
    <n v="84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5097.24861759389"/>
    <n v="6502138.0089730471"/>
    <n v="2547363.0315734744"/>
    <n v="-80.067903901551304"/>
    <s v="NORTH"/>
    <n v="3227.9746174047846"/>
    <n v="98726.90823430306"/>
  </r>
  <r>
    <n v="846"/>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5097.24861759389"/>
    <n v="6502138.0089730471"/>
    <n v="2547363.0315734744"/>
    <n v="-80.067903901551304"/>
    <s v="NORTH"/>
    <n v="3227.9746174047846"/>
    <n v="98726.90823430306"/>
  </r>
  <r>
    <n v="847"/>
    <n v="1"/>
    <n v="43677"/>
    <s v="Great Valley Cottonwood Riparian Forest"/>
    <x v="27"/>
    <s v="CTT61410CA"/>
    <n v="39"/>
    <s v="25239"/>
    <n v="18445"/>
    <s v="4012222"/>
    <x v="12"/>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2"/>
    <n v="15097.24861759389"/>
    <n v="6502138.0089730471"/>
    <n v="2547363.0315734744"/>
    <n v="-80.067903901551304"/>
    <s v="NORTH"/>
    <n v="3227.9746174047846"/>
    <n v="98726.90823430306"/>
  </r>
  <r>
    <n v="84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6313.021972701101"/>
    <n v="6502138.0089730471"/>
    <n v="2547363.0315734744"/>
    <n v="-83.291825571175281"/>
    <s v="NORTH"/>
    <n v="5117.254123451532"/>
    <n v="488904.62270310876"/>
  </r>
  <r>
    <n v="849"/>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6313.021972701101"/>
    <n v="6502138.0089730471"/>
    <n v="2547363.0315734744"/>
    <n v="-83.291825571175281"/>
    <s v="NORTH"/>
    <n v="5117.254123451532"/>
    <n v="488904.62270310876"/>
  </r>
  <r>
    <n v="850"/>
    <n v="1"/>
    <n v="45896"/>
    <s v="Vireo bellii pusillus"/>
    <x v="3"/>
    <s v="ABPBW01114"/>
    <n v="516"/>
    <s v="91659"/>
    <n v="92730"/>
    <s v="4012222"/>
    <x v="12"/>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2"/>
    <n v="16313.021972701101"/>
    <n v="6502138.0089730471"/>
    <n v="2547363.0315734744"/>
    <n v="-83.291825571175281"/>
    <s v="NORTH"/>
    <n v="5117.254123451532"/>
    <n v="488904.62270310876"/>
  </r>
  <r>
    <n v="85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0"/>
    <n v="6504478.935393557"/>
    <n v="2545653.9293486476"/>
    <n v="0"/>
    <s v="OVERLAPPING"/>
    <n v="2924.7207241800065"/>
    <n v="183329.74812526279"/>
  </r>
  <r>
    <n v="852"/>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0"/>
    <n v="6504478.935393557"/>
    <n v="2545653.9293486476"/>
    <n v="0"/>
    <s v="OVERLAPPING"/>
    <n v="2924.7207241800065"/>
    <n v="183329.74812526279"/>
  </r>
  <r>
    <n v="85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0"/>
    <n v="6504478.935393557"/>
    <n v="2545653.9293486476"/>
    <n v="0"/>
    <s v="OVERLAPPING"/>
    <n v="2924.7207241800065"/>
    <n v="183329.74812526279"/>
  </r>
  <r>
    <n v="85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81.590279263812477"/>
    <n v="6503644.5761698931"/>
    <n v="2546053.425268814"/>
    <n v="56.712405875306999"/>
    <s v="SOUTHWEST"/>
    <n v="1052.9369447348474"/>
    <n v="63033.317310046616"/>
  </r>
  <r>
    <n v="855"/>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81.590279263812477"/>
    <n v="6503644.5761698931"/>
    <n v="2546053.425268814"/>
    <n v="56.712405875306999"/>
    <s v="SOUTHWEST"/>
    <n v="1052.9369447348474"/>
    <n v="63033.317310046616"/>
  </r>
  <r>
    <n v="856"/>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81.590279263812477"/>
    <n v="6503644.5761698931"/>
    <n v="2546053.425268814"/>
    <n v="56.712405875306999"/>
    <s v="SOUTHWEST"/>
    <n v="1052.9369447348474"/>
    <n v="63033.317310046616"/>
  </r>
  <r>
    <n v="85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6263.5832218032929"/>
    <n v="6502075.06585747"/>
    <n v="2547343.869866401"/>
    <n v="-49.202656784422899"/>
    <s v="NORTHWEST"/>
    <n v="16735.322457364808"/>
    <n v="3626467.042452855"/>
  </r>
  <r>
    <n v="85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6263.5832218032929"/>
    <n v="6502075.06585747"/>
    <n v="2547343.869866401"/>
    <n v="-49.202656784422899"/>
    <s v="NORTHWEST"/>
    <n v="16735.322457364808"/>
    <n v="3626467.042452855"/>
  </r>
  <r>
    <n v="859"/>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6263.5832218032929"/>
    <n v="6502075.06585747"/>
    <n v="2547343.869866401"/>
    <n v="-49.202656784422899"/>
    <s v="NORTHWEST"/>
    <n v="16735.322457364808"/>
    <n v="3626467.042452855"/>
  </r>
  <r>
    <n v="86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608.87388398041799"/>
    <n v="6505465.3304023892"/>
    <n v="2545785.1938498914"/>
    <n v="-104.22335526166597"/>
    <s v="NORTH"/>
    <n v="22036.525569033445"/>
    <n v="3739033.8704118161"/>
  </r>
  <r>
    <n v="86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608.87388398041799"/>
    <n v="6505465.3304023892"/>
    <n v="2545785.1938498914"/>
    <n v="-104.22335526166597"/>
    <s v="NORTH"/>
    <n v="22036.525569033445"/>
    <n v="3739033.8704118161"/>
  </r>
  <r>
    <n v="862"/>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1"/>
    <n v="608.87388398041799"/>
    <n v="6505465.3304023892"/>
    <n v="2545785.1938498914"/>
    <n v="-104.22335526166597"/>
    <s v="NORTH"/>
    <n v="22036.525569033445"/>
    <n v="3739033.8704118161"/>
  </r>
  <r>
    <n v="86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1294.384555533688"/>
    <n v="6505656.0770681351"/>
    <n v="2545569.4544519782"/>
    <n v="168.37089443536175"/>
    <s v="EAST"/>
    <n v="12525.101773495257"/>
    <n v="1576021.8817825764"/>
  </r>
  <r>
    <n v="86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294.384555533688"/>
    <n v="6505656.0770681351"/>
    <n v="2545569.4544519782"/>
    <n v="168.37089443536175"/>
    <s v="EAST"/>
    <n v="12525.101773495257"/>
    <n v="1576021.8817825764"/>
  </r>
  <r>
    <n v="865"/>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1294.384555533688"/>
    <n v="6505656.0770681351"/>
    <n v="2545569.4544519782"/>
    <n v="168.37089443536175"/>
    <s v="EAST"/>
    <n v="12525.101773495257"/>
    <n v="1576021.8817825764"/>
  </r>
  <r>
    <n v="86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0"/>
    <n v="6502923.3643577248"/>
    <n v="2546625.0081151426"/>
    <n v="0"/>
    <s v="OVERLAPPING"/>
    <n v="3692.4897599817564"/>
    <n v="482874.19357518957"/>
  </r>
  <r>
    <n v="86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0"/>
    <n v="6502923.3643577248"/>
    <n v="2546625.0081151426"/>
    <n v="0"/>
    <s v="OVERLAPPING"/>
    <n v="3692.4897599817564"/>
    <n v="482874.19357518957"/>
  </r>
  <r>
    <n v="868"/>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0"/>
    <n v="6502923.3643577248"/>
    <n v="2546625.0081151426"/>
    <n v="0"/>
    <s v="OVERLAPPING"/>
    <n v="3692.4897599817564"/>
    <n v="482874.19357518957"/>
  </r>
  <r>
    <n v="86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6490.211662104237"/>
    <n v="6505540.6717871428"/>
    <n v="2544962.0088164806"/>
    <n v="162.9295099735599"/>
    <s v="EAST"/>
    <n v="4969.4636953430509"/>
    <n v="305132.74132706324"/>
  </r>
  <r>
    <n v="87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490.211662104237"/>
    <n v="6505540.6717871428"/>
    <n v="2544962.0088164806"/>
    <n v="162.9295099735599"/>
    <s v="EAST"/>
    <n v="4969.4636953430509"/>
    <n v="305132.74132706324"/>
  </r>
  <r>
    <n v="871"/>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490.211662104237"/>
    <n v="6505540.6717871428"/>
    <n v="2544962.0088164806"/>
    <n v="162.9295099735599"/>
    <s v="EAST"/>
    <n v="4969.4636953430509"/>
    <n v="305132.74132706324"/>
  </r>
  <r>
    <n v="87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7324.4994810176649"/>
    <n v="6505656.0770681351"/>
    <n v="2545569.4544519782"/>
    <n v="177.3854489820844"/>
    <s v="EAST"/>
    <n v="8560.3610965998978"/>
    <n v="1214261.66870198"/>
  </r>
  <r>
    <n v="87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7324.4994810176649"/>
    <n v="6505656.0770681351"/>
    <n v="2545569.4544519782"/>
    <n v="177.3854489820844"/>
    <s v="EAST"/>
    <n v="8560.3610965998978"/>
    <n v="1214261.66870198"/>
  </r>
  <r>
    <n v="874"/>
    <n v="1"/>
    <n v="38829"/>
    <s v="Great Valley Cottonwood Riparian Forest"/>
    <x v="27"/>
    <s v="CTT61410CA"/>
    <n v="40"/>
    <s v="25242"/>
    <n v="18437"/>
    <s v="4012222"/>
    <x v="12"/>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1"/>
    <n v="7324.4994810176649"/>
    <n v="6505656.0770681351"/>
    <n v="2545569.4544519782"/>
    <n v="177.3854489820844"/>
    <s v="EAST"/>
    <n v="8560.3610965998978"/>
    <n v="1214261.66870198"/>
  </r>
  <r>
    <n v="87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5070.889220178085"/>
    <n v="6505656.0770681351"/>
    <n v="2545569.4544519782"/>
    <n v="169.20600913964375"/>
    <s v="EAST"/>
    <n v="6302.4540759967285"/>
    <n v="920850.42738144216"/>
  </r>
  <r>
    <n v="87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5070.889220178085"/>
    <n v="6505656.0770681351"/>
    <n v="2545569.4544519782"/>
    <n v="169.20600913964375"/>
    <s v="EAST"/>
    <n v="6302.4540759967285"/>
    <n v="920850.42738144216"/>
  </r>
  <r>
    <n v="877"/>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5070.889220178085"/>
    <n v="6505656.0770681351"/>
    <n v="2545569.4544519782"/>
    <n v="169.20600913964375"/>
    <s v="EAST"/>
    <n v="6302.4540759967285"/>
    <n v="920850.42738144216"/>
  </r>
  <r>
    <n v="87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3221.5098430107901"/>
    <n v="6505656.0770681351"/>
    <n v="2545569.4544519782"/>
    <n v="178.6104245258347"/>
    <s v="EAST"/>
    <n v="6884.6747885254945"/>
    <n v="464904.28432768874"/>
  </r>
  <r>
    <n v="87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3221.5098430107901"/>
    <n v="6505656.0770681351"/>
    <n v="2545569.4544519782"/>
    <n v="178.6104245258347"/>
    <s v="EAST"/>
    <n v="6884.6747885254945"/>
    <n v="464904.28432768874"/>
  </r>
  <r>
    <n v="880"/>
    <n v="1"/>
    <n v="41881"/>
    <s v="Great Valley Mixed Riparian Forest"/>
    <x v="26"/>
    <s v="CTT61420CA"/>
    <n v="54"/>
    <s v="25241"/>
    <n v="18432"/>
    <s v="4012222"/>
    <x v="12"/>
    <s v="TEH"/>
    <s v="T27N, R03W, Sec. 34, NE (M)"/>
    <n v="250"/>
    <n v="1"/>
    <x v="2"/>
    <s v="Riparian"/>
    <n v="1"/>
    <s v="specific area"/>
    <s v="Presumed Extant"/>
    <s v="Natural/Native occurrence"/>
    <s v="Good"/>
    <s v="N"/>
    <s v="1987XXXX"/>
    <s v="1987XXXX"/>
    <s v="UNKNOWN"/>
    <s v="None"/>
    <s v="None"/>
    <s v="G2"/>
    <s v="S2.2"/>
    <s v=" "/>
    <s v=" "/>
    <s v=" "/>
    <s v="SACRAMENTO RIVER; 0.8 MILE DUE NORTH OF ORCHARD PARK SCHOOL."/>
    <s v="SINGLE PATCH OF MIXED RIPARIAN VEGETATION ALONG THE SOUTH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AGRICULTURE."/>
    <s v="Agriculture"/>
    <s v="19980721"/>
    <n v="158514.06729899999"/>
    <n v="2258.7388593699998"/>
    <n v="30201"/>
    <n v="302"/>
    <s v="\\PDCCITRDSGIS1\Library\State\CA\State_Wide\Bio\C*"/>
    <d v="2020-12-03T00:00:00"/>
    <d v="2020-11-29T00:00:00"/>
    <s v="Albers - NAD83 - Meters"/>
    <s v="cnddb.shp"/>
    <s v="\\PDCCITRDSGIS1\Library\State\CA\State_Wide\Bio\CNDDB"/>
    <s v="https://nrm.dfg.ca.gov/cnddb/view/updates.aspx"/>
    <n v="301"/>
    <n v="3221.5098430107901"/>
    <n v="6505656.0770681351"/>
    <n v="2545569.4544519782"/>
    <n v="178.6104245258347"/>
    <s v="EAST"/>
    <n v="6884.6747885254945"/>
    <n v="464904.28432768874"/>
  </r>
  <r>
    <n v="88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4621.936455388181"/>
    <n v="6505540.6717871428"/>
    <n v="2544962.0088164806"/>
    <n v="168.82724537832027"/>
    <s v="EAST"/>
    <n v="2017.2005910220103"/>
    <n v="31814.762409196075"/>
  </r>
  <r>
    <n v="88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4621.936455388181"/>
    <n v="6505540.6717871428"/>
    <n v="2544962.0088164806"/>
    <n v="168.82724537832027"/>
    <s v="EAST"/>
    <n v="2017.2005910220103"/>
    <n v="31814.762409196075"/>
  </r>
  <r>
    <n v="883"/>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621.936455388181"/>
    <n v="6505540.6717871428"/>
    <n v="2544962.0088164806"/>
    <n v="168.82724537832027"/>
    <s v="EAST"/>
    <n v="2017.2005910220103"/>
    <n v="31814.762409196075"/>
  </r>
  <r>
    <n v="88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206.4544806895688"/>
    <n v="6505656.1541677266"/>
    <n v="2545604.4297757298"/>
    <n v="-153.69457901545866"/>
    <s v="NORTHEAST"/>
    <n v="1711.2409038121589"/>
    <n v="26559.769270453406"/>
  </r>
  <r>
    <n v="88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206.4544806895688"/>
    <n v="6505656.1541677266"/>
    <n v="2545604.4297757298"/>
    <n v="-153.69457901545866"/>
    <s v="NORTHEAST"/>
    <n v="1711.2409038121589"/>
    <n v="26559.769270453406"/>
  </r>
  <r>
    <n v="886"/>
    <n v="1"/>
    <n v="55418"/>
    <s v="Riparia riparia"/>
    <x v="30"/>
    <s v="ABPAU08010"/>
    <n v="251"/>
    <s v="83698"/>
    <n v="84705"/>
    <s v="4012222"/>
    <x v="12"/>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1"/>
    <n v="1206.4544806895688"/>
    <n v="6505656.1541677266"/>
    <n v="2545604.4297757298"/>
    <n v="-153.69457901545866"/>
    <s v="NORTHEAST"/>
    <n v="1711.2409038121589"/>
    <n v="26559.769270453406"/>
  </r>
  <r>
    <n v="88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5981.8863086077372"/>
    <n v="6505656.1541677266"/>
    <n v="2545604.4297757298"/>
    <n v="-173.44199909027176"/>
    <s v="EAST"/>
    <n v="3635.1522459813041"/>
    <n v="456150.49821462895"/>
  </r>
  <r>
    <n v="88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5981.8863086077372"/>
    <n v="6505656.1541677266"/>
    <n v="2545604.4297757298"/>
    <n v="-173.44199909027176"/>
    <s v="EAST"/>
    <n v="3635.1522459813041"/>
    <n v="456150.49821462895"/>
  </r>
  <r>
    <n v="889"/>
    <n v="1"/>
    <n v="55983"/>
    <s v="Riparia riparia"/>
    <x v="30"/>
    <s v="ABPAU08010"/>
    <n v="57"/>
    <s v="09640"/>
    <n v="6685"/>
    <s v="4012222"/>
    <x v="12"/>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1"/>
    <n v="5981.8863086077372"/>
    <n v="6505656.1541677266"/>
    <n v="2545604.4297757298"/>
    <n v="-173.44199909027176"/>
    <s v="EAST"/>
    <n v="3635.1522459813041"/>
    <n v="456150.49821462895"/>
  </r>
  <r>
    <n v="89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5923.1446919951468"/>
    <n v="6505656.1541677266"/>
    <n v="2545604.4297757298"/>
    <n v="-174.56116187653132"/>
    <s v="EAST"/>
    <n v="1181.4857949526752"/>
    <n v="18079.403703458982"/>
  </r>
  <r>
    <n v="89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5923.1446919951468"/>
    <n v="6505656.1541677266"/>
    <n v="2545604.4297757298"/>
    <n v="-174.56116187653132"/>
    <s v="EAST"/>
    <n v="1181.4857949526752"/>
    <n v="18079.403703458982"/>
  </r>
  <r>
    <n v="892"/>
    <n v="1"/>
    <n v="72227"/>
    <s v="Desmocerus californicus dimorphus"/>
    <x v="33"/>
    <s v="IICOL48011"/>
    <n v="171"/>
    <s v="39760"/>
    <n v="34762"/>
    <s v="4012222"/>
    <x v="12"/>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1"/>
    <n v="5923.1446919951468"/>
    <n v="6505656.1541677266"/>
    <n v="2545604.4297757298"/>
    <n v="-174.56116187653132"/>
    <s v="EAST"/>
    <n v="1181.4857949526752"/>
    <n v="18079.403703458982"/>
  </r>
  <r>
    <n v="89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1503.27816769419"/>
    <n v="6502075.06585747"/>
    <n v="2547343.869866401"/>
    <n v="-67.37386353300252"/>
    <s v="NORTH"/>
    <n v="7880.3101085902954"/>
    <n v="767842.12940341211"/>
  </r>
  <r>
    <n v="894"/>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1503.27816769419"/>
    <n v="6502075.06585747"/>
    <n v="2547343.869866401"/>
    <n v="-67.37386353300252"/>
    <s v="NORTH"/>
    <n v="7880.3101085902954"/>
    <n v="767842.12940341211"/>
  </r>
  <r>
    <n v="895"/>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1503.27816769419"/>
    <n v="6502075.06585747"/>
    <n v="2547343.869866401"/>
    <n v="-67.37386353300252"/>
    <s v="NORTH"/>
    <n v="7880.3101085902954"/>
    <n v="767842.12940341211"/>
  </r>
  <r>
    <n v="89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1321.066694446885"/>
    <n v="6502075.06585747"/>
    <n v="2547343.869866401"/>
    <n v="-54.796463553880812"/>
    <s v="NORTHWEST"/>
    <n v="5533.6361506989342"/>
    <n v="1457348.3290740591"/>
  </r>
  <r>
    <n v="897"/>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1321.066694446885"/>
    <n v="6502075.06585747"/>
    <n v="2547343.869866401"/>
    <n v="-54.796463553880812"/>
    <s v="NORTHWEST"/>
    <n v="5533.6361506989342"/>
    <n v="1457348.3290740591"/>
  </r>
  <r>
    <n v="898"/>
    <n v="1"/>
    <n v="40361"/>
    <s v="Great Valley Mixed Riparian Forest"/>
    <x v="26"/>
    <s v="CTT61420CA"/>
    <n v="53"/>
    <s v="25240"/>
    <n v="18431"/>
    <s v="4012222"/>
    <x v="12"/>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2"/>
    <n v="11321.066694446885"/>
    <n v="6502075.06585747"/>
    <n v="2547343.869866401"/>
    <n v="-54.796463553880812"/>
    <s v="NORTHWEST"/>
    <n v="5533.6361506989342"/>
    <n v="1457348.3290740591"/>
  </r>
  <r>
    <n v="89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5562.5596451543061"/>
    <n v="6547751.6995696425"/>
    <n v="2413308.9591309726"/>
    <n v="-139.24840737012818"/>
    <s v="NORTHEAST"/>
    <n v="5493.5905215711846"/>
    <n v="947521.15635166306"/>
  </r>
  <r>
    <n v="900"/>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3"/>
    <n v="5562.5596451543061"/>
    <n v="6547751.6995696425"/>
    <n v="2413308.9591309726"/>
    <n v="-139.24840737012818"/>
    <s v="NORTHEAST"/>
    <n v="5493.5905215711846"/>
    <n v="947521.15635166306"/>
  </r>
  <r>
    <n v="901"/>
    <n v="1"/>
    <n v="16805"/>
    <s v="Great Valley Mixed Riparian Forest"/>
    <x v="26"/>
    <s v="CTT61420CA"/>
    <n v="28"/>
    <s v="09992"/>
    <n v="5348"/>
    <s v="3912271"/>
    <x v="25"/>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303"/>
    <n v="5562.5596451543061"/>
    <n v="6547751.6995696425"/>
    <n v="2413308.9591309726"/>
    <n v="-139.24840737012818"/>
    <s v="NORTHEAST"/>
    <n v="5493.5905215711846"/>
    <n v="947521.15635166306"/>
  </r>
  <r>
    <n v="90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213.1530625478417"/>
    <n v="6548165.5304348916"/>
    <n v="2412580.2785017341"/>
    <n v="177.56161592336562"/>
    <s v="EAST"/>
    <n v="6444.2804974335468"/>
    <n v="1088639.528201377"/>
  </r>
  <r>
    <n v="903"/>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213.1530625478417"/>
    <n v="6548165.5304348916"/>
    <n v="2412580.2785017341"/>
    <n v="177.56161592336562"/>
    <s v="EAST"/>
    <n v="6444.2804974335468"/>
    <n v="1088639.528201377"/>
  </r>
  <r>
    <n v="904"/>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5213.1530625478417"/>
    <n v="6548165.5304348916"/>
    <n v="2412580.2785017341"/>
    <n v="177.56161592336562"/>
    <s v="EAST"/>
    <n v="6444.2804974335468"/>
    <n v="1088639.528201377"/>
  </r>
  <r>
    <n v="90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212.9418721524125"/>
    <n v="6548165.5304348916"/>
    <n v="2412580.2785017341"/>
    <n v="-173.79414737204917"/>
    <s v="EAST"/>
    <n v="8101.0970243505835"/>
    <n v="533110.11562759429"/>
  </r>
  <r>
    <n v="906"/>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6212.9418721524125"/>
    <n v="6548165.5304348916"/>
    <n v="2412580.2785017341"/>
    <n v="-173.79414737204917"/>
    <s v="EAST"/>
    <n v="8101.0970243505835"/>
    <n v="533110.11562759429"/>
  </r>
  <r>
    <n v="907"/>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212.9418721524125"/>
    <n v="6548165.5304348916"/>
    <n v="2412580.2785017341"/>
    <n v="-173.79414737204917"/>
    <s v="EAST"/>
    <n v="8101.0970243505835"/>
    <n v="533110.11562759429"/>
  </r>
  <r>
    <n v="90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740.8440602416294"/>
    <n v="6548165.5304348916"/>
    <n v="2412580.2785017341"/>
    <n v="175.69386149834907"/>
    <s v="EAST"/>
    <n v="4204.0956277092273"/>
    <n v="176579.0542742539"/>
  </r>
  <r>
    <n v="909"/>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6740.8440602416294"/>
    <n v="6548165.5304348916"/>
    <n v="2412580.2785017341"/>
    <n v="175.69386149834907"/>
    <s v="EAST"/>
    <n v="4204.0956277092273"/>
    <n v="176579.0542742539"/>
  </r>
  <r>
    <n v="910"/>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6740.8440602416294"/>
    <n v="6548165.5304348916"/>
    <n v="2412580.2785017341"/>
    <n v="175.69386149834907"/>
    <s v="EAST"/>
    <n v="4204.0956277092273"/>
    <n v="176579.0542742539"/>
  </r>
  <r>
    <n v="91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249.2930302627483"/>
    <n v="6548165.5304348916"/>
    <n v="2412580.2785017341"/>
    <n v="-152.77350922281943"/>
    <s v="NORTHEAST"/>
    <n v="2157.0538447966883"/>
    <n v="180895.6718508639"/>
  </r>
  <r>
    <n v="912"/>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8249.2930302627483"/>
    <n v="6548165.5304348916"/>
    <n v="2412580.2785017341"/>
    <n v="-152.77350922281943"/>
    <s v="NORTHEAST"/>
    <n v="2157.0538447966883"/>
    <n v="180895.6718508639"/>
  </r>
  <r>
    <n v="913"/>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249.2930302627483"/>
    <n v="6548165.5304348916"/>
    <n v="2412580.2785017341"/>
    <n v="-152.77350922281943"/>
    <s v="NORTHEAST"/>
    <n v="2157.0538447966883"/>
    <n v="180895.6718508639"/>
  </r>
  <r>
    <n v="91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906.1642890019102"/>
    <n v="6548165.5304348916"/>
    <n v="2412580.2785017341"/>
    <n v="-169.22029247275401"/>
    <s v="EAST"/>
    <n v="11996.087686120974"/>
    <n v="1933181.2539638588"/>
  </r>
  <r>
    <n v="915"/>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906.1642890019102"/>
    <n v="6548165.5304348916"/>
    <n v="2412580.2785017341"/>
    <n v="-169.22029247275401"/>
    <s v="EAST"/>
    <n v="11996.087686120974"/>
    <n v="1933181.2539638588"/>
  </r>
  <r>
    <n v="916"/>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5906.1642890019102"/>
    <n v="6548165.5304348916"/>
    <n v="2412580.2785017341"/>
    <n v="-169.22029247275401"/>
    <s v="EAST"/>
    <n v="11996.087686120974"/>
    <n v="1933181.2539638588"/>
  </r>
  <r>
    <n v="91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566.8004357096997"/>
    <n v="6548165.5304348916"/>
    <n v="2412580.2785017341"/>
    <n v="-156.0698631867142"/>
    <s v="NORTHEAST"/>
    <n v="3799.0200905820811"/>
    <n v="347080.32024050038"/>
  </r>
  <r>
    <n v="918"/>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7566.8004357096997"/>
    <n v="6548165.5304348916"/>
    <n v="2412580.2785017341"/>
    <n v="-156.0698631867142"/>
    <s v="NORTHEAST"/>
    <n v="3799.0200905820811"/>
    <n v="347080.32024050038"/>
  </r>
  <r>
    <n v="919"/>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7566.8004357096997"/>
    <n v="6548165.5304348916"/>
    <n v="2412580.2785017341"/>
    <n v="-156.0698631867142"/>
    <s v="NORTHEAST"/>
    <n v="3799.0200905820811"/>
    <n v="347080.32024050038"/>
  </r>
  <r>
    <n v="92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4514.334899912867"/>
    <n v="6505540.6717871428"/>
    <n v="2544962.0088164806"/>
    <n v="167.64179370432549"/>
    <s v="EAST"/>
    <n v="1897.1339374044355"/>
    <n v="78084.292175640701"/>
  </r>
  <r>
    <n v="921"/>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4514.334899912867"/>
    <n v="6505540.6717871428"/>
    <n v="2544962.0088164806"/>
    <n v="167.64179370432549"/>
    <s v="EAST"/>
    <n v="1897.1339374044355"/>
    <n v="78084.292175640701"/>
  </r>
  <r>
    <n v="922"/>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514.334899912867"/>
    <n v="6505540.6717871428"/>
    <n v="2544962.0088164806"/>
    <n v="167.64179370432549"/>
    <s v="EAST"/>
    <n v="1897.1339374044355"/>
    <n v="78084.292175640701"/>
  </r>
  <r>
    <n v="92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347.821994181217"/>
    <n v="6548165.5304348916"/>
    <n v="2412580.2785017341"/>
    <n v="136.22924076385758"/>
    <s v="SOUTHEAST"/>
    <n v="4827.7013591985715"/>
    <n v="776909.42493973509"/>
  </r>
  <r>
    <n v="924"/>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4347.821994181217"/>
    <n v="6548165.5304348916"/>
    <n v="2412580.2785017341"/>
    <n v="136.22924076385758"/>
    <s v="SOUTHEAST"/>
    <n v="4827.7013591985715"/>
    <n v="776909.42493973509"/>
  </r>
  <r>
    <n v="925"/>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4347.821994181217"/>
    <n v="6548165.5304348916"/>
    <n v="2412580.2785017341"/>
    <n v="136.22924076385758"/>
    <s v="SOUTHEAST"/>
    <n v="4827.7013591985715"/>
    <n v="776909.42493973509"/>
  </r>
  <r>
    <n v="92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491.991286863424"/>
    <n v="6548165.5304348916"/>
    <n v="2412580.2785017341"/>
    <n v="134.30878850662265"/>
    <s v="SOUTHEAST"/>
    <n v="316.74867547490521"/>
    <n v="3548.1752026614649"/>
  </r>
  <r>
    <n v="927"/>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4491.991286863424"/>
    <n v="6548165.5304348916"/>
    <n v="2412580.2785017341"/>
    <n v="134.30878850662265"/>
    <s v="SOUTHEAST"/>
    <n v="316.74867547490521"/>
    <n v="3548.1752026614649"/>
  </r>
  <r>
    <n v="928"/>
    <n v="1"/>
    <n v="40990"/>
    <s v="Great Valley Mixed Riparian Forest"/>
    <x v="26"/>
    <s v="CTT61420CA"/>
    <n v="60"/>
    <s v="26172"/>
    <n v="4918"/>
    <s v="3912168"/>
    <x v="24"/>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04"/>
    <n v="24491.991286863424"/>
    <n v="6548165.5304348916"/>
    <n v="2412580.2785017341"/>
    <n v="134.30878850662265"/>
    <s v="SOUTHEAST"/>
    <n v="316.74867547490521"/>
    <n v="3548.1752026614649"/>
  </r>
  <r>
    <n v="92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605.866120742776"/>
    <n v="6548165.5304348916"/>
    <n v="2412580.2785017341"/>
    <n v="134.58542882349167"/>
    <s v="SOUTHEAST"/>
    <n v="2541.9964912639521"/>
    <n v="392468.57485109253"/>
  </r>
  <r>
    <n v="930"/>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4605.866120742776"/>
    <n v="6548165.5304348916"/>
    <n v="2412580.2785017341"/>
    <n v="134.58542882349167"/>
    <s v="SOUTHEAST"/>
    <n v="2541.9964912639521"/>
    <n v="392468.57485109253"/>
  </r>
  <r>
    <n v="931"/>
    <n v="1"/>
    <n v="54266"/>
    <s v="Pandion haliaetus"/>
    <x v="39"/>
    <s v="ABNKC01010"/>
    <n v="424"/>
    <s v="69250"/>
    <n v="70030"/>
    <s v="3912168"/>
    <x v="24"/>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04"/>
    <n v="24605.866120742776"/>
    <n v="6548165.5304348916"/>
    <n v="2412580.2785017341"/>
    <n v="134.58542882349167"/>
    <s v="SOUTHEAST"/>
    <n v="2541.9964912639521"/>
    <n v="392468.57485109253"/>
  </r>
  <r>
    <n v="93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49.4556749944581"/>
    <n v="6547751.6995696425"/>
    <n v="2413308.9591309726"/>
    <n v="-140.81801000617332"/>
    <s v="NORTHEAST"/>
    <n v="9540.5535358505676"/>
    <n v="1134375.536150547"/>
  </r>
  <r>
    <n v="933"/>
    <n v="1"/>
    <n v="16805"/>
    <s v="Great Valley Mixed Riparian Forest"/>
    <x v="26"/>
    <s v="CTT61420CA"/>
    <n v="28"/>
    <s v="09992"/>
    <n v="5348"/>
    <s v="3912271"/>
    <x v="25"/>
    <s v="BUT"/>
    <s v="T22N, R02W, Sec. 01 (M)"/>
    <n v="150"/>
    <n v="3"/>
    <x v="2"/>
    <s v="Riparian"/>
    <n v="1"/>
    <s v="specific area"/>
    <s v="Presumed Extant"/>
    <s v="Natural/Native occurrence"/>
    <s v="Good"/>
    <s v="N"/>
    <s v="1987XXXX"/>
    <s v="1987XXXX"/>
    <s v="PVT"/>
    <s v="None"/>
    <s v="None"/>
    <s v="G2"/>
    <s v="S2.2"/>
    <s v=" "/>
    <s v=" "/>
    <s v=" "/>
    <s v="SACRAMENTO RIVER. APPROXIMATELY 2 MILES EAST OF CAPAY NEAR THE INTERSECTION OF CUTTING AVE AND SECOND AVE."/>
    <s v="THREE PATCHES OF MIXED RIPARIAN EXTENDING FROM THE SOUTHERN TIP OF SNADEN ISLAND, DOWNSTREAM TO ABOUT 1/2 MILE UPSTREAM OF WILSON LANDING."/>
    <s v="CLOSED CANOPY POPULUS FREMONTII OVER DENSE SUBSTORY DOM BY ACER NEGUNDO. MIXED SIZE STRUCTURE AMONG POPULUS &amp; ACER. OTHER SPECIES MAY INCLUDE SALIX LASIANDRA, SALIX GOODDINGII VAR. VARIABILIS."/>
    <s v="SITE QUALITY AND GRAPHIC REVISED PER MCCARTEN (1987). SEE WWW.DFG.CA.GOV/BIOGEODATA/VEGCAMP/NATURAL_COMM_BACKGROUND.ASP TO INTERPRET AND ADDRESS THE PRESENCE OF RARE COMMUNITIES."/>
    <s v="AGRICULTURE NEARBY. CHANNEL U/S OF GLENN-COLUSA CANAL INTAKE STRUCTURE IS DREDGED; SPOILS DUMPED ON ADJACENT BANK."/>
    <s v="Agriculture"/>
    <s v="19980721"/>
    <n v="1140710.8578999999"/>
    <n v="10572.383169700001"/>
    <n v="30201"/>
    <n v="302"/>
    <s v="\\PDCCITRDSGIS1\Library\State\CA\State_Wide\Bio\C*"/>
    <d v="2020-12-03T00:00:00"/>
    <d v="2020-11-29T00:00:00"/>
    <s v="Albers - NAD83 - Meters"/>
    <s v="cnddb.shp"/>
    <s v="\\PDCCITRDSGIS1\Library\State\CA\State_Wide\Bio\CNDDB"/>
    <s v="https://nrm.dfg.ca.gov/cnddb/view/updates.aspx"/>
    <n v="303"/>
    <n v="2149.4556749944581"/>
    <n v="6547751.6995696425"/>
    <n v="2413308.9591309726"/>
    <n v="-140.81801000617332"/>
    <s v="NORTHEAST"/>
    <n v="9540.5535358505676"/>
    <n v="1134375.536150547"/>
  </r>
  <r>
    <n v="934"/>
    <n v="1"/>
    <n v="37767"/>
    <s v="Riparia riparia"/>
    <x v="30"/>
    <s v="ABPAU08010"/>
    <n v="270"/>
    <s v="83859"/>
    <n v="84886"/>
    <s v="3912271"/>
    <x v="25"/>
    <s v="GLE"/>
    <s v="T22N, R02W, Sec. 01, NW (M)"/>
    <n v="145"/>
    <n v="1"/>
    <x v="0"/>
    <s v="Birds"/>
    <n v="1"/>
    <s v="non-specific area"/>
    <s v="Presumed Extant"/>
    <s v="Natural/Native occurrence"/>
    <s v="Unknown"/>
    <s v="N"/>
    <s v="20090611"/>
    <s v="20090611"/>
    <s v="UNKNOWN"/>
    <s v="None"/>
    <s v="Threatened"/>
    <s v="G5"/>
    <s v="S2"/>
    <s v=" "/>
    <s v=" "/>
    <s v="BLM_S; IUCN_LC"/>
    <s v="SACRAMENTO RIVER MILE 205-205.5, RIGHT AND LEFT BANKS, ABOUT 1.5 MI DOWNSTREAM FROM SNADEN ISLAND."/>
    <s v="COLONY ACTIVE ON RIGHT BANK ONLY DUIRNG 1999, 2001-03. COLONY ACTIVE ON LEFT BANK ONLY DURING 1999 AND 2008. COLONY ACTIVE ON RIGHT AND LEFT SIDES OF BANK DURING 2004, 2005 &amp; 2009. LOCATION MAPPED TO COORDINATES, RIVER MILES &amp; 2009 AERIAL."/>
    <s v=" "/>
    <s v="COLONY ACTIVE DURING 1998 (100 BURROWS), 1999 (160 BURROWS), 2001 (50 BURROWS), 2002 (190 BURROWS), 2003 (570 BURROWS), 2004 (70/460 BURROWS), 2005 (120/320 BURROWS), 2008 (390 BURROWS), AND 2009 (43/813 BURROWS)."/>
    <s v=" "/>
    <s v=" "/>
    <s v="20111011"/>
    <n v="256526.42605000001"/>
    <n v="3529.3498154499998"/>
    <n v="20301"/>
    <n v="203"/>
    <s v="\\PDCCITRDSGIS1\Library\State\CA\State_Wide\Bio\C*"/>
    <d v="2020-12-03T00:00:00"/>
    <d v="2020-11-29T00:00:00"/>
    <s v="Albers - NAD83 - Meters"/>
    <s v="cnddb.shp"/>
    <s v="\\PDCCITRDSGIS1\Library\State\CA\State_Wide\Bio\CNDDB"/>
    <s v="https://nrm.dfg.ca.gov/cnddb/view/updates.aspx"/>
    <n v="303"/>
    <n v="2149.4556749944581"/>
    <n v="6547751.6995696425"/>
    <n v="2413308.9591309726"/>
    <n v="-140.81801000617332"/>
    <s v="NORTHEAST"/>
    <n v="9540.5535358505676"/>
    <n v="1134375.536150547"/>
  </r>
  <r>
    <n v="93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328.3403640270153"/>
    <n v="6548165.5304348916"/>
    <n v="2412580.2785017341"/>
    <n v="157.77469569298012"/>
    <s v="SOUTHEAST"/>
    <n v="6491.9534549986847"/>
    <n v="543147.50261342688"/>
  </r>
  <r>
    <n v="936"/>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4328.3403640270153"/>
    <n v="6548165.5304348916"/>
    <n v="2412580.2785017341"/>
    <n v="157.77469569298012"/>
    <s v="SOUTHEAST"/>
    <n v="6491.9534549986847"/>
    <n v="543147.50261342688"/>
  </r>
  <r>
    <n v="937"/>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4328.3403640270153"/>
    <n v="6548165.5304348916"/>
    <n v="2412580.2785017341"/>
    <n v="157.77469569298012"/>
    <s v="SOUTHEAST"/>
    <n v="6491.9534549986847"/>
    <n v="543147.50261342688"/>
  </r>
  <r>
    <n v="93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779.7309586551637"/>
    <n v="6548165.5304348916"/>
    <n v="2412580.2785017341"/>
    <n v="162.04770205951934"/>
    <s v="EAST"/>
    <n v="2367.6825518461251"/>
    <n v="115469.34647665512"/>
  </r>
  <r>
    <n v="939"/>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4779.7309586551637"/>
    <n v="6548165.5304348916"/>
    <n v="2412580.2785017341"/>
    <n v="162.04770205951934"/>
    <s v="EAST"/>
    <n v="2367.6825518461251"/>
    <n v="115469.34647665512"/>
  </r>
  <r>
    <n v="940"/>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4779.7309586551637"/>
    <n v="6548165.5304348916"/>
    <n v="2412580.2785017341"/>
    <n v="162.04770205951934"/>
    <s v="EAST"/>
    <n v="2367.6825518461251"/>
    <n v="115469.34647665512"/>
  </r>
  <r>
    <n v="94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9943.52536613233"/>
    <n v="6547751.6995696425"/>
    <n v="2413308.9591309726"/>
    <n v="-72.364181683316744"/>
    <s v="NORTH"/>
    <n v="12239.798543622936"/>
    <n v="1549239.2507482176"/>
  </r>
  <r>
    <n v="942"/>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19943.52536613233"/>
    <n v="6547751.6995696425"/>
    <n v="2413308.9591309726"/>
    <n v="-72.364181683316744"/>
    <s v="NORTH"/>
    <n v="12239.798543622936"/>
    <n v="1549239.2507482176"/>
  </r>
  <r>
    <n v="943"/>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19943.52536613233"/>
    <n v="6547751.6995696425"/>
    <n v="2413308.9591309726"/>
    <n v="-72.364181683316744"/>
    <s v="NORTH"/>
    <n v="12239.798543622936"/>
    <n v="1549239.2507482176"/>
  </r>
  <r>
    <n v="94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1107.990217174985"/>
    <n v="6547751.6995696425"/>
    <n v="2413308.9591309726"/>
    <n v="-72.633823810645993"/>
    <s v="NORTH"/>
    <n v="1824.0812282231595"/>
    <n v="173457.19181579613"/>
  </r>
  <r>
    <n v="945"/>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1107.990217174985"/>
    <n v="6547751.6995696425"/>
    <n v="2413308.9591309726"/>
    <n v="-72.633823810645993"/>
    <s v="NORTH"/>
    <n v="1824.0812282231595"/>
    <n v="173457.19181579613"/>
  </r>
  <r>
    <n v="946"/>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21107.990217174985"/>
    <n v="6547751.6995696425"/>
    <n v="2413308.9591309726"/>
    <n v="-72.633823810645993"/>
    <s v="NORTH"/>
    <n v="1824.0812282231595"/>
    <n v="173457.19181579613"/>
  </r>
  <r>
    <n v="94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499.96358735612"/>
    <n v="6547751.6995696425"/>
    <n v="2413308.9591309726"/>
    <n v="-81.961784973097352"/>
    <s v="NORTH"/>
    <n v="1461.7020551133432"/>
    <n v="31561.744230049841"/>
  </r>
  <r>
    <n v="948"/>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499.96358735612"/>
    <n v="6547751.6995696425"/>
    <n v="2413308.9591309726"/>
    <n v="-81.961784973097352"/>
    <s v="NORTH"/>
    <n v="1461.7020551133432"/>
    <n v="31561.744230049841"/>
  </r>
  <r>
    <n v="949"/>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499.96358735612"/>
    <n v="6547751.6995696425"/>
    <n v="2413308.9591309726"/>
    <n v="-81.961784973097352"/>
    <s v="NORTH"/>
    <n v="1461.7020551133432"/>
    <n v="31561.744230049841"/>
  </r>
  <r>
    <n v="95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666.672102281213"/>
    <n v="6547751.6995696425"/>
    <n v="2413308.9591309726"/>
    <n v="-81.294825136779593"/>
    <s v="NORTH"/>
    <n v="2851.2790394467766"/>
    <n v="369155.21405678749"/>
  </r>
  <r>
    <n v="951"/>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20666.672102281213"/>
    <n v="6547751.6995696425"/>
    <n v="2413308.9591309726"/>
    <n v="-81.294825136779593"/>
    <s v="NORTH"/>
    <n v="2851.2790394467766"/>
    <n v="369155.21405678749"/>
  </r>
  <r>
    <n v="952"/>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20666.672102281213"/>
    <n v="6547751.6995696425"/>
    <n v="2413308.9591309726"/>
    <n v="-81.294825136779593"/>
    <s v="NORTH"/>
    <n v="2851.2790394467766"/>
    <n v="369155.21405678749"/>
  </r>
  <r>
    <n v="95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151.538570420176"/>
    <n v="6547751.6995696425"/>
    <n v="2413308.9591309726"/>
    <n v="-81.05230300000737"/>
    <s v="NORTH"/>
    <n v="2974.8702173824004"/>
    <n v="399089.74021619046"/>
  </r>
  <r>
    <n v="954"/>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5151.538570420176"/>
    <n v="6547751.6995696425"/>
    <n v="2413308.9591309726"/>
    <n v="-81.05230300000737"/>
    <s v="NORTH"/>
    <n v="2974.8702173824004"/>
    <n v="399089.74021619046"/>
  </r>
  <r>
    <n v="955"/>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5151.538570420176"/>
    <n v="6547751.6995696425"/>
    <n v="2413308.9591309726"/>
    <n v="-81.05230300000737"/>
    <s v="NORTH"/>
    <n v="2974.8702173824004"/>
    <n v="399089.74021619046"/>
  </r>
  <r>
    <n v="95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7810.092590177479"/>
    <n v="6547751.6995696425"/>
    <n v="2413308.9591309726"/>
    <n v="-74.069683426280463"/>
    <s v="NORTH"/>
    <n v="2406.1539867323877"/>
    <n v="372596.70415125042"/>
  </r>
  <r>
    <n v="957"/>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7810.092590177479"/>
    <n v="6547751.6995696425"/>
    <n v="2413308.9591309726"/>
    <n v="-74.069683426280463"/>
    <s v="NORTH"/>
    <n v="2406.1539867323877"/>
    <n v="372596.70415125042"/>
  </r>
  <r>
    <n v="958"/>
    <n v="1"/>
    <n v="53104"/>
    <s v="Riparia riparia"/>
    <x v="30"/>
    <s v="ABPAU08010"/>
    <n v="267"/>
    <s v="83840"/>
    <n v="84870"/>
    <s v="3912271"/>
    <x v="25"/>
    <s v="TEH"/>
    <s v="T23N, R02W, Sec. 22, NE (M)"/>
    <n v="155"/>
    <n v="1"/>
    <x v="0"/>
    <s v="Birds"/>
    <n v="1"/>
    <s v="1/10 mile"/>
    <s v="Presumed Extant"/>
    <s v="Natural/Native occurrence"/>
    <s v="Unknown"/>
    <s v="N"/>
    <s v="19980617"/>
    <s v="19980617"/>
    <s v="UNKNOWN"/>
    <s v="None"/>
    <s v="Threatened"/>
    <s v="G5"/>
    <s v="S2"/>
    <s v=" "/>
    <s v=" "/>
    <s v="BLM_S; IUCN_LC"/>
    <s v="SACRAMENTO RIVER MILE 209.5, LEFT BANK, JUST SOUTH OF LOWER FOSTER ISLAND."/>
    <s v="MAPPED TO RIVER MILE AND 1998 USGS AERIAL."/>
    <s v=" "/>
    <s v="ACTIVE COLONY OF 140 BURROWS OBSERVED ON 17 JUN 1998."/>
    <s v=" "/>
    <s v=" "/>
    <s v="20111005"/>
    <n v="70602.600541199994"/>
    <n v="942.20026758799997"/>
    <n v="20401"/>
    <n v="204"/>
    <s v="\\PDCCITRDSGIS1\Library\State\CA\State_Wide\Bio\C*"/>
    <d v="2020-12-03T00:00:00"/>
    <d v="2020-11-29T00:00:00"/>
    <s v="Albers - NAD83 - Meters"/>
    <s v="cnddb.shp"/>
    <s v="\\PDCCITRDSGIS1\Library\State\CA\State_Wide\Bio\CNDDB"/>
    <s v="https://nrm.dfg.ca.gov/cnddb/view/updates.aspx"/>
    <n v="303"/>
    <n v="17810.092590177479"/>
    <n v="6547751.6995696425"/>
    <n v="2413308.9591309726"/>
    <n v="-74.069683426280463"/>
    <s v="NORTH"/>
    <n v="2406.1539867323877"/>
    <n v="372596.70415125042"/>
  </r>
  <r>
    <n v="95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584.407945464271"/>
    <n v="6547751.6995696425"/>
    <n v="2413308.9591309726"/>
    <n v="-74.251211732056717"/>
    <s v="NORTH"/>
    <n v="5986.0741759827815"/>
    <n v="890349.91045977501"/>
  </r>
  <r>
    <n v="960"/>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0584.407945464271"/>
    <n v="6547751.6995696425"/>
    <n v="2413308.9591309726"/>
    <n v="-74.251211732056717"/>
    <s v="NORTH"/>
    <n v="5986.0741759827815"/>
    <n v="890349.91045977501"/>
  </r>
  <r>
    <n v="961"/>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20584.407945464271"/>
    <n v="6547751.6995696425"/>
    <n v="2413308.9591309726"/>
    <n v="-74.251211732056717"/>
    <s v="NORTH"/>
    <n v="5986.0741759827815"/>
    <n v="890349.91045977501"/>
  </r>
  <r>
    <n v="96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940.300456550336"/>
    <n v="6547751.6995696425"/>
    <n v="2413308.9591309726"/>
    <n v="-83.177319800901401"/>
    <s v="NORTH"/>
    <n v="1932.0037418728318"/>
    <n v="40989.91739626952"/>
  </r>
  <r>
    <n v="963"/>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940.300456550336"/>
    <n v="6547751.6995696425"/>
    <n v="2413308.9591309726"/>
    <n v="-83.177319800901401"/>
    <s v="NORTH"/>
    <n v="1932.0037418728318"/>
    <n v="40989.91739626952"/>
  </r>
  <r>
    <n v="964"/>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940.300456550336"/>
    <n v="6547751.6995696425"/>
    <n v="2413308.9591309726"/>
    <n v="-83.177319800901401"/>
    <s v="NORTH"/>
    <n v="1932.0037418728318"/>
    <n v="40989.91739626952"/>
  </r>
  <r>
    <n v="96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460.4478164360644"/>
    <n v="6548165.5304348916"/>
    <n v="2412580.2785017341"/>
    <n v="147.5541142258412"/>
    <s v="SOUTHEAST"/>
    <n v="8789.4910393599239"/>
    <n v="868910.19857451646"/>
  </r>
  <r>
    <n v="966"/>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4460.4478164360644"/>
    <n v="6548165.5304348916"/>
    <n v="2412580.2785017341"/>
    <n v="147.5541142258412"/>
    <s v="SOUTHEAST"/>
    <n v="8789.4910393599239"/>
    <n v="868910.19857451646"/>
  </r>
  <r>
    <n v="967"/>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4460.4478164360644"/>
    <n v="6548165.5304348916"/>
    <n v="2412580.2785017341"/>
    <n v="147.5541142258412"/>
    <s v="SOUTHEAST"/>
    <n v="8789.4910393599239"/>
    <n v="868910.19857451646"/>
  </r>
  <r>
    <n v="96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844.28987231269"/>
    <n v="6548165.5304348916"/>
    <n v="2412580.2785017341"/>
    <n v="142.69805789479872"/>
    <s v="SOUTHEAST"/>
    <n v="920.53036642521431"/>
    <n v="26715.175865623012"/>
  </r>
  <r>
    <n v="969"/>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7844.28987231269"/>
    <n v="6548165.5304348916"/>
    <n v="2412580.2785017341"/>
    <n v="142.69805789479872"/>
    <s v="SOUTHEAST"/>
    <n v="920.53036642521431"/>
    <n v="26715.175865623012"/>
  </r>
  <r>
    <n v="970"/>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844.28987231269"/>
    <n v="6548165.5304348916"/>
    <n v="2412580.2785017341"/>
    <n v="142.69805789479872"/>
    <s v="SOUTHEAST"/>
    <n v="920.53036642521431"/>
    <n v="26715.175865623012"/>
  </r>
  <r>
    <n v="97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007.6584504494886"/>
    <n v="6548165.5304348916"/>
    <n v="2412580.2785017341"/>
    <n v="142.41197725507502"/>
    <s v="SOUTHEAST"/>
    <n v="248.83505846231066"/>
    <n v="1646.3411156499672"/>
  </r>
  <r>
    <n v="972"/>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7007.6584504494886"/>
    <n v="6548165.5304348916"/>
    <n v="2412580.2785017341"/>
    <n v="142.41197725507502"/>
    <s v="SOUTHEAST"/>
    <n v="248.83505846231066"/>
    <n v="1646.3411156499672"/>
  </r>
  <r>
    <n v="973"/>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007.6584504494886"/>
    <n v="6548165.5304348916"/>
    <n v="2412580.2785017341"/>
    <n v="142.41197725507502"/>
    <s v="SOUTHEAST"/>
    <n v="248.83505846231066"/>
    <n v="1646.3411156499672"/>
  </r>
  <r>
    <n v="97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849.9236753694013"/>
    <n v="6548165.5304348916"/>
    <n v="2412580.2785017341"/>
    <n v="140.04028678352159"/>
    <s v="SOUTHEAST"/>
    <n v="4234.9208605827716"/>
    <n v="429241.62011101929"/>
  </r>
  <r>
    <n v="975"/>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6849.9236753694013"/>
    <n v="6548165.5304348916"/>
    <n v="2412580.2785017341"/>
    <n v="140.04028678352159"/>
    <s v="SOUTHEAST"/>
    <n v="4234.9208605827716"/>
    <n v="429241.62011101929"/>
  </r>
  <r>
    <n v="976"/>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6849.9236753694013"/>
    <n v="6548165.5304348916"/>
    <n v="2412580.2785017341"/>
    <n v="140.04028678352159"/>
    <s v="SOUTHEAST"/>
    <n v="4234.9208605827716"/>
    <n v="429241.62011101929"/>
  </r>
  <r>
    <n v="97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306.906971571205"/>
    <n v="6547751.6995696425"/>
    <n v="2413308.9591309726"/>
    <n v="-75.966309686350144"/>
    <s v="NORTH"/>
    <n v="831.51310935982701"/>
    <n v="24863.658660685411"/>
  </r>
  <r>
    <n v="978"/>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5306.906971571205"/>
    <n v="6547751.6995696425"/>
    <n v="2413308.9591309726"/>
    <n v="-75.966309686350144"/>
    <s v="NORTH"/>
    <n v="831.51310935982701"/>
    <n v="24863.658660685411"/>
  </r>
  <r>
    <n v="979"/>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5306.906971571205"/>
    <n v="6547751.6995696425"/>
    <n v="2413308.9591309726"/>
    <n v="-75.966309686350144"/>
    <s v="NORTH"/>
    <n v="831.51310935982701"/>
    <n v="24863.658660685411"/>
  </r>
  <r>
    <n v="98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857.656464468791"/>
    <n v="6547751.6995696425"/>
    <n v="2413308.9591309726"/>
    <n v="-66.878116099344865"/>
    <s v="NORTHWEST"/>
    <n v="1174.5227369138745"/>
    <n v="26341.676574791218"/>
  </r>
  <r>
    <n v="981"/>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857.656464468791"/>
    <n v="6547751.6995696425"/>
    <n v="2413308.9591309726"/>
    <n v="-66.878116099344865"/>
    <s v="NORTHWEST"/>
    <n v="1174.5227369138745"/>
    <n v="26341.676574791218"/>
  </r>
  <r>
    <n v="982"/>
    <n v="1"/>
    <n v="33436"/>
    <s v="Coccyzus americanus occidentalis"/>
    <x v="25"/>
    <s v="ABNRB02022"/>
    <n v="134"/>
    <s v="09939"/>
    <n v="25572"/>
    <s v="3912271"/>
    <x v="25"/>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303"/>
    <n v="10857.656464468791"/>
    <n v="6547751.6995696425"/>
    <n v="2413308.9591309726"/>
    <n v="-66.878116099344865"/>
    <s v="NORTHWEST"/>
    <n v="1174.5227369138745"/>
    <n v="26341.676574791218"/>
  </r>
  <r>
    <n v="98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363.237859605835"/>
    <n v="6547751.6995696425"/>
    <n v="2413308.9591309726"/>
    <n v="-63.124077951987644"/>
    <s v="NORTHWEST"/>
    <n v="1194.0067395661383"/>
    <n v="41368.955417032186"/>
  </r>
  <r>
    <n v="984"/>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363.237859605835"/>
    <n v="6547751.6995696425"/>
    <n v="2413308.9591309726"/>
    <n v="-63.124077951987644"/>
    <s v="NORTHWEST"/>
    <n v="1194.0067395661383"/>
    <n v="41368.955417032186"/>
  </r>
  <r>
    <n v="985"/>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10363.237859605835"/>
    <n v="6547751.6995696425"/>
    <n v="2413308.9591309726"/>
    <n v="-63.124077951987644"/>
    <s v="NORTHWEST"/>
    <n v="1194.0067395661383"/>
    <n v="41368.955417032186"/>
  </r>
  <r>
    <n v="98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886.267779872091"/>
    <n v="6547751.6995696425"/>
    <n v="2413308.9591309726"/>
    <n v="-70.879299409726528"/>
    <s v="NORTH"/>
    <n v="2619.5064985375407"/>
    <n v="250686.83503754553"/>
  </r>
  <r>
    <n v="987"/>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886.267779872091"/>
    <n v="6547751.6995696425"/>
    <n v="2413308.9591309726"/>
    <n v="-70.879299409726528"/>
    <s v="NORTH"/>
    <n v="2619.5064985375407"/>
    <n v="250686.83503754553"/>
  </r>
  <r>
    <n v="988"/>
    <n v="1"/>
    <n v="43402"/>
    <s v="Riparia riparia"/>
    <x v="30"/>
    <s v="ABPAU08010"/>
    <n v="269"/>
    <s v="83847"/>
    <n v="84874"/>
    <s v="3912271"/>
    <x v="25"/>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303"/>
    <n v="10886.267779872091"/>
    <n v="6547751.6995696425"/>
    <n v="2413308.9591309726"/>
    <n v="-70.879299409726528"/>
    <s v="NORTH"/>
    <n v="2619.5064985375407"/>
    <n v="250686.83503754553"/>
  </r>
  <r>
    <n v="98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533.420193934173"/>
    <n v="6547751.6995696425"/>
    <n v="2413308.9591309726"/>
    <n v="-66.52896141390373"/>
    <s v="NORTHWEST"/>
    <n v="530.522752516575"/>
    <n v="7963.9532367533629"/>
  </r>
  <r>
    <n v="990"/>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533.420193934173"/>
    <n v="6547751.6995696425"/>
    <n v="2413308.9591309726"/>
    <n v="-66.52896141390373"/>
    <s v="NORTHWEST"/>
    <n v="530.522752516575"/>
    <n v="7963.9532367533629"/>
  </r>
  <r>
    <n v="991"/>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10533.420193934173"/>
    <n v="6547751.6995696425"/>
    <n v="2413308.9591309726"/>
    <n v="-66.52896141390373"/>
    <s v="NORTHWEST"/>
    <n v="530.522752516575"/>
    <n v="7963.9532367533629"/>
  </r>
  <r>
    <n v="99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280.1967826175469"/>
    <n v="6548165.5304348916"/>
    <n v="2412580.2785017341"/>
    <n v="131.10112375427488"/>
    <s v="SOUTHEAST"/>
    <n v="1687.9907064929353"/>
    <n v="136170.23826240865"/>
  </r>
  <r>
    <n v="993"/>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280.1967826175469"/>
    <n v="6548165.5304348916"/>
    <n v="2412580.2785017341"/>
    <n v="131.10112375427488"/>
    <s v="SOUTHEAST"/>
    <n v="1687.9907064929353"/>
    <n v="136170.23826240865"/>
  </r>
  <r>
    <n v="994"/>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280.1967826175469"/>
    <n v="6548165.5304348916"/>
    <n v="2412580.2785017341"/>
    <n v="131.10112375427488"/>
    <s v="SOUTHEAST"/>
    <n v="1687.9907064929353"/>
    <n v="136170.23826240865"/>
  </r>
  <r>
    <n v="99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331.4550714551842"/>
    <n v="6548165.5304348916"/>
    <n v="2412580.2785017341"/>
    <n v="-157.09815417020033"/>
    <s v="NORTHEAST"/>
    <n v="1365.1871103712647"/>
    <n v="69912.965771674135"/>
  </r>
  <r>
    <n v="996"/>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331.4550714551842"/>
    <n v="6548165.5304348916"/>
    <n v="2412580.2785017341"/>
    <n v="-157.09815417020033"/>
    <s v="NORTHEAST"/>
    <n v="1365.1871103712647"/>
    <n v="69912.965771674135"/>
  </r>
  <r>
    <n v="997"/>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8331.4550714551842"/>
    <n v="6548165.5304348916"/>
    <n v="2412580.2785017341"/>
    <n v="-157.09815417020033"/>
    <s v="NORTHEAST"/>
    <n v="1365.1871103712647"/>
    <n v="69912.965771674135"/>
  </r>
  <r>
    <n v="99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4621.563470001254"/>
    <n v="6547751.6995696425"/>
    <n v="2413308.9591309726"/>
    <n v="-77.920657459401937"/>
    <s v="NORTH"/>
    <n v="1830.7515742402113"/>
    <n v="77976.929802014711"/>
  </r>
  <r>
    <n v="999"/>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4621.563470001254"/>
    <n v="6547751.6995696425"/>
    <n v="2413308.9591309726"/>
    <n v="-77.920657459401937"/>
    <s v="NORTH"/>
    <n v="1830.7515742402113"/>
    <n v="77976.929802014711"/>
  </r>
  <r>
    <n v="1000"/>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4621.563470001254"/>
    <n v="6547751.6995696425"/>
    <n v="2413308.9591309726"/>
    <n v="-77.920657459401937"/>
    <s v="NORTH"/>
    <n v="1830.7515742402113"/>
    <n v="77976.929802014711"/>
  </r>
  <r>
    <n v="100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8599.1193880562769"/>
    <n v="6547751.6995696425"/>
    <n v="2413308.9591309726"/>
    <n v="-65.648209354475625"/>
    <s v="NORTHWEST"/>
    <n v="5820.9310330825238"/>
    <n v="1149601.2366175475"/>
  </r>
  <r>
    <n v="1002"/>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8599.1193880562769"/>
    <n v="6547751.6995696425"/>
    <n v="2413308.9591309726"/>
    <n v="-65.648209354475625"/>
    <s v="NORTHWEST"/>
    <n v="5820.9310330825238"/>
    <n v="1149601.2366175475"/>
  </r>
  <r>
    <n v="1003"/>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8599.1193880562769"/>
    <n v="6547751.6995696425"/>
    <n v="2413308.9591309726"/>
    <n v="-65.648209354475625"/>
    <s v="NORTHWEST"/>
    <n v="5820.9310330825238"/>
    <n v="1149601.2366175475"/>
  </r>
  <r>
    <n v="100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8859.3667982705756"/>
    <n v="6547751.6995696425"/>
    <n v="2413308.9591309726"/>
    <n v="-71.72774120103098"/>
    <s v="NORTH"/>
    <n v="674.94335377894629"/>
    <n v="24493.715898723072"/>
  </r>
  <r>
    <n v="1005"/>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8859.3667982705756"/>
    <n v="6547751.6995696425"/>
    <n v="2413308.9591309726"/>
    <n v="-71.72774120103098"/>
    <s v="NORTH"/>
    <n v="674.94335377894629"/>
    <n v="24493.715898723072"/>
  </r>
  <r>
    <n v="1006"/>
    <n v="1"/>
    <n v="45890"/>
    <s v="Great Valley Willow Scrub"/>
    <x v="64"/>
    <s v="CTT63410CA"/>
    <n v="13"/>
    <s v="25358"/>
    <n v="5349"/>
    <s v="3912271"/>
    <x v="25"/>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303"/>
    <n v="8859.3667982705756"/>
    <n v="6547751.6995696425"/>
    <n v="2413308.9591309726"/>
    <n v="-71.72774120103098"/>
    <s v="NORTH"/>
    <n v="674.94335377894629"/>
    <n v="24493.715898723072"/>
  </r>
  <r>
    <n v="100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137.280836560285"/>
    <n v="6547751.6995696425"/>
    <n v="2413308.9591309726"/>
    <n v="-69.837157888692332"/>
    <s v="NORTH"/>
    <n v="1265.2726749728738"/>
    <n v="36914.214193385851"/>
  </r>
  <r>
    <n v="1008"/>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10137.280836560285"/>
    <n v="6547751.6995696425"/>
    <n v="2413308.9591309726"/>
    <n v="-69.837157888692332"/>
    <s v="NORTH"/>
    <n v="1265.2726749728738"/>
    <n v="36914.214193385851"/>
  </r>
  <r>
    <n v="1009"/>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10137.280836560285"/>
    <n v="6547751.6995696425"/>
    <n v="2413308.9591309726"/>
    <n v="-69.837157888692332"/>
    <s v="NORTH"/>
    <n v="1265.2726749728738"/>
    <n v="36914.214193385851"/>
  </r>
  <r>
    <n v="101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420.46379115303"/>
    <n v="6547751.6995696425"/>
    <n v="2413308.9591309726"/>
    <n v="-64.989569546092113"/>
    <s v="NORTHWEST"/>
    <n v="880.26185674482645"/>
    <n v="16482.466799609698"/>
  </r>
  <r>
    <n v="1011"/>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10420.46379115303"/>
    <n v="6547751.6995696425"/>
    <n v="2413308.9591309726"/>
    <n v="-64.989569546092113"/>
    <s v="NORTHWEST"/>
    <n v="880.26185674482645"/>
    <n v="16482.466799609698"/>
  </r>
  <r>
    <n v="1012"/>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10420.46379115303"/>
    <n v="6547751.6995696425"/>
    <n v="2413308.9591309726"/>
    <n v="-64.989569546092113"/>
    <s v="NORTHWEST"/>
    <n v="880.26185674482645"/>
    <n v="16482.466799609698"/>
  </r>
  <r>
    <n v="101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629.218526484834"/>
    <n v="6548165.5304348916"/>
    <n v="2412580.2785017341"/>
    <n v="134.23395493079838"/>
    <s v="SOUTHEAST"/>
    <n v="1951.2615723342778"/>
    <n v="201243.00341103235"/>
  </r>
  <r>
    <n v="1014"/>
    <n v="1"/>
    <n v="40990"/>
    <s v="Great Valley Mixed Riparian Forest"/>
    <x v="26"/>
    <s v="CTT61420CA"/>
    <n v="60"/>
    <s v="26172"/>
    <n v="4918"/>
    <s v="3912168"/>
    <x v="24"/>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04"/>
    <n v="24629.218526484834"/>
    <n v="6548165.5304348916"/>
    <n v="2412580.2785017341"/>
    <n v="134.23395493079838"/>
    <s v="SOUTHEAST"/>
    <n v="1951.2615723342778"/>
    <n v="201243.00341103235"/>
  </r>
  <r>
    <n v="1015"/>
    <n v="1"/>
    <n v="54266"/>
    <s v="Pandion haliaetus"/>
    <x v="39"/>
    <s v="ABNKC01010"/>
    <n v="424"/>
    <s v="69250"/>
    <n v="70030"/>
    <s v="3912168"/>
    <x v="24"/>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04"/>
    <n v="24629.218526484834"/>
    <n v="6548165.5304348916"/>
    <n v="2412580.2785017341"/>
    <n v="134.23395493079838"/>
    <s v="SOUTHEAST"/>
    <n v="1951.2615723342778"/>
    <n v="201243.00341103235"/>
  </r>
  <r>
    <n v="101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780.568053984394"/>
    <n v="6547751.6995696425"/>
    <n v="2413308.9591309726"/>
    <n v="-77.071786024019119"/>
    <s v="NORTH"/>
    <n v="912.64226002480302"/>
    <n v="44005.977076701398"/>
  </r>
  <r>
    <n v="1017"/>
    <n v="1"/>
    <n v="43402"/>
    <s v="Riparia riparia"/>
    <x v="30"/>
    <s v="ABPAU08010"/>
    <n v="269"/>
    <s v="83847"/>
    <n v="84874"/>
    <s v="3912271"/>
    <x v="25"/>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303"/>
    <n v="10780.568053984394"/>
    <n v="6547751.6995696425"/>
    <n v="2413308.9591309726"/>
    <n v="-77.071786024019119"/>
    <s v="NORTH"/>
    <n v="912.64226002480302"/>
    <n v="44005.977076701398"/>
  </r>
  <r>
    <n v="1018"/>
    <n v="1"/>
    <n v="45890"/>
    <s v="Great Valley Willow Scrub"/>
    <x v="64"/>
    <s v="CTT63410CA"/>
    <n v="13"/>
    <s v="25358"/>
    <n v="5349"/>
    <s v="3912271"/>
    <x v="25"/>
    <s v="BUT"/>
    <s v="T23N, R02W, Sec. 26 (M)"/>
    <n v="160"/>
    <n v="1"/>
    <x v="2"/>
    <s v="Riparian"/>
    <n v="1"/>
    <s v="specific area"/>
    <s v="Presumed Extant"/>
    <s v="Natural/Native occurrence"/>
    <s v="Fair"/>
    <s v="N"/>
    <s v="1987XXXX"/>
    <s v="1987XXXX"/>
    <s v="UNKNOWN"/>
    <s v="None"/>
    <s v="None"/>
    <s v="G3"/>
    <s v="S3.2"/>
    <s v=" "/>
    <s v=" "/>
    <s v=" "/>
    <s v="SNADEN ISLAND, SACRAMENTO RIVER."/>
    <s v="SINGLE SMALL PATCH OF WILLOW SCRUB ON THE WESTERN PART OF SNADEN ISLAND."/>
    <s v="SCRUB DOMINATED BY SALIX HINDSIANA."/>
    <s v="SEE WWW.DFG.CA.GOV/BIOGEODATA/VEGCAMP/NATURAL_COMM_BACKGROUND.ASP TO INTERPRET AND ADDRESS THE PRESENCE OF RARE COMMUNITIES."/>
    <s v="AGRICULTURE TO THE EAST."/>
    <s v="Agriculture"/>
    <s v="19980723"/>
    <n v="103645.331808"/>
    <n v="2520.35759964"/>
    <n v="30201"/>
    <n v="302"/>
    <s v="\\PDCCITRDSGIS1\Library\State\CA\State_Wide\Bio\C*"/>
    <d v="2020-12-03T00:00:00"/>
    <d v="2020-11-29T00:00:00"/>
    <s v="Albers - NAD83 - Meters"/>
    <s v="cnddb.shp"/>
    <s v="\\PDCCITRDSGIS1\Library\State\CA\State_Wide\Bio\CNDDB"/>
    <s v="https://nrm.dfg.ca.gov/cnddb/view/updates.aspx"/>
    <n v="303"/>
    <n v="10780.568053984394"/>
    <n v="6547751.6995696425"/>
    <n v="2413308.9591309726"/>
    <n v="-77.071786024019119"/>
    <s v="NORTH"/>
    <n v="912.64226002480302"/>
    <n v="44005.977076701398"/>
  </r>
  <r>
    <n v="101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6295.132422158013"/>
    <n v="6502138.0089730471"/>
    <n v="2547363.0315734744"/>
    <n v="-83.639592043201986"/>
    <s v="NORTH"/>
    <n v="4311.3569788855775"/>
    <n v="347279.62027016887"/>
  </r>
  <r>
    <n v="1020"/>
    <n v="1"/>
    <n v="43677"/>
    <s v="Great Valley Cottonwood Riparian Forest"/>
    <x v="27"/>
    <s v="CTT61410CA"/>
    <n v="39"/>
    <s v="25239"/>
    <n v="18445"/>
    <s v="4012222"/>
    <x v="12"/>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2"/>
    <n v="16295.132422158013"/>
    <n v="6502138.0089730471"/>
    <n v="2547363.0315734744"/>
    <n v="-83.639592043201986"/>
    <s v="NORTH"/>
    <n v="4311.3569788855775"/>
    <n v="347279.62027016887"/>
  </r>
  <r>
    <n v="1021"/>
    <n v="1"/>
    <n v="45896"/>
    <s v="Vireo bellii pusillus"/>
    <x v="3"/>
    <s v="ABPBW01114"/>
    <n v="516"/>
    <s v="91659"/>
    <n v="92730"/>
    <s v="4012222"/>
    <x v="12"/>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2"/>
    <n v="16295.132422158013"/>
    <n v="6502138.0089730471"/>
    <n v="2547363.0315734744"/>
    <n v="-83.639592043201986"/>
    <s v="NORTH"/>
    <n v="4311.3569788855775"/>
    <n v="347279.62027016887"/>
  </r>
  <r>
    <n v="102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754.800474240074"/>
    <n v="6617369.6656483859"/>
    <n v="2078913.2063358873"/>
    <n v="152.01847392697923"/>
    <s v="SOUTHEAST"/>
    <n v="5815.6048748823368"/>
    <n v="1229522.3685706214"/>
  </r>
  <r>
    <n v="1023"/>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3754.800474240074"/>
    <n v="6617369.6656483859"/>
    <n v="2078913.2063358873"/>
    <n v="152.01847392697923"/>
    <s v="SOUTHEAST"/>
    <n v="5815.6048748823368"/>
    <n v="1229522.3685706214"/>
  </r>
  <r>
    <n v="1024"/>
    <n v="1"/>
    <n v="18445"/>
    <s v="Agelaius tricolor"/>
    <x v="12"/>
    <s v="ABPBXB0020"/>
    <n v="119"/>
    <s v="10806"/>
    <n v="24712"/>
    <s v="3812176"/>
    <x v="3"/>
    <s v="YOL"/>
    <s v="T12N, R02E, Sec. 34 (M)"/>
    <n v="25"/>
    <n v="1"/>
    <x v="0"/>
    <s v="Birds"/>
    <n v="1"/>
    <s v="2/5 mile"/>
    <s v="Extirpated"/>
    <s v="Natural/Native occurrence"/>
    <s v="None"/>
    <s v="N"/>
    <s v="19920622"/>
    <s v="19710615"/>
    <s v="PVT-RIVER GARDEN FARMS"/>
    <s v="None"/>
    <s v="Threatened"/>
    <s v="G2G3"/>
    <s v="S1S2"/>
    <s v=" "/>
    <s v="SSC"/>
    <s v="BLM_S; IUCN_EN; NABCI_RWL; USFWS_BCC"/>
    <s v="NEAR INTERSECTION OF COUNTY ROAD 110, COUNTY ROAD 111, &amp; COUNTY ROAD 112, 2.5 MI NNW OF KNIGHTS LANDING."/>
    <s v="EXACT LOCATION OF COLONY UNKNOWN. PROVIDED LOCATION DESCRIPTION WAS &quot;RIVER FARMS COLONY.&quot; MAPPED TO LOCATION OF RIVER GARDEN FARMS; FARM LOCATION DETERMINED VIA GOOGLE MAPS SEARCH."/>
    <s v="NESTING SUBSTRATE CONSISTED OF CATTAILS."/>
    <s v="A COLONY OF UNKNOWN NUMBERS REPORTED IN 1969 (DEHAVEN). APPROXIMATELY 10,000 BIRDS OBSERVED ON 15 JUN 1971 (DEHAVEN); ADULTS OBSERVED FEEDING YOUNG. SITE REPORTED AS EXTIRPATED IN 1991. SITE CHECKED ON 22 JUN 1992; NO BIRDS OBSERVED."/>
    <s v=" "/>
    <s v=" "/>
    <s v="20150420"/>
    <n v="1130890.8874900001"/>
    <n v="3769.8424660199998"/>
    <n v="20601"/>
    <n v="206"/>
    <s v="\\PDCCITRDSGIS1\Library\State\CA\State_Wide\Bio\C*"/>
    <d v="2020-12-03T00:00:00"/>
    <d v="2020-11-29T00:00:00"/>
    <s v="Albers - NAD83 - Meters"/>
    <s v="cnddb.shp"/>
    <s v="\\PDCCITRDSGIS1\Library\State\CA\State_Wide\Bio\CNDDB"/>
    <s v="https://nrm.dfg.ca.gov/cnddb/view/updates.aspx"/>
    <n v="292"/>
    <n v="23754.800474240074"/>
    <n v="6617369.6656483859"/>
    <n v="2078913.2063358873"/>
    <n v="152.01847392697923"/>
    <s v="SOUTHEAST"/>
    <n v="5815.6048748823368"/>
    <n v="1229522.3685706214"/>
  </r>
  <r>
    <n v="1025"/>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566.598634929265"/>
    <n v="6617369.6656483859"/>
    <n v="2078913.2063358873"/>
    <n v="155.70383235749733"/>
    <s v="SOUTHEAST"/>
    <n v="4259.7303453489794"/>
    <n v="846908.40343929839"/>
  </r>
  <r>
    <n v="1026"/>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3566.598634929265"/>
    <n v="6617369.6656483859"/>
    <n v="2078913.2063358873"/>
    <n v="155.70383235749733"/>
    <s v="SOUTHEAST"/>
    <n v="4259.7303453489794"/>
    <n v="846908.40343929839"/>
  </r>
  <r>
    <n v="1027"/>
    <n v="1"/>
    <n v="31313"/>
    <s v="Buteo swainsoni"/>
    <x v="18"/>
    <s v="ABNKC19070"/>
    <n v="2131"/>
    <s v="88346"/>
    <n v="89355"/>
    <s v="3812176"/>
    <x v="3"/>
    <s v="YOL"/>
    <s v="T12N, R02E, Sec. 35 (M)"/>
    <n v="35"/>
    <n v="1"/>
    <x v="0"/>
    <s v="Birds"/>
    <n v="1"/>
    <s v="1/5 mile"/>
    <s v="Presumed Extant"/>
    <s v="Natural/Native occurrence"/>
    <s v="Unknown"/>
    <s v="N"/>
    <s v="19940701"/>
    <s v="19940701"/>
    <s v="UNKNOWN"/>
    <s v="None"/>
    <s v="Threatened"/>
    <s v="G5"/>
    <s v="S3"/>
    <s v=" "/>
    <s v=" "/>
    <s v="BLM_S; IUCN_LC; USFWS_BCC"/>
    <s v="SACRAMENTO RIVER AT RM 92.9(R), AT FOURMILE BEND, ABOUT 0.25 MI NNE OF THE INTERSECTION OF COUNTY ROADS 110, 111, &amp; 112."/>
    <s v="MAPPED TO PROVIDED RIVER MILE IN 1996 REPORT."/>
    <s v=" "/>
    <s v="ACTIVE NEST MONITORED 8 APR-1 JUL 1994; FLEDGED 2 YOUNG."/>
    <s v=" "/>
    <s v=" "/>
    <s v="20130304"/>
    <n v="282659.365468"/>
    <n v="1884.8156313100001"/>
    <n v="20501"/>
    <n v="205"/>
    <s v="\\PDCCITRDSGIS1\Library\State\CA\State_Wide\Bio\C*"/>
    <d v="2020-12-03T00:00:00"/>
    <d v="2020-11-29T00:00:00"/>
    <s v="Albers - NAD83 - Meters"/>
    <s v="cnddb.shp"/>
    <s v="\\PDCCITRDSGIS1\Library\State\CA\State_Wide\Bio\CNDDB"/>
    <s v="https://nrm.dfg.ca.gov/cnddb/view/updates.aspx"/>
    <n v="292"/>
    <n v="23566.598634929265"/>
    <n v="6617369.6656483859"/>
    <n v="2078913.2063358873"/>
    <n v="155.70383235749733"/>
    <s v="SOUTHEAST"/>
    <n v="4259.7303453489794"/>
    <n v="846908.40343929839"/>
  </r>
  <r>
    <n v="102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6000.843314391901"/>
    <n v="6617369.6656483859"/>
    <n v="2078913.2063358873"/>
    <n v="177.57752685950507"/>
    <s v="EAST"/>
    <n v="4490.0466905164449"/>
    <n v="919656.66743639018"/>
  </r>
  <r>
    <n v="1029"/>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16000.843314391901"/>
    <n v="6617369.6656483859"/>
    <n v="2078913.2063358873"/>
    <n v="177.57752685950507"/>
    <s v="EAST"/>
    <n v="4490.0466905164449"/>
    <n v="919656.66743639018"/>
  </r>
  <r>
    <n v="1030"/>
    <n v="1"/>
    <n v="31393"/>
    <s v="Buteo swainsoni"/>
    <x v="18"/>
    <s v="ABNKC19070"/>
    <n v="199"/>
    <s v="10776"/>
    <n v="27100"/>
    <s v="3812176"/>
    <x v="3"/>
    <s v="YOL"/>
    <s v="T12N, R02E, Sec. 21, SE (M)"/>
    <n v="25"/>
    <n v="1"/>
    <x v="0"/>
    <s v="Birds"/>
    <n v="1"/>
    <s v="1/5 mile"/>
    <s v="Presumed Extant"/>
    <s v="Natural/Native occurrence"/>
    <s v="Unknown"/>
    <s v="N"/>
    <s v="19950713"/>
    <s v="19950713"/>
    <s v="PVT, UNKNOWN"/>
    <s v="None"/>
    <s v="Threatened"/>
    <s v="G5"/>
    <s v="S3"/>
    <s v=" "/>
    <s v=" "/>
    <s v="BLM_S; IUCN_LC; USFWS_BCC"/>
    <s v="WEST SIDE OF THE SACRAMENTO RIVER, ABOUT 0.3 MI S OF CRANMORE RD AT STATE RANCH RD AND 4.8 MI NNW OF KNIGHTS LANDING."/>
    <s v="VICINITY OF TERRITORIES #YO034 AND YO (NO # ASSIGNED) FROM CDFW SWAINSON'S HAWKS OBSERVATIONS DATABASE. MAPPED TO APPROXIMATE LOCATION OF 1994-1995 NEST SITE, AT RM95.5/95.6."/>
    <s v=" "/>
    <s v="2 ADULTS OBSERVED IN 1982, BUT NO NEST FOUND. INACTIVE SITE IN 1983, 1984. 2 ADULTS OBS PERCHING &amp; FORAGING IN 1994, BUT NO NEST FOUND. ACTIVE NEST MONITORED IN 1994 FLEDGED 2. 1 ADULT IN NEST WITH CHICK OBS DURING 1995 BANK SWALLOW SURVEY."/>
    <s v=" "/>
    <s v=" "/>
    <s v="20130304"/>
    <n v="282659.36502099998"/>
    <n v="1884.8156313100001"/>
    <n v="20501"/>
    <n v="205"/>
    <s v="\\PDCCITRDSGIS1\Library\State\CA\State_Wide\Bio\C*"/>
    <d v="2020-12-03T00:00:00"/>
    <d v="2020-11-29T00:00:00"/>
    <s v="Albers - NAD83 - Meters"/>
    <s v="cnddb.shp"/>
    <s v="\\PDCCITRDSGIS1\Library\State\CA\State_Wide\Bio\CNDDB"/>
    <s v="https://nrm.dfg.ca.gov/cnddb/view/updates.aspx"/>
    <n v="292"/>
    <n v="16000.843314391901"/>
    <n v="6617369.6656483859"/>
    <n v="2078913.2063358873"/>
    <n v="177.57752685950507"/>
    <s v="EAST"/>
    <n v="4490.0466905164449"/>
    <n v="919656.66743639018"/>
  </r>
  <r>
    <n v="1031"/>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1703.268192658328"/>
    <n v="6617369.6656483859"/>
    <n v="2078913.2063358873"/>
    <n v="168.84144794342791"/>
    <s v="EAST"/>
    <n v="4539.922906658483"/>
    <n v="573116.18652091909"/>
  </r>
  <r>
    <n v="1032"/>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1703.268192658328"/>
    <n v="6617369.6656483859"/>
    <n v="2078913.2063358873"/>
    <n v="168.84144794342791"/>
    <s v="EAST"/>
    <n v="4539.922906658483"/>
    <n v="573116.18652091909"/>
  </r>
  <r>
    <n v="1033"/>
    <n v="1"/>
    <n v="33855"/>
    <s v="Buteo swainsoni"/>
    <x v="18"/>
    <s v="ABNKC19070"/>
    <n v="558"/>
    <s v="23210"/>
    <n v="7624"/>
    <s v="3812176"/>
    <x v="3"/>
    <s v="YOL"/>
    <s v="T12N, R02E, Sec. 27, SE (M)"/>
    <n v="30"/>
    <n v="1"/>
    <x v="0"/>
    <s v="Birds"/>
    <n v="1"/>
    <s v="1/5 mile"/>
    <s v="Presumed Extant"/>
    <s v="Natural/Native occurrence"/>
    <s v="Good"/>
    <s v="N"/>
    <s v="2007XXXX"/>
    <s v="2007XXXX"/>
    <s v="UNKNOWN"/>
    <s v="None"/>
    <s v="Threatened"/>
    <s v="G5"/>
    <s v="S3"/>
    <s v=" "/>
    <s v=" "/>
    <s v="BLM_S; IUCN_LC; USFWS_BCC"/>
    <s v="ALONG THE SACRAMENTO RIVER NEAR DONAHUE RD AT KNIGHTS RD, ABOUT 0.5 MI N OF RAILROAD BEND AND 1.5 MILES SW OF ROBBINS."/>
    <s v="1990 DETECTION AT RM94.2, TERRITORY #YO213 FROM CDFW SWAINSON'S HAWK OBSERVATIONS DATABASE. 1994 NEST AT RM94.5. 2007 NEST SITE YO-17 FROM ESTEP'S 2008 REPORT."/>
    <s v="1990 NEST IN COTTONWOOD TREE. 2007 NEST IN RIPARIAN COTTONWOOD SURROUNDED BY RICE FIELDS AND IRRIGATED CROPS."/>
    <s v="ACTIVE NEST OBSERVED IN 1990. PAIR OBSERVED AT OR ON NEST ON MULTIPLE OCCASIONS IN MAY 1994, BUT NEST WAS ABANDONED BY 26 MAY. NEST WITH 2 YOUNG OBSERVED DURING 2007 SURVEY, FLEDGING SUCCESS UNKNOWN."/>
    <s v="THREATENED BY LOSS OF NESTING HABITAT DUE TO A BANK RECONSTRUCTION PROJECT &amp;/OR DEVELOPMENT OF FORAGING HABITAT (1990)."/>
    <s v="Development; Waterway bank protection/maintenance"/>
    <s v="20130304"/>
    <n v="281439.95497399999"/>
    <n v="1883.0008835399999"/>
    <n v="20501"/>
    <n v="205"/>
    <s v="\\PDCCITRDSGIS1\Library\State\CA\State_Wide\Bio\C*"/>
    <d v="2020-12-03T00:00:00"/>
    <d v="2020-11-29T00:00:00"/>
    <s v="Albers - NAD83 - Meters"/>
    <s v="cnddb.shp"/>
    <s v="\\PDCCITRDSGIS1\Library\State\CA\State_Wide\Bio\CNDDB"/>
    <s v="https://nrm.dfg.ca.gov/cnddb/view/updates.aspx"/>
    <n v="292"/>
    <n v="21703.268192658328"/>
    <n v="6617369.6656483859"/>
    <n v="2078913.2063358873"/>
    <n v="168.84144794342791"/>
    <s v="EAST"/>
    <n v="4539.922906658483"/>
    <n v="573116.18652091909"/>
  </r>
  <r>
    <n v="103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0987.471181930603"/>
    <n v="6617369.6656483859"/>
    <n v="2078913.2063358873"/>
    <n v="169.12465290252979"/>
    <s v="EAST"/>
    <n v="1678.0906188178792"/>
    <n v="142845.76425461209"/>
  </r>
  <r>
    <n v="1035"/>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0987.471181930603"/>
    <n v="6617369.6656483859"/>
    <n v="2078913.2063358873"/>
    <n v="169.12465290252979"/>
    <s v="EAST"/>
    <n v="1678.0906188178792"/>
    <n v="142845.76425461209"/>
  </r>
  <r>
    <n v="1036"/>
    <n v="1"/>
    <n v="47183"/>
    <s v="Great Valley Mixed Riparian Forest"/>
    <x v="26"/>
    <s v="CTT61420CA"/>
    <n v="80"/>
    <s v="25922"/>
    <n v="13519"/>
    <s v="3812176"/>
    <x v="3"/>
    <s v="YOL"/>
    <s v="T12N, R02E, Sec. 27 (M)"/>
    <n v="25"/>
    <n v="1"/>
    <x v="2"/>
    <s v="Riparian"/>
    <n v="1"/>
    <s v="specific area"/>
    <s v="Presumed Extant"/>
    <s v="Natural/Native occurrence"/>
    <s v="Fair"/>
    <s v="N"/>
    <s v="1987XXXX"/>
    <s v="1987XXXX"/>
    <s v="UNKNOWN"/>
    <s v="None"/>
    <s v="None"/>
    <s v="G2"/>
    <s v="S2.2"/>
    <s v=" "/>
    <s v=" "/>
    <s v=" "/>
    <s v="SACRAMENTO RIVER, JUST UPSTREAM OF RAILROAD BEND."/>
    <s v="SINGLE PATCH OF MIXED RIPARIAN ALONG THE WEST SIDE OF THE RIVER EXTENDING FOR ABOUT 1/2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89838.897516199999"/>
    <n v="1594.3442550100001"/>
    <n v="30201"/>
    <n v="302"/>
    <s v="\\PDCCITRDSGIS1\Library\State\CA\State_Wide\Bio\C*"/>
    <d v="2020-12-03T00:00:00"/>
    <d v="2020-11-29T00:00:00"/>
    <s v="Albers - NAD83 - Meters"/>
    <s v="cnddb.shp"/>
    <s v="\\PDCCITRDSGIS1\Library\State\CA\State_Wide\Bio\CNDDB"/>
    <s v="https://nrm.dfg.ca.gov/cnddb/view/updates.aspx"/>
    <n v="292"/>
    <n v="20987.471181930603"/>
    <n v="6617369.6656483859"/>
    <n v="2078913.2063358873"/>
    <n v="169.12465290252979"/>
    <s v="EAST"/>
    <n v="1678.0906188178792"/>
    <n v="142845.76425461209"/>
  </r>
  <r>
    <n v="1037"/>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3192.504769334842"/>
    <n v="6617369.6656483859"/>
    <n v="2078913.2063358873"/>
    <n v="178.09868183580375"/>
    <s v="EAST"/>
    <n v="1465.9980090038237"/>
    <n v="126366.59113271521"/>
  </r>
  <r>
    <n v="1038"/>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13192.504769334842"/>
    <n v="6617369.6656483859"/>
    <n v="2078913.2063358873"/>
    <n v="178.09868183580375"/>
    <s v="EAST"/>
    <n v="1465.9980090038237"/>
    <n v="126366.59113271521"/>
  </r>
  <r>
    <n v="1039"/>
    <n v="1"/>
    <n v="52929"/>
    <s v="Riparia riparia"/>
    <x v="30"/>
    <s v="ABPAU08010"/>
    <n v="211"/>
    <s v="61304"/>
    <n v="61340"/>
    <s v="3812177"/>
    <x v="26"/>
    <s v="SUT"/>
    <s v="T12N, R02E, Sec. 21, SW (M)"/>
    <n v="27"/>
    <n v="1"/>
    <x v="0"/>
    <s v="Birds"/>
    <n v="1"/>
    <s v="1/10 mile"/>
    <s v="Presumed Extant"/>
    <s v="Natural/Native occurrence"/>
    <s v="Unknown"/>
    <s v="N"/>
    <s v="19950713"/>
    <s v="19870611"/>
    <s v="UNKNOWN"/>
    <s v="None"/>
    <s v="Threatened"/>
    <s v="G5"/>
    <s v="S2"/>
    <s v=" "/>
    <s v=" "/>
    <s v="BLM_S; IUCN_LC"/>
    <s v="SACRAMENTO RIVER MILE 96.5, NEAR STATE RANCH BEND, 2.8 MILES WEST OF ROBBINS."/>
    <s v="LEFT BANK. LOCATION MAPPED ACCORDING TO BIOS (ID=169-171)."/>
    <s v="BANK WAS AN ERODED LEVEE WITH AGRICULTURAL FIELDS ABOVE THE COLONY. NO COLONIES NOTED IN AREA JUN 1998 &amp; JUN 1999; UNK IF SITE WAS SPECIFICALLY VISITED, OR HOW MUCH EFFORT WAS PUT IN TO DETERMINE INACTIVITY. RIGHT BANK APPEARS RIP RAPPED."/>
    <s v="223 BURROWS OBSERVED ON 11 JUN 1987. BURROWS NOT OCCUPIED DURING MAY 1991, JUN 1993, 28 APR 1994, OR ON 13 JUL 1995 (MAY BE TOO LATE TO DETECT A BREEDING POPULATION). MORE RESEARCH IS RECOMMENDED AT THIS SITE."/>
    <s v=" "/>
    <s v=" "/>
    <s v="20121203"/>
    <n v="70602.601015299995"/>
    <n v="942.20026882299999"/>
    <n v="20401"/>
    <n v="204"/>
    <s v="\\PDCCITRDSGIS1\Library\State\CA\State_Wide\Bio\C*"/>
    <d v="2020-12-03T00:00:00"/>
    <d v="2020-11-29T00:00:00"/>
    <s v="Albers - NAD83 - Meters"/>
    <s v="cnddb.shp"/>
    <s v="\\PDCCITRDSGIS1\Library\State\CA\State_Wide\Bio\CNDDB"/>
    <s v="https://nrm.dfg.ca.gov/cnddb/view/updates.aspx"/>
    <n v="292"/>
    <n v="13192.504769334842"/>
    <n v="6617369.6656483859"/>
    <n v="2078913.2063358873"/>
    <n v="178.09868183580375"/>
    <s v="EAST"/>
    <n v="1465.9980090038237"/>
    <n v="126366.59113271521"/>
  </r>
  <r>
    <n v="1040"/>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4850.876532683949"/>
    <n v="6617205.0278543085"/>
    <n v="2078988.5641248077"/>
    <n v="-74.255652568254163"/>
    <s v="NORTH"/>
    <n v="5510.8699860168745"/>
    <n v="2220322.5048367889"/>
  </r>
  <r>
    <n v="1041"/>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2"/>
    <n v="24850.876532683949"/>
    <n v="6617205.0278543085"/>
    <n v="2078988.5641248077"/>
    <n v="-74.255652568254163"/>
    <s v="NORTH"/>
    <n v="5510.8699860168745"/>
    <n v="2220322.5048367889"/>
  </r>
  <r>
    <n v="1042"/>
    <n v="1"/>
    <n v="30303"/>
    <s v="Buteo swainsoni"/>
    <x v="18"/>
    <s v="ABNKC19070"/>
    <n v="77"/>
    <s v="10646"/>
    <n v="27213"/>
    <s v="3812187"/>
    <x v="19"/>
    <s v="SUT"/>
    <s v="T13N, R01E, Sec. 35, NW (M)"/>
    <n v="30"/>
    <n v="1"/>
    <x v="0"/>
    <s v="Birds"/>
    <n v="1"/>
    <s v="1/5 mile"/>
    <s v="Presumed Extant"/>
    <s v="Natural/Native occurrence"/>
    <s v="Unknown"/>
    <s v="N"/>
    <s v="19870609"/>
    <s v="19870609"/>
    <s v="PVT"/>
    <s v="None"/>
    <s v="Threatened"/>
    <s v="G5"/>
    <s v="S3"/>
    <s v=" "/>
    <s v=" "/>
    <s v="BLM_S; IUCN_LC; USFWS_BCC"/>
    <s v="VICINITY OF POFFENBERGERS LANDING ON THE SACRAMENTO RIVER, AT ABOUT RIVER MILE 110."/>
    <s v="TERRITORIES #SU007 AND #SU010 FROM CDFW SWAINSON'S HAWK OBSERVATIONS DATABASE. 1979 DETECTION AT &quot;CRANMORE POND&quot; ON CRANMORE RD, OTHERS AT POFFENBERGERS LANDING."/>
    <s v="1987 NEST IN 60' COTTONWOOD. SURROUNDING HABITAT WAS RIPARIAN AND AGRICULTURAL."/>
    <s v="ADULTS OBSERVED 1979-1982, BUT NO NEST FOUND. NO SWHA OBSERVED IN 1984. SWHA OBSERVED IN 1986, NO NEST FOUND. PAIR AT ACTIVE NEST OBSERVED IN 1987."/>
    <s v=" "/>
    <s v=" "/>
    <s v="20130219"/>
    <n v="282659.51103699999"/>
    <n v="1884.84338482"/>
    <n v="20501"/>
    <n v="205"/>
    <s v="\\PDCCITRDSGIS1\Library\State\CA\State_Wide\Bio\C*"/>
    <d v="2020-12-03T00:00:00"/>
    <d v="2020-11-29T00:00:00"/>
    <s v="Albers - NAD83 - Meters"/>
    <s v="cnddb.shp"/>
    <s v="\\PDCCITRDSGIS1\Library\State\CA\State_Wide\Bio\CNDDB"/>
    <s v="https://nrm.dfg.ca.gov/cnddb/view/updates.aspx"/>
    <n v="292"/>
    <n v="24850.876532683949"/>
    <n v="6617205.0278543085"/>
    <n v="2078988.5641248077"/>
    <n v="-74.255652568254163"/>
    <s v="NORTH"/>
    <n v="5510.8699860168745"/>
    <n v="2220322.5048367889"/>
  </r>
  <r>
    <n v="1043"/>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5"/>
    <n v="21387.633300404788"/>
    <n v="6607845.9140254799"/>
    <n v="2077479.0716663427"/>
    <n v="-89.836487490490711"/>
    <s v="NORTH"/>
    <n v="5838.7516169917908"/>
    <n v="2599013.9364950098"/>
  </r>
  <r>
    <n v="1044"/>
    <n v="1"/>
    <n v="5814"/>
    <s v="Thamnophis gigas"/>
    <x v="13"/>
    <s v="ARADB36150"/>
    <n v="386"/>
    <s v="94313"/>
    <n v="95438"/>
    <s v="3812187"/>
    <x v="19"/>
    <s v="SUT"/>
    <s v="T13N, R01E, Sec. 35 (M)"/>
    <n v="35"/>
    <n v="1"/>
    <x v="0"/>
    <s v="Reptiles"/>
    <n v="1"/>
    <s v="1 mile"/>
    <s v="Presumed Extant"/>
    <s v="Natural/Native occurrence"/>
    <s v="Unknown"/>
    <s v="N"/>
    <s v="20120805"/>
    <s v="20120805"/>
    <s v="PVT"/>
    <s v="Threatened"/>
    <s v="Threatened"/>
    <s v="G2"/>
    <s v="S2"/>
    <s v=" "/>
    <s v=" "/>
    <s v="IUCN_VU"/>
    <s v="AREA JUST NW OF CRANMORE RD &amp; SUBACCO RD INTERSECTION, ABOUT 1.7 MILES SSE OF MILLERS LANDING,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24 JUL-5 AUG 2012 USING FLOATING TRAPS; SNAKES WERE WEIGHED, MEASURED, PIT TAGGED, AND RELEASED."/>
    <s v=" "/>
    <s v=" "/>
    <s v="20141027"/>
    <n v="8042068.8124299999"/>
    <n v="10052.968849299999"/>
    <n v="20901"/>
    <n v="209"/>
    <s v="\\PDCCITRDSGIS1\Library\State\CA\State_Wide\Bio\C*"/>
    <d v="2020-12-03T00:00:00"/>
    <d v="2020-11-29T00:00:00"/>
    <s v="Albers - NAD83 - Meters"/>
    <s v="cnddb.shp"/>
    <s v="\\PDCCITRDSGIS1\Library\State\CA\State_Wide\Bio\CNDDB"/>
    <s v="https://nrm.dfg.ca.gov/cnddb/view/updates.aspx"/>
    <n v="295"/>
    <n v="21387.633300404788"/>
    <n v="6607845.9140254799"/>
    <n v="2077479.0716663427"/>
    <n v="-89.836487490490711"/>
    <s v="NORTH"/>
    <n v="5838.7516169917908"/>
    <n v="2599013.9364950098"/>
  </r>
  <r>
    <n v="1045"/>
    <n v="1"/>
    <n v="30827"/>
    <s v="Buteo swainsoni"/>
    <x v="18"/>
    <s v="ABNKC19070"/>
    <n v="2088"/>
    <s v="88249"/>
    <n v="89261"/>
    <s v="3812187"/>
    <x v="19"/>
    <s v="COL"/>
    <s v="T13N, R01E, Sec. 35, SW (M)"/>
    <n v="35"/>
    <n v="1"/>
    <x v="0"/>
    <s v="Birds"/>
    <n v="1"/>
    <s v="1/5 mile"/>
    <s v="Presumed Extant"/>
    <s v="Natural/Native occurrence"/>
    <s v="Unknown"/>
    <s v="N"/>
    <s v="19860701"/>
    <s v="19860701"/>
    <s v="PVT"/>
    <s v="None"/>
    <s v="Threatened"/>
    <s v="G5"/>
    <s v="S3"/>
    <s v=" "/>
    <s v=" "/>
    <s v="BLM_S; IUCN_LC; USFWS_BCC"/>
    <s v="HOWELLS LANDING ON THE SACRAMENTO RIVER, RM 109."/>
    <s v="TERRITORY #CO016 FROM CDFW SWAINSON'S HAWK OBSERVATIONS DATABASE."/>
    <s v="1985 TERRITORY (NESTING STATUS WAS NOT RECORDED) IN SYCAMORE. 1986 NEST IN COTTONWOOD SURROUNDED BY RIPARIAN AND AGRICULTURAL HABITAT."/>
    <s v="1 ADULT SWHA OBSERVED IN 1985. NEST WITH 1 YOUNG OBSERVED IN 1986; FLEDGING SUCCESS UNKNOWN."/>
    <s v=" "/>
    <s v=" "/>
    <s v="20130220"/>
    <n v="282659.366286"/>
    <n v="1884.8156313100001"/>
    <n v="20501"/>
    <n v="205"/>
    <s v="\\PDCCITRDSGIS1\Library\State\CA\State_Wide\Bio\C*"/>
    <d v="2020-12-03T00:00:00"/>
    <d v="2020-11-29T00:00:00"/>
    <s v="Albers - NAD83 - Meters"/>
    <s v="cnddb.shp"/>
    <s v="\\PDCCITRDSGIS1\Library\State\CA\State_Wide\Bio\CNDDB"/>
    <s v="https://nrm.dfg.ca.gov/cnddb/view/updates.aspx"/>
    <n v="295"/>
    <n v="21387.633300404788"/>
    <n v="6607845.9140254799"/>
    <n v="2077479.0716663427"/>
    <n v="-89.836487490490711"/>
    <s v="NORTH"/>
    <n v="5838.7516169917908"/>
    <n v="2599013.9364950098"/>
  </r>
  <r>
    <n v="1046"/>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302.435757688156"/>
    <n v="6617369.6656483859"/>
    <n v="2078913.2063358873"/>
    <n v="154.04572281056161"/>
    <s v="SOUTHEAST"/>
    <n v="4259.8749900446282"/>
    <n v="544240.27387381846"/>
  </r>
  <r>
    <n v="1047"/>
    <n v="1"/>
    <n v="18445"/>
    <s v="Agelaius tricolor"/>
    <x v="12"/>
    <s v="ABPBXB0020"/>
    <n v="119"/>
    <s v="10806"/>
    <n v="24712"/>
    <s v="3812176"/>
    <x v="3"/>
    <s v="YOL"/>
    <s v="T12N, R02E, Sec. 34 (M)"/>
    <n v="25"/>
    <n v="1"/>
    <x v="0"/>
    <s v="Birds"/>
    <n v="1"/>
    <s v="2/5 mile"/>
    <s v="Extirpated"/>
    <s v="Natural/Native occurrence"/>
    <s v="None"/>
    <s v="N"/>
    <s v="19920622"/>
    <s v="19710615"/>
    <s v="PVT-RIVER GARDEN FARMS"/>
    <s v="None"/>
    <s v="Threatened"/>
    <s v="G2G3"/>
    <s v="S1S2"/>
    <s v=" "/>
    <s v="SSC"/>
    <s v="BLM_S; IUCN_EN; NABCI_RWL; USFWS_BCC"/>
    <s v="NEAR INTERSECTION OF COUNTY ROAD 110, COUNTY ROAD 111, &amp; COUNTY ROAD 112, 2.5 MI NNW OF KNIGHTS LANDING."/>
    <s v="EXACT LOCATION OF COLONY UNKNOWN. PROVIDED LOCATION DESCRIPTION WAS &quot;RIVER FARMS COLONY.&quot; MAPPED TO LOCATION OF RIVER GARDEN FARMS; FARM LOCATION DETERMINED VIA GOOGLE MAPS SEARCH."/>
    <s v="NESTING SUBSTRATE CONSISTED OF CATTAILS."/>
    <s v="A COLONY OF UNKNOWN NUMBERS REPORTED IN 1969 (DEHAVEN). APPROXIMATELY 10,000 BIRDS OBSERVED ON 15 JUN 1971 (DEHAVEN); ADULTS OBSERVED FEEDING YOUNG. SITE REPORTED AS EXTIRPATED IN 1991. SITE CHECKED ON 22 JUN 1992; NO BIRDS OBSERVED."/>
    <s v=" "/>
    <s v=" "/>
    <s v="20150420"/>
    <n v="1130890.8874900001"/>
    <n v="3769.8424660199998"/>
    <n v="20601"/>
    <n v="206"/>
    <s v="\\PDCCITRDSGIS1\Library\State\CA\State_Wide\Bio\C*"/>
    <d v="2020-12-03T00:00:00"/>
    <d v="2020-11-29T00:00:00"/>
    <s v="Albers - NAD83 - Meters"/>
    <s v="cnddb.shp"/>
    <s v="\\PDCCITRDSGIS1\Library\State\CA\State_Wide\Bio\CNDDB"/>
    <s v="https://nrm.dfg.ca.gov/cnddb/view/updates.aspx"/>
    <n v="292"/>
    <n v="23302.435757688156"/>
    <n v="6617369.6656483859"/>
    <n v="2078913.2063358873"/>
    <n v="154.04572281056161"/>
    <s v="SOUTHEAST"/>
    <n v="4259.8749900446282"/>
    <n v="544240.27387381846"/>
  </r>
  <r>
    <n v="1048"/>
    <n v="1"/>
    <n v="31313"/>
    <s v="Buteo swainsoni"/>
    <x v="18"/>
    <s v="ABNKC19070"/>
    <n v="2131"/>
    <s v="88346"/>
    <n v="89355"/>
    <s v="3812176"/>
    <x v="3"/>
    <s v="YOL"/>
    <s v="T12N, R02E, Sec. 35 (M)"/>
    <n v="35"/>
    <n v="1"/>
    <x v="0"/>
    <s v="Birds"/>
    <n v="1"/>
    <s v="1/5 mile"/>
    <s v="Presumed Extant"/>
    <s v="Natural/Native occurrence"/>
    <s v="Unknown"/>
    <s v="N"/>
    <s v="19940701"/>
    <s v="19940701"/>
    <s v="UNKNOWN"/>
    <s v="None"/>
    <s v="Threatened"/>
    <s v="G5"/>
    <s v="S3"/>
    <s v=" "/>
    <s v=" "/>
    <s v="BLM_S; IUCN_LC; USFWS_BCC"/>
    <s v="SACRAMENTO RIVER AT RM 92.9(R), AT FOURMILE BEND, ABOUT 0.25 MI NNE OF THE INTERSECTION OF COUNTY ROADS 110, 111, &amp; 112."/>
    <s v="MAPPED TO PROVIDED RIVER MILE IN 1996 REPORT."/>
    <s v=" "/>
    <s v="ACTIVE NEST MONITORED 8 APR-1 JUL 1994; FLEDGED 2 YOUNG."/>
    <s v=" "/>
    <s v=" "/>
    <s v="20130304"/>
    <n v="282659.365468"/>
    <n v="1884.8156313100001"/>
    <n v="20501"/>
    <n v="205"/>
    <s v="\\PDCCITRDSGIS1\Library\State\CA\State_Wide\Bio\C*"/>
    <d v="2020-12-03T00:00:00"/>
    <d v="2020-11-29T00:00:00"/>
    <s v="Albers - NAD83 - Meters"/>
    <s v="cnddb.shp"/>
    <s v="\\PDCCITRDSGIS1\Library\State\CA\State_Wide\Bio\CNDDB"/>
    <s v="https://nrm.dfg.ca.gov/cnddb/view/updates.aspx"/>
    <n v="292"/>
    <n v="23302.435757688156"/>
    <n v="6617369.6656483859"/>
    <n v="2078913.2063358873"/>
    <n v="154.04572281056161"/>
    <s v="SOUTHEAST"/>
    <n v="4259.8749900446282"/>
    <n v="544240.27387381846"/>
  </r>
  <r>
    <n v="1049"/>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1191.360640008676"/>
    <n v="6617369.6656483859"/>
    <n v="2078913.2063358873"/>
    <n v="168.19798510159325"/>
    <s v="EAST"/>
    <n v="4157.6246248626594"/>
    <n v="355815.15060052613"/>
  </r>
  <r>
    <n v="1050"/>
    <n v="1"/>
    <n v="33855"/>
    <s v="Buteo swainsoni"/>
    <x v="18"/>
    <s v="ABNKC19070"/>
    <n v="558"/>
    <s v="23210"/>
    <n v="7624"/>
    <s v="3812176"/>
    <x v="3"/>
    <s v="YOL"/>
    <s v="T12N, R02E, Sec. 27, SE (M)"/>
    <n v="30"/>
    <n v="1"/>
    <x v="0"/>
    <s v="Birds"/>
    <n v="1"/>
    <s v="1/5 mile"/>
    <s v="Presumed Extant"/>
    <s v="Natural/Native occurrence"/>
    <s v="Good"/>
    <s v="N"/>
    <s v="2007XXXX"/>
    <s v="2007XXXX"/>
    <s v="UNKNOWN"/>
    <s v="None"/>
    <s v="Threatened"/>
    <s v="G5"/>
    <s v="S3"/>
    <s v=" "/>
    <s v=" "/>
    <s v="BLM_S; IUCN_LC; USFWS_BCC"/>
    <s v="ALONG THE SACRAMENTO RIVER NEAR DONAHUE RD AT KNIGHTS RD, ABOUT 0.5 MI N OF RAILROAD BEND AND 1.5 MILES SW OF ROBBINS."/>
    <s v="1990 DETECTION AT RM94.2, TERRITORY #YO213 FROM CDFW SWAINSON'S HAWK OBSERVATIONS DATABASE. 1994 NEST AT RM94.5. 2007 NEST SITE YO-17 FROM ESTEP'S 2008 REPORT."/>
    <s v="1990 NEST IN COTTONWOOD TREE. 2007 NEST IN RIPARIAN COTTONWOOD SURROUNDED BY RICE FIELDS AND IRRIGATED CROPS."/>
    <s v="ACTIVE NEST OBSERVED IN 1990. PAIR OBSERVED AT OR ON NEST ON MULTIPLE OCCASIONS IN MAY 1994, BUT NEST WAS ABANDONED BY 26 MAY. NEST WITH 2 YOUNG OBSERVED DURING 2007 SURVEY, FLEDGING SUCCESS UNKNOWN."/>
    <s v="THREATENED BY LOSS OF NESTING HABITAT DUE TO A BANK RECONSTRUCTION PROJECT &amp;/OR DEVELOPMENT OF FORAGING HABITAT (1990)."/>
    <s v="Development; Waterway bank protection/maintenance"/>
    <s v="20130304"/>
    <n v="281439.95497399999"/>
    <n v="1883.0008835399999"/>
    <n v="20501"/>
    <n v="205"/>
    <s v="\\PDCCITRDSGIS1\Library\State\CA\State_Wide\Bio\C*"/>
    <d v="2020-12-03T00:00:00"/>
    <d v="2020-11-29T00:00:00"/>
    <s v="Albers - NAD83 - Meters"/>
    <s v="cnddb.shp"/>
    <s v="\\PDCCITRDSGIS1\Library\State\CA\State_Wide\Bio\CNDDB"/>
    <s v="https://nrm.dfg.ca.gov/cnddb/view/updates.aspx"/>
    <n v="292"/>
    <n v="21191.360640008676"/>
    <n v="6617369.6656483859"/>
    <n v="2078913.2063358873"/>
    <n v="168.19798510159325"/>
    <s v="EAST"/>
    <n v="4157.6246248626594"/>
    <n v="355815.15060052613"/>
  </r>
  <r>
    <n v="1051"/>
    <n v="1"/>
    <n v="47183"/>
    <s v="Great Valley Mixed Riparian Forest"/>
    <x v="26"/>
    <s v="CTT61420CA"/>
    <n v="80"/>
    <s v="25922"/>
    <n v="13519"/>
    <s v="3812176"/>
    <x v="3"/>
    <s v="YOL"/>
    <s v="T12N, R02E, Sec. 27 (M)"/>
    <n v="25"/>
    <n v="1"/>
    <x v="2"/>
    <s v="Riparian"/>
    <n v="1"/>
    <s v="specific area"/>
    <s v="Presumed Extant"/>
    <s v="Natural/Native occurrence"/>
    <s v="Fair"/>
    <s v="N"/>
    <s v="1987XXXX"/>
    <s v="1987XXXX"/>
    <s v="UNKNOWN"/>
    <s v="None"/>
    <s v="None"/>
    <s v="G2"/>
    <s v="S2.2"/>
    <s v=" "/>
    <s v=" "/>
    <s v=" "/>
    <s v="SACRAMENTO RIVER, JUST UPSTREAM OF RAILROAD BEND."/>
    <s v="SINGLE PATCH OF MIXED RIPARIAN ALONG THE WEST SIDE OF THE RIVER EXTENDING FOR ABOUT 1/2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89838.897516199999"/>
    <n v="1594.3442550100001"/>
    <n v="30201"/>
    <n v="302"/>
    <s v="\\PDCCITRDSGIS1\Library\State\CA\State_Wide\Bio\C*"/>
    <d v="2020-12-03T00:00:00"/>
    <d v="2020-11-29T00:00:00"/>
    <s v="Albers - NAD83 - Meters"/>
    <s v="cnddb.shp"/>
    <s v="\\PDCCITRDSGIS1\Library\State\CA\State_Wide\Bio\CNDDB"/>
    <s v="https://nrm.dfg.ca.gov/cnddb/view/updates.aspx"/>
    <n v="292"/>
    <n v="21191.360640008676"/>
    <n v="6617369.6656483859"/>
    <n v="2078913.2063358873"/>
    <n v="168.19798510159325"/>
    <s v="EAST"/>
    <n v="4157.6246248626594"/>
    <n v="355815.15060052613"/>
  </r>
  <r>
    <n v="1052"/>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6416.1444927102539"/>
    <n v="6617205.0278543085"/>
    <n v="2078988.5641248077"/>
    <n v="-76.941105729642572"/>
    <s v="NORTH"/>
    <n v="2630.1252679977247"/>
    <n v="177356.25012097482"/>
  </r>
  <r>
    <n v="1053"/>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92"/>
    <n v="6416.1444927102539"/>
    <n v="6617205.0278543085"/>
    <n v="2078988.5641248077"/>
    <n v="-76.941105729642572"/>
    <s v="NORTH"/>
    <n v="2630.1252679977247"/>
    <n v="177356.25012097482"/>
  </r>
  <r>
    <n v="1054"/>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92"/>
    <n v="6416.1444927102539"/>
    <n v="6617205.0278543085"/>
    <n v="2078988.5641248077"/>
    <n v="-76.941105729642572"/>
    <s v="NORTH"/>
    <n v="2630.1252679977247"/>
    <n v="177356.25012097482"/>
  </r>
  <r>
    <n v="1055"/>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8346.3689265479261"/>
    <n v="6617205.0278543085"/>
    <n v="2078988.5641248077"/>
    <n v="-88.010667613942474"/>
    <s v="NORTH"/>
    <n v="1350.4599106783489"/>
    <n v="81074.781113988633"/>
  </r>
  <r>
    <n v="1056"/>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92"/>
    <n v="8346.3689265479261"/>
    <n v="6617205.0278543085"/>
    <n v="2078988.5641248077"/>
    <n v="-88.010667613942474"/>
    <s v="NORTH"/>
    <n v="1350.4599106783489"/>
    <n v="81074.781113988633"/>
  </r>
  <r>
    <n v="1057"/>
    <n v="1"/>
    <n v="83934"/>
    <s v="Buteo swainsoni"/>
    <x v="18"/>
    <s v="ABNKC19070"/>
    <n v="2076"/>
    <s v="88236"/>
    <n v="89249"/>
    <s v="3812187"/>
    <x v="19"/>
    <s v="YOL"/>
    <s v="T12N, R01E, Sec. 13, NE (M)"/>
    <n v="50"/>
    <n v="1"/>
    <x v="0"/>
    <s v="Birds"/>
    <n v="1"/>
    <s v="80 meters"/>
    <s v="Presumed Extant"/>
    <s v="Natural/Native occurrence"/>
    <s v="Unknown"/>
    <s v="N"/>
    <s v="2007XXXX"/>
    <s v="2007XXXX"/>
    <s v="UNKNOWN"/>
    <s v="None"/>
    <s v="Threatened"/>
    <s v="G5"/>
    <s v="S3"/>
    <s v=" "/>
    <s v=" "/>
    <s v="BLM_S; IUCN_LC; USFWS_BCC"/>
    <s v="WEST SIDE OF THE SACRAMENTO RIVER, ABOUT 0.3 MILE NORTH OF COLLINS EDDY AND 1.2 MILE SW OF KIRKVILLE."/>
    <s v="MAPPED TO COORDINATES GIVEN FOR SITE YO-20 FROM ESTEP'S 2008 REPORT."/>
    <s v="NEST IN RIPARIAN COTTONWOOD SURROUNDED BY IRRIGATED CROPLAND, ALFALFA, AND RICE."/>
    <s v="ACTIVE NEST OBSERVED DURING 2007 SURVEY, NEST SUCCESS UNKNOWN."/>
    <s v=" "/>
    <s v=" "/>
    <s v="20130219"/>
    <n v="20023.323792899999"/>
    <n v="502.13640139099999"/>
    <n v="20101"/>
    <n v="201"/>
    <s v="\\PDCCITRDSGIS1\Library\State\CA\State_Wide\Bio\C*"/>
    <d v="2020-12-03T00:00:00"/>
    <d v="2020-11-29T00:00:00"/>
    <s v="Albers - NAD83 - Meters"/>
    <s v="cnddb.shp"/>
    <s v="\\PDCCITRDSGIS1\Library\State\CA\State_Wide\Bio\CNDDB"/>
    <s v="https://nrm.dfg.ca.gov/cnddb/view/updates.aspx"/>
    <n v="292"/>
    <n v="8346.3689265479261"/>
    <n v="6617205.0278543085"/>
    <n v="2078988.5641248077"/>
    <n v="-88.010667613942474"/>
    <s v="NORTH"/>
    <n v="1350.4599106783489"/>
    <n v="81074.781113988633"/>
  </r>
  <r>
    <n v="1058"/>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6812.3615889167977"/>
    <n v="6617205.0278543085"/>
    <n v="2078988.5641248077"/>
    <n v="-77.961773227925093"/>
    <s v="NORTH"/>
    <n v="3074.1151573009415"/>
    <n v="590829.73708207719"/>
  </r>
  <r>
    <n v="1059"/>
    <n v="1"/>
    <n v="44044"/>
    <s v="Ardea herodias"/>
    <x v="72"/>
    <s v="ABNGA04010"/>
    <n v="41"/>
    <s v="21031"/>
    <n v="9166"/>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WEST SIDE OF SACRAMENTO RIVER, BETWEEN RIVER MI 102 AND 103, 0.5 MI NE OF TYNDALL LANDING."/>
    <s v="ROOKERY IS LOCATED WITHIN 7 SYCAMORE TREES THAT CONTAIN A TOTAL OF 108 HERON AND EGRET NESTS."/>
    <s v="HABITAT CONSISTS OF RIPARIAN WITHIN A RIVER OVERFLOW AREA; VEGETATION CONSISTS OF A MIXTURE OF VALLEY OAKS, COTTONWOODS, AND SYCAMORES, WITH AN UNDERSTORY OF BLACKBERRY, ELDERBERRY, POISON OAK, WILD GRAPE, AND SMARTWEED."/>
    <s v="41 ADULTS AND 2 DOWNY YOUNG OBSERVED; MOST ADULTS WERE INCUBATING EGGS. GREAT EGRETS ALSO NEST HERE, AND DOUBLE-CRESTED CORMORANTS HAVE NESTED HERE IN THE PAST."/>
    <s v="MAIN THREAT IS FROM ACTIVITIES RELATED TO RIVER AND LEVEE MAINTENANCE."/>
    <s v="Other"/>
    <s v="19920508"/>
    <n v="128420.144988"/>
    <n v="1735.3243650500001"/>
    <n v="20302"/>
    <n v="803"/>
    <s v="\\PDCCITRDSGIS1\Library\State\CA\State_Wide\Bio\C*"/>
    <d v="2020-12-03T00:00:00"/>
    <d v="2020-11-29T00:00:00"/>
    <s v="Albers - NAD83 - Meters"/>
    <s v="cnddb.shp"/>
    <s v="\\PDCCITRDSGIS1\Library\State\CA\State_Wide\Bio\CNDDB"/>
    <s v="https://nrm.dfg.ca.gov/cnddb/view/updates.aspx"/>
    <n v="292"/>
    <n v="6812.3615889167977"/>
    <n v="6617205.0278543085"/>
    <n v="2078988.5641248077"/>
    <n v="-77.961773227925093"/>
    <s v="NORTH"/>
    <n v="3074.1151573009415"/>
    <n v="590829.73708207719"/>
  </r>
  <r>
    <n v="1060"/>
    <n v="1"/>
    <n v="44045"/>
    <s v="Ardea alba"/>
    <x v="73"/>
    <s v="ABNGA04040"/>
    <n v="20"/>
    <s v="21031"/>
    <n v="9165"/>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ON THE WEST SIDE OF THE SACRAMENTO RIVER, BETWEEN RIVER MI 102 AND 103, 0.5 MI NE OF TYNDALL."/>
    <s v="ROOKERY IS LOCATED IN 7 SYCAMORES THAT CONTAIN A TOTAL OF 108 HERON AND EGRET NESTS."/>
    <s v="HABITAT IS RIPARIAN CONTAINED WITHIN A RIVER OVERFLOW AREA; VEGETATION IS A MIXTURE OF VALLEY OAKS, COTTONWOODS, AND SYCAMORES, WITH AN UNDERSTORY OF BLACKBERRY, ELDERBERRY, POISON OAK, WILD GRAPE, AND SMARTWEED."/>
    <s v="66 ADULTS OBSERVED, INCUBATING EGGS. GREAT BLUE HERONS ALSO NEST HERE, AND DOUBLE-CRESTED CORMORANTS HAVE NESTED HERE IN THE PAST."/>
    <s v="MAIN THREAT IS FROM ACTIVITIES RELATING TO RIVER AND LEVEE MAINTENANCE."/>
    <s v="Other"/>
    <s v="19920422"/>
    <n v="128420.144988"/>
    <n v="1735.3243650500001"/>
    <n v="20302"/>
    <n v="803"/>
    <s v="\\PDCCITRDSGIS1\Library\State\CA\State_Wide\Bio\C*"/>
    <d v="2020-12-03T00:00:00"/>
    <d v="2020-11-29T00:00:00"/>
    <s v="Albers - NAD83 - Meters"/>
    <s v="cnddb.shp"/>
    <s v="\\PDCCITRDSGIS1\Library\State\CA\State_Wide\Bio\CNDDB"/>
    <s v="https://nrm.dfg.ca.gov/cnddb/view/updates.aspx"/>
    <n v="292"/>
    <n v="6812.3615889167977"/>
    <n v="6617205.0278543085"/>
    <n v="2078988.5641248077"/>
    <n v="-77.961773227925093"/>
    <s v="NORTH"/>
    <n v="3074.1151573009415"/>
    <n v="590829.73708207719"/>
  </r>
  <r>
    <n v="1061"/>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2458.885908986917"/>
    <n v="6617369.6656483859"/>
    <n v="2078913.2063358873"/>
    <n v="168.44210841334086"/>
    <s v="EAST"/>
    <n v="2665.0701869701079"/>
    <n v="342226.02391907328"/>
  </r>
  <r>
    <n v="1062"/>
    <n v="1"/>
    <n v="44287"/>
    <s v="Great Valley Mixed Riparian Forest"/>
    <x v="26"/>
    <s v="CTT61420CA"/>
    <n v="79"/>
    <s v="25921"/>
    <n v="19474"/>
    <s v="3812177"/>
    <x v="26"/>
    <s v="YOL"/>
    <s v="T12N, R02E, Sec. 28, NW (M)"/>
    <n v="25"/>
    <n v="1"/>
    <x v="2"/>
    <s v="Riparian"/>
    <n v="1"/>
    <s v="specific area"/>
    <s v="Presumed Extant"/>
    <s v="Natural/Native occurrence"/>
    <s v="Excellent"/>
    <s v="N"/>
    <s v="1987XXXX"/>
    <s v="1987XXXX"/>
    <s v="UNKNOWN"/>
    <s v="None"/>
    <s v="None"/>
    <s v="G2"/>
    <s v="S2.2"/>
    <s v=" "/>
    <s v=" "/>
    <s v=" "/>
    <s v="SACRAMENTO RIVER, VICINITY OF MISSOURI BEND."/>
    <s v="SINGLE PATCH OF MIXED RIPARIAN ALONG THE SOUTH SIDE OF THE RIVER, OPPOSITE MISSOURI BEND."/>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124734.71991699999"/>
    <n v="2100.2583361799998"/>
    <n v="30201"/>
    <n v="302"/>
    <s v="\\PDCCITRDSGIS1\Library\State\CA\State_Wide\Bio\C*"/>
    <d v="2020-12-03T00:00:00"/>
    <d v="2020-11-29T00:00:00"/>
    <s v="Albers - NAD83 - Meters"/>
    <s v="cnddb.shp"/>
    <s v="\\PDCCITRDSGIS1\Library\State\CA\State_Wide\Bio\CNDDB"/>
    <s v="https://nrm.dfg.ca.gov/cnddb/view/updates.aspx"/>
    <n v="292"/>
    <n v="12458.885908986917"/>
    <n v="6617369.6656483859"/>
    <n v="2078913.2063358873"/>
    <n v="168.44210841334086"/>
    <s v="EAST"/>
    <n v="2665.0701869701079"/>
    <n v="342226.02391907328"/>
  </r>
  <r>
    <n v="1063"/>
    <n v="1"/>
    <n v="51635"/>
    <s v="Riparia riparia"/>
    <x v="30"/>
    <s v="ABPAU08010"/>
    <n v="6"/>
    <s v="10757"/>
    <n v="25258"/>
    <s v="3812177"/>
    <x v="26"/>
    <s v="SUT"/>
    <s v="T12N, R02E, Sec. 28, NW (M)"/>
    <n v="25"/>
    <n v="1"/>
    <x v="0"/>
    <s v="Birds"/>
    <n v="1"/>
    <s v="1/10 mile"/>
    <s v="Presumed Extant"/>
    <s v="Natural/Native occurrence"/>
    <s v="Unknown"/>
    <s v="N"/>
    <s v="19940428"/>
    <s v="199306XX"/>
    <s v="PVT"/>
    <s v="None"/>
    <s v="Threatened"/>
    <s v="G5"/>
    <s v="S2"/>
    <s v=" "/>
    <s v=" "/>
    <s v="BLM_S; IUCN_LC"/>
    <s v="SACRAMENTO RIVER MILE 97.1, LEFT BANK, MISSOURI BEND."/>
    <s v="MAPPED APPROXIMATELY TO PROVIDED RIVER MILE. LOCATION INCLUDES BIOS ID=174-177."/>
    <s v="NATURAL BANK WITH AGRICULTURAL FIELDS ABOVE THE BURROWS. &quot;NO COLONIES WERE FOUND BELOW RM 154.0&quot; DURING A SINGLE SURVEY IN JUN 1998. NO ACTIVE COLONIES NOTED DURING A SINGLE SURVEY IN JUN 1999. MORE RESEARCH IS NEEDED."/>
    <s v="127 BURROWS &amp; 71 BREEDING PAIRS ESTIMATED IN 1986. 131 BURROWS ON 11 JUN 1987. BURROWS NOT ACTIVE AT RM 97.0 MAY 1991. 40 BURROWS IN 1993. BURROWS NOT ACTIVE 28 APR 1994, 13 JUL 1995 (TOO LATE FOR DETECTING BREEDING POPULATIONS)."/>
    <s v=" "/>
    <s v=" "/>
    <s v="20121130"/>
    <n v="70602.605836899995"/>
    <n v="942.20030150800005"/>
    <n v="20401"/>
    <n v="204"/>
    <s v="\\PDCCITRDSGIS1\Library\State\CA\State_Wide\Bio\C*"/>
    <d v="2020-12-03T00:00:00"/>
    <d v="2020-11-29T00:00:00"/>
    <s v="Albers - NAD83 - Meters"/>
    <s v="cnddb.shp"/>
    <s v="\\PDCCITRDSGIS1\Library\State\CA\State_Wide\Bio\CNDDB"/>
    <s v="https://nrm.dfg.ca.gov/cnddb/view/updates.aspx"/>
    <n v="292"/>
    <n v="12458.885908986917"/>
    <n v="6617369.6656483859"/>
    <n v="2078913.2063358873"/>
    <n v="168.44210841334086"/>
    <s v="EAST"/>
    <n v="2665.0701869701079"/>
    <n v="342226.02391907328"/>
  </r>
  <r>
    <n v="1064"/>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11246.616657869483"/>
    <n v="6617369.6656483859"/>
    <n v="2078913.2063358873"/>
    <n v="167.65159801326288"/>
    <s v="EAST"/>
    <n v="1551.5587791340497"/>
    <n v="116407.55416859196"/>
  </r>
  <r>
    <n v="1065"/>
    <n v="1"/>
    <n v="44287"/>
    <s v="Great Valley Mixed Riparian Forest"/>
    <x v="26"/>
    <s v="CTT61420CA"/>
    <n v="79"/>
    <s v="25921"/>
    <n v="19474"/>
    <s v="3812177"/>
    <x v="26"/>
    <s v="YOL"/>
    <s v="T12N, R02E, Sec. 28, NW (M)"/>
    <n v="25"/>
    <n v="1"/>
    <x v="2"/>
    <s v="Riparian"/>
    <n v="1"/>
    <s v="specific area"/>
    <s v="Presumed Extant"/>
    <s v="Natural/Native occurrence"/>
    <s v="Excellent"/>
    <s v="N"/>
    <s v="1987XXXX"/>
    <s v="1987XXXX"/>
    <s v="UNKNOWN"/>
    <s v="None"/>
    <s v="None"/>
    <s v="G2"/>
    <s v="S2.2"/>
    <s v=" "/>
    <s v=" "/>
    <s v=" "/>
    <s v="SACRAMENTO RIVER, VICINITY OF MISSOURI BEND."/>
    <s v="SINGLE PATCH OF MIXED RIPARIAN ALONG THE SOUTH SIDE OF THE RIVER, OPPOSITE MISSOURI BEND."/>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124734.71991699999"/>
    <n v="2100.2583361799998"/>
    <n v="30201"/>
    <n v="302"/>
    <s v="\\PDCCITRDSGIS1\Library\State\CA\State_Wide\Bio\C*"/>
    <d v="2020-12-03T00:00:00"/>
    <d v="2020-11-29T00:00:00"/>
    <s v="Albers - NAD83 - Meters"/>
    <s v="cnddb.shp"/>
    <s v="\\PDCCITRDSGIS1\Library\State\CA\State_Wide\Bio\CNDDB"/>
    <s v="https://nrm.dfg.ca.gov/cnddb/view/updates.aspx"/>
    <n v="292"/>
    <n v="11246.616657869483"/>
    <n v="6617369.6656483859"/>
    <n v="2078913.2063358873"/>
    <n v="167.65159801326288"/>
    <s v="EAST"/>
    <n v="1551.5587791340497"/>
    <n v="116407.55416859196"/>
  </r>
  <r>
    <n v="1066"/>
    <n v="1"/>
    <n v="86263"/>
    <s v="Buteo swainsoni"/>
    <x v="18"/>
    <s v="ABNKC19070"/>
    <n v="2144"/>
    <s v="88398"/>
    <n v="89409"/>
    <s v="3812177"/>
    <x v="26"/>
    <s v="YOL"/>
    <s v="T12N, R02E, Sec. 28, NW (M)"/>
    <n v="35"/>
    <n v="1"/>
    <x v="0"/>
    <s v="Birds"/>
    <n v="1"/>
    <s v="80 meters"/>
    <s v="Presumed Extant"/>
    <s v="Natural/Native occurrence"/>
    <s v="Unknown"/>
    <s v="N"/>
    <s v="2007XXXX"/>
    <s v="2007XXXX"/>
    <s v="UNKNOWN"/>
    <s v="None"/>
    <s v="Threatened"/>
    <s v="G5"/>
    <s v="S3"/>
    <s v=" "/>
    <s v=" "/>
    <s v="BLM_S; IUCN_LC; USFWS_BCC"/>
    <s v="S SIDE OF SACRAMENTO RIVER JUST W OF MISSOURI BEND, ABOUT 1.2 MILES NE OF HWY 45 AT RD 98A &amp; 3.2 MILES WSW OF ROBBINS."/>
    <s v="VICINITY OF TERRITORY #YO062 FROM CDFW SWAINSON'S HAWK OBSERVATIONS DATABASE. MAPPED TO COORDINATES GIVEN FOR SITE YO-18 FROM ESTEP'S 2008 REPORT."/>
    <s v="2007 NEST IN RIPARIAN COTTONWOOD SURROUNDED BY IRRIGATED CROPS."/>
    <s v="ADULT SWAINSON'S HAWKS OBSERVED IN VICINITY IN 1985 AND 1987. NEST WITH 2 YOUNG OBSERVED DURING 2007 SURVEY."/>
    <s v=" "/>
    <s v=" "/>
    <s v="20130308"/>
    <n v="20023.243511799999"/>
    <n v="502.13540169499998"/>
    <n v="20101"/>
    <n v="201"/>
    <s v="\\PDCCITRDSGIS1\Library\State\CA\State_Wide\Bio\C*"/>
    <d v="2020-12-03T00:00:00"/>
    <d v="2020-11-29T00:00:00"/>
    <s v="Albers - NAD83 - Meters"/>
    <s v="cnddb.shp"/>
    <s v="\\PDCCITRDSGIS1\Library\State\CA\State_Wide\Bio\CNDDB"/>
    <s v="https://nrm.dfg.ca.gov/cnddb/view/updates.aspx"/>
    <n v="292"/>
    <n v="11246.616657869483"/>
    <n v="6617369.6656483859"/>
    <n v="2078913.2063358873"/>
    <n v="167.65159801326288"/>
    <s v="EAST"/>
    <n v="1551.5587791340497"/>
    <n v="116407.55416859196"/>
  </r>
  <r>
    <n v="106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451.38652567508814"/>
    <n v="6503644.5761698931"/>
    <n v="2546053.425268814"/>
    <n v="82.452142530430649"/>
    <s v="SOUTH"/>
    <n v="668.65692186314368"/>
    <n v="20376.432669041635"/>
  </r>
  <r>
    <n v="1068"/>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451.38652567508814"/>
    <n v="6503644.5761698931"/>
    <n v="2546053.425268814"/>
    <n v="82.452142530430649"/>
    <s v="SOUTH"/>
    <n v="668.65692186314368"/>
    <n v="20376.432669041635"/>
  </r>
  <r>
    <n v="1069"/>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451.38652567508814"/>
    <n v="6503644.5761698931"/>
    <n v="2546053.425268814"/>
    <n v="82.452142530430649"/>
    <s v="SOUTH"/>
    <n v="668.65692186314368"/>
    <n v="20376.432669041635"/>
  </r>
  <r>
    <n v="107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361.216484606337"/>
    <n v="6505540.6717871428"/>
    <n v="2544962.0088164806"/>
    <n v="161.05790501542552"/>
    <s v="EAST"/>
    <n v="3599.2826301832392"/>
    <n v="494797.19960110623"/>
  </r>
  <r>
    <n v="1071"/>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6361.216484606337"/>
    <n v="6505540.6717871428"/>
    <n v="2544962.0088164806"/>
    <n v="161.05790501542552"/>
    <s v="EAST"/>
    <n v="3599.2826301832392"/>
    <n v="494797.19960110623"/>
  </r>
  <r>
    <n v="1072"/>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361.216484606337"/>
    <n v="6505540.6717871428"/>
    <n v="2544962.0088164806"/>
    <n v="161.05790501542552"/>
    <s v="EAST"/>
    <n v="3599.2826301832392"/>
    <n v="494797.19960110623"/>
  </r>
  <r>
    <n v="107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759.229664474709"/>
    <n v="6505540.6717871428"/>
    <n v="2544962.0088164806"/>
    <n v="170.49899820746597"/>
    <s v="EAST"/>
    <n v="2198.5491675762887"/>
    <n v="189973.99999318647"/>
  </r>
  <r>
    <n v="1074"/>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1759.229664474709"/>
    <n v="6505540.6717871428"/>
    <n v="2544962.0088164806"/>
    <n v="170.49899820746597"/>
    <s v="EAST"/>
    <n v="2198.5491675762887"/>
    <n v="189973.99999318647"/>
  </r>
  <r>
    <n v="1075"/>
    <n v="1"/>
    <n v="53138"/>
    <s v="Coccyzus americanus occidentalis"/>
    <x v="25"/>
    <s v="ABNRB02022"/>
    <n v="185"/>
    <s v="95730"/>
    <n v="96865"/>
    <s v="4012222"/>
    <x v="12"/>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1"/>
    <n v="11759.229664474709"/>
    <n v="6505540.6717871428"/>
    <n v="2544962.0088164806"/>
    <n v="170.49899820746597"/>
    <s v="EAST"/>
    <n v="2198.5491675762887"/>
    <n v="189973.99999318647"/>
  </r>
  <r>
    <n v="107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722.15142679256"/>
    <n v="6505540.6717871428"/>
    <n v="2544962.0088164806"/>
    <n v="162.14760727411291"/>
    <s v="EAST"/>
    <n v="681.16835240123601"/>
    <n v="9795.7421162996379"/>
  </r>
  <r>
    <n v="1077"/>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722.15142679256"/>
    <n v="6505540.6717871428"/>
    <n v="2544962.0088164806"/>
    <n v="162.14760727411291"/>
    <s v="EAST"/>
    <n v="681.16835240123601"/>
    <n v="9795.7421162996379"/>
  </r>
  <r>
    <n v="1078"/>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6722.15142679256"/>
    <n v="6505540.6717871428"/>
    <n v="2544962.0088164806"/>
    <n v="162.14760727411291"/>
    <s v="EAST"/>
    <n v="681.16835240123601"/>
    <n v="9795.7421162996379"/>
  </r>
  <r>
    <n v="1079"/>
    <n v="1"/>
    <n v="4197"/>
    <s v="Heteranthera dubia"/>
    <x v="8"/>
    <s v="PMPON03010"/>
    <n v="4"/>
    <s v="90975"/>
    <n v="92023"/>
    <s v="3912222"/>
    <x v="10"/>
    <s v="COL"/>
    <s v="T16N, R03W, Sec. 34 (M)"/>
    <n v="75"/>
    <n v="1"/>
    <x v="1"/>
    <s v="Monocots"/>
    <n v="1"/>
    <s v="1 mile"/>
    <s v="Presumed Extant"/>
    <s v="Natural/Native occurrence"/>
    <s v="Unknown"/>
    <s v="N"/>
    <s v="20130906"/>
    <s v="197610XX"/>
    <s v="UNKNOWN"/>
    <s v="None"/>
    <s v="None"/>
    <s v="G5"/>
    <s v="S2"/>
    <s v="2B.2"/>
    <s v=" "/>
    <s v=" "/>
    <s v="3 MILES NORTH OF WILLIAMS, GLENN-COLUSA CANAL IRRIGATION DISTRICT."/>
    <s v="EXACT LOCATION UNKNOWN. MAPPED AS BEST GUESS BY CNDDB IN THE GENERAL VICINITY OF CANALS 3 ROAD MILES NNW OF WILLIAMS."/>
    <s v=" "/>
    <s v="OCCURRENCE IS BASED ON A 1976 COLLECTION BY YEO. VICINITY SEARCHED BY TAYLOR IN 2013; NO PLANTS FOUND, BUT TAYLOR BELIEVES THAT HETERANTHERA MAY STILL BE PRESENT."/>
    <s v=" "/>
    <s v=" "/>
    <s v="20131202"/>
    <n v="8042068.8917899998"/>
    <n v="10052.968896300001"/>
    <n v="10901"/>
    <n v="109"/>
    <s v="\\PDCCITRDSGIS1\Library\State\CA\State_Wide\Bio\C*"/>
    <d v="2020-12-03T00:00:00"/>
    <d v="2020-11-29T00:00:00"/>
    <s v="Albers - NAD83 - Meters"/>
    <s v="cnddb.shp"/>
    <s v="\\PDCCITRDSGIS1\Library\State\CA\State_Wide\Bio\CNDDB"/>
    <s v="https://nrm.dfg.ca.gov/cnddb/view/updates.aspx"/>
    <n v="131"/>
    <n v="25590.18071166956"/>
    <n v="6497022.2819998115"/>
    <n v="2226623.0690520555"/>
    <n v="118.68592127608159"/>
    <s v="SOUTHEAST"/>
    <n v="4525.7152099717478"/>
    <n v="1080525.0240910328"/>
  </r>
  <r>
    <n v="1080"/>
    <n v="1"/>
    <n v="5782"/>
    <s v="Agelaius tricolor"/>
    <x v="12"/>
    <s v="ABPBXB0020"/>
    <n v="32"/>
    <s v="09497"/>
    <n v="24775"/>
    <s v="3912222"/>
    <x v="10"/>
    <s v="COL"/>
    <s v="T16N, R03W, Sec. 28 (M)"/>
    <n v="85"/>
    <n v="1"/>
    <x v="0"/>
    <s v="Birds"/>
    <n v="1"/>
    <s v="1 mile"/>
    <s v="Presumed Extant"/>
    <s v="Natural/Native occurrence"/>
    <s v="Unknown"/>
    <s v="N"/>
    <s v="20140418"/>
    <s v="19330509"/>
    <s v="PVT"/>
    <s v="None"/>
    <s v="Threatened"/>
    <s v="G2G3"/>
    <s v="S1S2"/>
    <s v=" "/>
    <s v="SSC"/>
    <s v="BLM_S; IUCN_EN; NABCI_RWL; USFWS_BCC"/>
    <s v="ABOUT 2.5 MI E OF LURLINE RD &amp; DANLEY RD INTERSECTION, 4.2 MI NNW OF I-5 &amp; HWY 20 INTERSECTION, S OF MAXWELL."/>
    <s v="MAPPED ACCORDING TO PROVIDED LOCATION DESCRIPTIONS FOR TWO 1933 COLONIES; &quot;4 MILES SOUTH OF MAXWELL&quot; &amp; &quot;1 MILE SOUTHWEST OF CORTENA.&quot; EXACT LOCATION UNK, MAPPED TO INCLUDE BOTH LOCATIONS. UCD TRBL PORTAL: SOUTH MAXWELL &amp; SOUTHWEST CORTENA."/>
    <s v="CATTAILS ALONG SLOUGH (1933). MINIMAL USEABLE HABITAT IN GENERAL AREA. RICE FIELDS, REEDS, AND GRASSES."/>
    <s v="A COLONY ESTIMATED AT 4,000 ON 4 MAY 1933 (NEFF 1937). A SECOND COLONY ESTIMATED AT 2,000 ON 9 MAY 1933 (NEFF 1937). 0 OBSERVED ON 18 APR 2014 AT EITHER COLONY. PRESUMED TO BE EXTIRPATED BY BEEDY (1991)."/>
    <s v=" "/>
    <s v=" "/>
    <s v="20160120"/>
    <n v="8042068.8134000003"/>
    <n v="10052.9688492"/>
    <n v="20901"/>
    <n v="209"/>
    <s v="\\PDCCITRDSGIS1\Library\State\CA\State_Wide\Bio\C*"/>
    <d v="2020-12-03T00:00:00"/>
    <d v="2020-11-29T00:00:00"/>
    <s v="Albers - NAD83 - Meters"/>
    <s v="cnddb.shp"/>
    <s v="\\PDCCITRDSGIS1\Library\State\CA\State_Wide\Bio\CNDDB"/>
    <s v="https://nrm.dfg.ca.gov/cnddb/view/updates.aspx"/>
    <n v="131"/>
    <n v="25590.18071166956"/>
    <n v="6497022.2819998115"/>
    <n v="2226623.0690520555"/>
    <n v="118.68592127608159"/>
    <s v="SOUTHEAST"/>
    <n v="4525.7152099717478"/>
    <n v="1080525.0240910328"/>
  </r>
  <r>
    <n v="1081"/>
    <n v="1"/>
    <n v="31348"/>
    <s v="Thamnophis gigas"/>
    <x v="13"/>
    <s v="ARADB36150"/>
    <n v="113"/>
    <s v="32408"/>
    <n v="7524"/>
    <s v="3912222"/>
    <x v="10"/>
    <s v="COL"/>
    <s v="T16N, R03W, Sec. 27, NW (M)"/>
    <n v="75"/>
    <n v="1"/>
    <x v="0"/>
    <s v="Reptiles"/>
    <n v="1"/>
    <s v="1/5 mile"/>
    <s v="Presumed Extant"/>
    <s v="Natural/Native occurrence"/>
    <s v="Excellent"/>
    <s v="N"/>
    <s v="1991XXXX"/>
    <s v="1991XXXX"/>
    <s v="UNKNOWN"/>
    <s v="Threatened"/>
    <s v="Threatened"/>
    <s v="G2"/>
    <s v="S2"/>
    <s v=" "/>
    <s v=" "/>
    <s v="IUCN_VU"/>
    <s v="HWY 99 WEST AT LURLINE CREEK, 0.4 MILE SOUTH LURLINE ROAD, 6.5 MILES NNW WILLIAMS."/>
    <s v=" "/>
    <s v="SLOW FLOWING WATER WITH SILT SUBSTRATE IN SUMMER SEASON; SUNNY EXPANSES OF LOW GROWING EMERGENT AND STREAMSIDE VEGETATION; OVERWINTERING HABITAT UPLAND OR ADJACENT TO SUMMER HABITAT."/>
    <s v="SNAKE OBSERVED AT SITE DURING 1986-87 STUDY. UNKNOWN NUMBER OF SNAKES OBSERVED DURING 1991."/>
    <s v=" "/>
    <s v=" "/>
    <s v="20060511"/>
    <n v="282659.36528500001"/>
    <n v="1884.81562839"/>
    <n v="20501"/>
    <n v="205"/>
    <s v="\\PDCCITRDSGIS1\Library\State\CA\State_Wide\Bio\C*"/>
    <d v="2020-12-03T00:00:00"/>
    <d v="2020-11-29T00:00:00"/>
    <s v="Albers - NAD83 - Meters"/>
    <s v="cnddb.shp"/>
    <s v="\\PDCCITRDSGIS1\Library\State\CA\State_Wide\Bio\CNDDB"/>
    <s v="https://nrm.dfg.ca.gov/cnddb/view/updates.aspx"/>
    <n v="131"/>
    <n v="25590.18071166956"/>
    <n v="6497022.2819998115"/>
    <n v="2226623.0690520555"/>
    <n v="118.68592127608159"/>
    <s v="SOUTHEAST"/>
    <n v="4525.7152099717478"/>
    <n v="1080525.0240910328"/>
  </r>
  <r>
    <n v="1082"/>
    <n v="1"/>
    <n v="5636"/>
    <s v="Thamnophis gigas"/>
    <x v="13"/>
    <s v="ARADB36150"/>
    <n v="385"/>
    <s v="94311"/>
    <n v="95436"/>
    <s v="3812187"/>
    <x v="19"/>
    <s v="COL"/>
    <s v="T13N, R01E, Sec. 33 (M)"/>
    <n v="30"/>
    <n v="1"/>
    <x v="0"/>
    <s v="Reptiles"/>
    <n v="1"/>
    <s v="1 mile"/>
    <s v="Presumed Extant"/>
    <s v="Natural/Native occurrence"/>
    <s v="Unknown"/>
    <s v="N"/>
    <s v="20120815"/>
    <s v="20120815"/>
    <s v="PVT"/>
    <s v="Threatened"/>
    <s v="Threatened"/>
    <s v="G2"/>
    <s v="S2"/>
    <s v=" "/>
    <s v=" "/>
    <s v="IUCN_VU"/>
    <s v="VICINITY OF COUNTY LINE RD &amp; BROWNING RD INTERSECTION, ~2.2 MI SW OF MILLERS LANDING, HOWELLS POINT RIDGE, COLUSA BASIN."/>
    <s v="MAPPED GENERALLY TO PROVIDED COORDINATES. EXACT LOCATION OF TRAPS UNKNOWN, COORDINATES WERE ROUNDED TO NEAREST THOUSAND METERS (EASTINGS) AND TEN THOUSAND METERS (NORTHINGS) IN ORDER TO PROTECT LAND OWNER PRIVACY."/>
    <s v="HABITAT GENERALLY CLASSIFIED AS A &quot;CANAL.&quot;"/>
    <s v="6 FEMALES AND 2 MALES CAPTURED BETWEEN 31 JUL-15 AUG 2012 USING FLOATING TRAPS; SNAKES WERE WEIGHED, MEASURED, PIT TAGGED, AND RELEASED."/>
    <s v=" "/>
    <s v=" "/>
    <s v="20141027"/>
    <n v="8042068.8144300003"/>
    <n v="10052.9688492"/>
    <n v="20901"/>
    <n v="209"/>
    <s v="\\PDCCITRDSGIS1\Library\State\CA\State_Wide\Bio\C*"/>
    <d v="2020-12-03T00:00:00"/>
    <d v="2020-11-29T00:00:00"/>
    <s v="Albers - NAD83 - Meters"/>
    <s v="cnddb.shp"/>
    <s v="\\PDCCITRDSGIS1\Library\State\CA\State_Wide\Bio\CNDDB"/>
    <s v="https://nrm.dfg.ca.gov/cnddb/view/updates.aspx"/>
    <n v="287"/>
    <n v="20802.768175417907"/>
    <n v="6600232.014652973"/>
    <n v="2077649.4658526531"/>
    <n v="-90.447680963158859"/>
    <s v="NORTH"/>
    <n v="6183.268340858287"/>
    <n v="3042011.6379506895"/>
  </r>
  <r>
    <n v="1083"/>
    <n v="1"/>
    <n v="7510"/>
    <s v="Agelaius tricolor"/>
    <x v="12"/>
    <s v="ABPBXB0020"/>
    <n v="51"/>
    <s v="10473"/>
    <n v="24764"/>
    <s v="3812187"/>
    <x v="19"/>
    <s v="COL"/>
    <s v="T13N, R01E, Sec. 33 (M)"/>
    <n v="25"/>
    <n v="1"/>
    <x v="0"/>
    <s v="Birds"/>
    <n v="1"/>
    <s v="1 mile"/>
    <s v="Presumed Extant"/>
    <s v="Natural/Native occurrence"/>
    <s v="Unknown"/>
    <s v="N"/>
    <s v="1971XXXX"/>
    <s v="1971XXXX"/>
    <s v="UNKNOWN"/>
    <s v="None"/>
    <s v="Threatened"/>
    <s v="G2G3"/>
    <s v="S1S2"/>
    <s v=" "/>
    <s v="SSC"/>
    <s v="BLM_S; IUCN_EN; NABCI_RWL; USFWS_BCC"/>
    <s v="2.5 MI W OF COUNTY LINE AND BROWNING RDS JCT, APPROX 5 MI NEOF DUNNIGAN."/>
    <s v="COLONY OBS BY DEHAVEN NESTING IN CATTAILS."/>
    <s v=" "/>
    <s v=" "/>
    <s v=" "/>
    <s v=" "/>
    <s v="19890810"/>
    <n v="8005792.7902100002"/>
    <n v="10042.915464899999"/>
    <n v="20901"/>
    <n v="209"/>
    <s v="\\PDCCITRDSGIS1\Library\State\CA\State_Wide\Bio\C*"/>
    <d v="2020-12-03T00:00:00"/>
    <d v="2020-11-29T00:00:00"/>
    <s v="Albers - NAD83 - Meters"/>
    <s v="cnddb.shp"/>
    <s v="\\PDCCITRDSGIS1\Library\State\CA\State_Wide\Bio\CNDDB"/>
    <s v="https://nrm.dfg.ca.gov/cnddb/view/updates.aspx"/>
    <n v="287"/>
    <n v="20802.768175417907"/>
    <n v="6600232.014652973"/>
    <n v="2077649.4658526531"/>
    <n v="-90.447680963158859"/>
    <s v="NORTH"/>
    <n v="6183.268340858287"/>
    <n v="3042011.6379506895"/>
  </r>
  <r>
    <n v="1084"/>
    <n v="1"/>
    <n v="31599"/>
    <s v="Charadrius montanus"/>
    <x v="45"/>
    <s v="ABNNB03100"/>
    <n v="23"/>
    <s v="54035"/>
    <n v="54035"/>
    <s v="3812187"/>
    <x v="19"/>
    <s v="COL"/>
    <s v="T13N, R01E, Sec. 33, SE (M)"/>
    <n v="25"/>
    <n v="1"/>
    <x v="0"/>
    <s v="Birds"/>
    <n v="1"/>
    <s v="1/5 mile"/>
    <s v="Presumed Extant"/>
    <s v="Natural/Native occurrence"/>
    <s v="Unknown"/>
    <s v="N"/>
    <s v="20011114"/>
    <s v="20011114"/>
    <s v="UNKNOWN"/>
    <s v="None"/>
    <s v="None"/>
    <s v="G3"/>
    <s v="S2S3"/>
    <s v=" "/>
    <s v="SSC"/>
    <s v="BLM_S; IUCN_NT; NABCI_RWL; USFWS_BCC"/>
    <s v="NE OF COUNTY LINE RD &amp; BROWNING RD INTERSECTION. COLUSA CO. ABOUT 1.5 MI W OF COLUSA-SUTTER-YOLO COUNTIES INTERSECTION."/>
    <s v=" "/>
    <s v=" "/>
    <s v="2001: 11/14/2001: A GROUP OF ABOUT 110 BIRDS SEEN."/>
    <s v=" "/>
    <s v=" "/>
    <s v="20040122"/>
    <n v="282659.36310399999"/>
    <n v="1884.8156218300001"/>
    <n v="20501"/>
    <n v="205"/>
    <s v="\\PDCCITRDSGIS1\Library\State\CA\State_Wide\Bio\C*"/>
    <d v="2020-12-03T00:00:00"/>
    <d v="2020-11-29T00:00:00"/>
    <s v="Albers - NAD83 - Meters"/>
    <s v="cnddb.shp"/>
    <s v="\\PDCCITRDSGIS1\Library\State\CA\State_Wide\Bio\CNDDB"/>
    <s v="https://nrm.dfg.ca.gov/cnddb/view/updates.aspx"/>
    <n v="287"/>
    <n v="20802.768175417907"/>
    <n v="6600232.014652973"/>
    <n v="2077649.4658526531"/>
    <n v="-90.447680963158859"/>
    <s v="NORTH"/>
    <n v="6183.268340858287"/>
    <n v="3042011.6379506895"/>
  </r>
  <r>
    <n v="1085"/>
    <n v="1"/>
    <n v="6363"/>
    <s v="Atriplex depressa"/>
    <x v="51"/>
    <s v="PDCHE042L0"/>
    <n v="11"/>
    <s v="49797"/>
    <n v="156"/>
    <s v="3912242"/>
    <x v="17"/>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61"/>
    <n v="1887.3237663684799"/>
    <n v="6504998.2920352733"/>
    <n v="2274398.9343522387"/>
    <n v="-90.368571145273151"/>
    <s v="NORTH"/>
    <n v="7989.5673128036906"/>
    <n v="1814696.8585087371"/>
  </r>
  <r>
    <n v="1086"/>
    <n v="1"/>
    <n v="6364"/>
    <s v="Extriplex joaquinana"/>
    <x v="10"/>
    <s v="PDCHE041F3"/>
    <n v="67"/>
    <s v="49797"/>
    <n v="49797"/>
    <s v="3912242"/>
    <x v="17"/>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61"/>
    <n v="1887.3237663684799"/>
    <n v="6504998.2920352733"/>
    <n v="2274398.9343522387"/>
    <n v="-90.368571145273151"/>
    <s v="NORTH"/>
    <n v="7989.5673128036906"/>
    <n v="1814696.8585087371"/>
  </r>
  <r>
    <n v="1087"/>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1887.3237663684799"/>
    <n v="6504998.2920352733"/>
    <n v="2274398.9343522387"/>
    <n v="-90.368571145273151"/>
    <s v="NORTH"/>
    <n v="7989.5673128036906"/>
    <n v="1814696.8585087371"/>
  </r>
  <r>
    <n v="1088"/>
    <n v="1"/>
    <n v="6363"/>
    <s v="Atriplex depressa"/>
    <x v="51"/>
    <s v="PDCHE042L0"/>
    <n v="11"/>
    <s v="49797"/>
    <n v="156"/>
    <s v="3912242"/>
    <x v="17"/>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60"/>
    <n v="0"/>
    <n v="6502051.4609178007"/>
    <n v="2274350.9952495545"/>
    <n v="0"/>
    <s v="OVERLAPPING"/>
    <n v="20605.683579156292"/>
    <n v="33654432.238165781"/>
  </r>
  <r>
    <n v="1089"/>
    <n v="1"/>
    <n v="6364"/>
    <s v="Extriplex joaquinana"/>
    <x v="10"/>
    <s v="PDCHE041F3"/>
    <n v="67"/>
    <s v="49797"/>
    <n v="49797"/>
    <s v="3912242"/>
    <x v="17"/>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60"/>
    <n v="0"/>
    <n v="6502051.4609178007"/>
    <n v="2274350.9952495545"/>
    <n v="0"/>
    <s v="OVERLAPPING"/>
    <n v="20605.683579156292"/>
    <n v="33654432.238165781"/>
  </r>
  <r>
    <n v="1090"/>
    <n v="1"/>
    <n v="12624"/>
    <s v="Agelaius tricolor"/>
    <x v="12"/>
    <s v="ABPBXB0020"/>
    <n v="557"/>
    <s v="96703"/>
    <n v="97895"/>
    <s v="3912242"/>
    <x v="17"/>
    <s v="GLE"/>
    <s v="T18N, R03W, Sec. 16 (M)"/>
    <n v="105"/>
    <n v="1"/>
    <x v="0"/>
    <s v="Birds"/>
    <n v="1"/>
    <s v="3/5 mile"/>
    <s v="Possibly Extirpated"/>
    <s v="Natural/Native occurrence"/>
    <s v="None"/>
    <s v="N"/>
    <s v="20140419"/>
    <s v="19340510"/>
    <s v="UNKNOWN, PVT"/>
    <s v="None"/>
    <s v="Threatened"/>
    <s v="G2G3"/>
    <s v="S1S2"/>
    <s v=" "/>
    <s v="SSC"/>
    <s v="BLM_S; IUCN_EN; NABCI_RWL; USFWS_BCC"/>
    <s v="ABOUT 0.8 MI W OF I-5 &amp; COUNTY RD 68 INTERSECTION, 2 MI E OF COUNTY RD 68 &amp; COUNTY RD D INTERSECTION, NNW OF DELEVAN."/>
    <s v="COLONY DATA STORED IN UC DAVIS TRICOLORED BLACKBIRD PORTAL; SITE NAME &quot;WEST NORMAN.&quot; 1934 COLONY LOCATION DESCRIBED AS &quot;ONE MILE WEST OF NORMAN.&quot; MAPPED GENERALLY TO ABOUT 1 MILE WEST OF NORMAN (GNIS) POINT."/>
    <s v="1934 HABITAT DESCRIBED AS CATTAIL MARSH. COLONY PRESUMED EXTIRPATED BY BEEDY (1991)."/>
    <s v="A BREEDING COLONY COMPOSED OF ABOUT 1000 NESTS OBSERVED ON 10 MAY 1934 (NEFF 1937). 0 BIRDS OBSERVED ON 15 APR 2011 AND 19 APR 2014 DURING TRIENNIAL STATEWIDE SURVEYS."/>
    <s v=" "/>
    <s v=" "/>
    <s v="20150710"/>
    <n v="3141433.1933599999"/>
    <n v="6283.1055925700002"/>
    <n v="20701"/>
    <n v="207"/>
    <s v="\\PDCCITRDSGIS1\Library\State\CA\State_Wide\Bio\C*"/>
    <d v="2020-12-03T00:00:00"/>
    <d v="2020-11-29T00:00:00"/>
    <s v="Albers - NAD83 - Meters"/>
    <s v="cnddb.shp"/>
    <s v="\\PDCCITRDSGIS1\Library\State\CA\State_Wide\Bio\CNDDB"/>
    <s v="https://nrm.dfg.ca.gov/cnddb/view/updates.aspx"/>
    <n v="60"/>
    <n v="0"/>
    <n v="6502051.4609178007"/>
    <n v="2274350.9952495545"/>
    <n v="0"/>
    <s v="OVERLAPPING"/>
    <n v="20605.683579156292"/>
    <n v="33654432.238165781"/>
  </r>
  <r>
    <n v="1091"/>
    <n v="1"/>
    <n v="6962"/>
    <s v="Antirrhinum subcordatum"/>
    <x v="14"/>
    <s v="PDSCR2S070"/>
    <n v="23"/>
    <s v="08911"/>
    <n v="17886"/>
    <s v="3912234"/>
    <x v="11"/>
    <s v="COL"/>
    <s v="T17N, R06W, Sec. 24 (M)"/>
    <n v="1200"/>
    <n v="1"/>
    <x v="1"/>
    <s v="Dicots"/>
    <n v="1"/>
    <s v="1 mile"/>
    <s v="Presumed Extant"/>
    <s v="Natural/Native occurrence"/>
    <s v="Unknown"/>
    <s v="N"/>
    <s v="19400607"/>
    <s v="19400607"/>
    <s v="PVT"/>
    <s v="None"/>
    <s v="None"/>
    <s v="G3"/>
    <s v="S3"/>
    <s v="4.3"/>
    <s v=" "/>
    <s v="USFS_S"/>
    <s v="ON RIDGE E OF LODOGA (SITES-LODOGA RD)."/>
    <s v="MAPPED AS BEST GUESS E OF LODOGA TO INCLUDE RIDGE. NEEDS FIELDWORK."/>
    <s v="ON LOOSE CLAY SOIL ON A STEEP SLOPE."/>
    <s v=" "/>
    <s v=" "/>
    <s v=" "/>
    <s v="19890811"/>
    <n v="8007443.3715000004"/>
    <n v="10043.946977"/>
    <n v="10901"/>
    <n v="109"/>
    <s v="\\PDCCITRDSGIS1\Library\State\CA\State_Wide\Bio\C*"/>
    <d v="2020-12-03T00:00:00"/>
    <d v="2020-11-29T00:00:00"/>
    <s v="Albers - NAD83 - Meters"/>
    <s v="cnddb.shp"/>
    <s v="\\PDCCITRDSGIS1\Library\State\CA\State_Wide\Bio\CNDDB"/>
    <s v="https://nrm.dfg.ca.gov/cnddb/view/updates.aspx"/>
    <n v="2"/>
    <n v="4796.5724307901264"/>
    <n v="6428816.3524670601"/>
    <n v="2240942.9291918129"/>
    <n v="27.028967479550637"/>
    <s v="SOUTHWEST"/>
    <n v="6183.2790591206258"/>
    <n v="3042023.5720595554"/>
  </r>
  <r>
    <n v="1092"/>
    <n v="1"/>
    <n v="12009"/>
    <s v="Agelaius tricolor"/>
    <x v="12"/>
    <s v="ABPBXB0020"/>
    <n v="245"/>
    <s v="24047"/>
    <n v="7020"/>
    <s v="3912234"/>
    <x v="11"/>
    <s v="COL"/>
    <s v="T17N, R06W, Sec. 23 (M)"/>
    <n v="1199"/>
    <n v="1"/>
    <x v="0"/>
    <s v="Birds"/>
    <n v="1"/>
    <s v="3/5 mile"/>
    <s v="Presumed Extant"/>
    <s v="Natural/Native occurrence"/>
    <s v="Excellent"/>
    <s v="N"/>
    <s v="20000509"/>
    <s v="20000422"/>
    <s v="USBOR"/>
    <s v="None"/>
    <s v="Threatened"/>
    <s v="G2G3"/>
    <s v="S1S2"/>
    <s v=" "/>
    <s v="SSC"/>
    <s v="BLM_S; IUCN_EN; NABCI_RWL; USFWS_BCC"/>
    <s v="SOUTH END OF EAST PARK RESERVOIR, JUST NORTH OF LODOGA."/>
    <s v="EAST PARK RESERVOIR IS ABOUT 4.4 MILES LONG AND 1.5 MILES WIDE. 2001 REPORT STATES THAT THERE ARE 3 NESTING LOCATIONS AROUND THE LAKE BUT THEY DON'T INDICATE WHERE. ASSUME THIS SITE IS ONE OF THE THREE."/>
    <s v="NESTING SUBSTRATE CONSISTED OF CATTAILS; SURROUNDING HABITAT IS GRASSLAND AND OAK WOODLAND. COLONY DATA STORED IN THE UC DAVIS TRICOLORED BLACKBIRD PORTAL; SITE NAME WAS &quot;EAST PARK RESERVOIR: CHISOLM COVE.&quot;"/>
    <s v="5K OBS IN 1992. 250 OBS NESTING ON 25 APR 1993. 50 OBS FORAGING ON 22 APR 1995. 150 OBS ON 20 MAY 1995; NON-NESTING. NESTING IN 1994-98. 0 OBS IN 1999. 2.5K OBS ON 22 APR 2000; CARRYING NEST MATERIAL, LIKELY NESTING. 20 OBS ON 9 MAY 2000."/>
    <s v=" "/>
    <s v=" "/>
    <s v="20161102"/>
    <n v="3141588.75171"/>
    <n v="6283.1834990899997"/>
    <n v="20701"/>
    <n v="207"/>
    <s v="\\PDCCITRDSGIS1\Library\State\CA\State_Wide\Bio\C*"/>
    <d v="2020-12-03T00:00:00"/>
    <d v="2020-11-29T00:00:00"/>
    <s v="Albers - NAD83 - Meters"/>
    <s v="cnddb.shp"/>
    <s v="\\PDCCITRDSGIS1\Library\State\CA\State_Wide\Bio\CNDDB"/>
    <s v="https://nrm.dfg.ca.gov/cnddb/view/updates.aspx"/>
    <n v="2"/>
    <n v="4796.5724307901264"/>
    <n v="6428816.3524670601"/>
    <n v="2240942.9291918129"/>
    <n v="27.028967479550637"/>
    <s v="SOUTHWEST"/>
    <n v="6183.2790591206258"/>
    <n v="3042023.5720595554"/>
  </r>
  <r>
    <n v="1093"/>
    <n v="1"/>
    <n v="32546"/>
    <s v="Castilleja rubicundula var. rubicundula"/>
    <x v="23"/>
    <s v="PDSCR0D482"/>
    <n v="14"/>
    <s v="49139"/>
    <n v="49139"/>
    <s v="3912234"/>
    <x v="11"/>
    <s v="COL"/>
    <s v="T17N, R06W, Sec. 24, SW (M)"/>
    <n v="1300"/>
    <n v="1"/>
    <x v="1"/>
    <s v="Dicots"/>
    <n v="1"/>
    <s v="1/5 mile"/>
    <s v="Presumed Extant"/>
    <s v="Natural/Native occurrence"/>
    <s v="Unknown"/>
    <s v="N"/>
    <s v="19380508"/>
    <s v="19380508"/>
    <s v="UNKNOWN"/>
    <s v="None"/>
    <s v="None"/>
    <s v="G5T2"/>
    <s v="S2"/>
    <s v="1B.2"/>
    <s v=" "/>
    <s v="BLM_S"/>
    <s v="SOUTH END OF EAST PARK RESERVOIR, APPROXIMATELY 0.4 MILE NORTH OF LODOGA."/>
    <s v="MAPPED BY CNDDB AROUND THE MEADOW AREA APPROXIMATELY 0.4 ROAD MILE NORTH OF LODOGA AT THE SOUTH END OF THE RESERVOIR."/>
    <s v="MEADOW IN MOIST SOIL."/>
    <s v="SITE BASED ON A 1938 CARTER ET AL. COLLECTION. A 1932 CRUM COLLECTION FROM &quot;LODOGA&quot; IS ALSO ATTRIBUTED TO THIS SITE."/>
    <s v=" "/>
    <s v=" "/>
    <s v="20101230"/>
    <n v="282658.33599400002"/>
    <n v="1884.8124261200001"/>
    <n v="10501"/>
    <n v="105"/>
    <s v="\\PDCCITRDSGIS1\Library\State\CA\State_Wide\Bio\C*"/>
    <d v="2020-12-03T00:00:00"/>
    <d v="2020-11-29T00:00:00"/>
    <s v="Albers - NAD83 - Meters"/>
    <s v="cnddb.shp"/>
    <s v="\\PDCCITRDSGIS1\Library\State\CA\State_Wide\Bio\CNDDB"/>
    <s v="https://nrm.dfg.ca.gov/cnddb/view/updates.aspx"/>
    <n v="2"/>
    <n v="4796.5724307901264"/>
    <n v="6428816.3524670601"/>
    <n v="2240942.9291918129"/>
    <n v="27.028967479550637"/>
    <s v="SOUTHWEST"/>
    <n v="6183.2790591206258"/>
    <n v="3042023.5720595554"/>
  </r>
  <r>
    <n v="1094"/>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6120.373764574359"/>
    <n v="6505540.6717871428"/>
    <n v="2544962.0088164806"/>
    <n v="145.24902571795562"/>
    <s v="SOUTHEAST"/>
    <n v="14063.009919271777"/>
    <n v="4372975.2774774591"/>
  </r>
  <r>
    <n v="1095"/>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6120.373764574359"/>
    <n v="6505540.6717871428"/>
    <n v="2544962.0088164806"/>
    <n v="145.24902571795562"/>
    <s v="SOUTHEAST"/>
    <n v="14063.009919271777"/>
    <n v="4372975.2774774591"/>
  </r>
  <r>
    <n v="1096"/>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6120.373764574359"/>
    <n v="6505540.6717871428"/>
    <n v="2544962.0088164806"/>
    <n v="145.24902571795562"/>
    <s v="SOUTHEAST"/>
    <n v="14063.009919271777"/>
    <n v="4372975.2774774591"/>
  </r>
  <r>
    <n v="1097"/>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7271.7228087749172"/>
    <n v="6506010.0389586389"/>
    <n v="2274392.4252848029"/>
    <n v="-108.40613561170076"/>
    <s v="NORTH"/>
    <n v="2640.0540518905163"/>
    <n v="280167.16641851026"/>
  </r>
  <r>
    <n v="1098"/>
    <n v="1"/>
    <n v="42009"/>
    <s v="Lepidurus packardi"/>
    <x v="6"/>
    <s v="ICBRA10010"/>
    <n v="363"/>
    <s v="96454"/>
    <n v="97634"/>
    <s v="3912242"/>
    <x v="17"/>
    <s v="GLE"/>
    <s v="T18N, R03W, Sec. 10, SW (M)"/>
    <n v="96"/>
    <n v="1"/>
    <x v="0"/>
    <s v="Crustaceans"/>
    <n v="1"/>
    <s v="specific area"/>
    <s v="Presumed Extant"/>
    <s v="Natural/Native occurrence"/>
    <s v="Unknown"/>
    <s v="N"/>
    <s v="20170131"/>
    <s v="20170131"/>
    <s v="USFWS-SACRAMENTO NWR"/>
    <s v="Endangered"/>
    <s v="None"/>
    <s v="G4"/>
    <s v="S3S4"/>
    <s v=" "/>
    <s v=" "/>
    <s v="IUCN_EN"/>
    <s v="ABOUT 0.25 MI SSE OF HWY 99W AT ROAD 8013, 1.3 MI N OF NORMAN, SACRAMENTO RIVER NATIONAL WILDLIFE REFUGE."/>
    <s v="1994-2010: FOUND IN POOL T11.5-2. 2017: FOUND IN POOLS T11.5-1 &amp; 3. MAPPED TO INCLUDE PROVIDED LOCATIONS AND COORDINATES."/>
    <s v=" "/>
    <s v="FOUND DURING SURVEYS ON 14 FEB 1994, 25 FEB 1997, AND 23 JAN 1998. CARAPACE FOUND ON 19 MAR 1998. ALSO FOUND ON 25 FEB 2002 AND 16 MAR 2010. PRESENT IN TWO POOLS ON 31 JAN 2017."/>
    <s v=" "/>
    <s v=" "/>
    <s v="20171011"/>
    <n v="156897.089829"/>
    <n v="1510.22825137"/>
    <n v="20201"/>
    <n v="202"/>
    <s v="\\PDCCITRDSGIS1\Library\State\CA\State_Wide\Bio\C*"/>
    <d v="2020-12-03T00:00:00"/>
    <d v="2020-11-29T00:00:00"/>
    <s v="Albers - NAD83 - Meters"/>
    <s v="cnddb.shp"/>
    <s v="\\PDCCITRDSGIS1\Library\State\CA\State_Wide\Bio\CNDDB"/>
    <s v="https://nrm.dfg.ca.gov/cnddb/view/updates.aspx"/>
    <n v="61"/>
    <n v="7271.7228087749172"/>
    <n v="6506010.0389586389"/>
    <n v="2274392.4252848029"/>
    <n v="-108.40613561170076"/>
    <s v="NORTH"/>
    <n v="2640.0540518905163"/>
    <n v="280167.16641851026"/>
  </r>
  <r>
    <n v="1099"/>
    <n v="1"/>
    <n v="61092"/>
    <s v="Atriplex persistens"/>
    <x v="34"/>
    <s v="PDCHE042P0"/>
    <n v="12"/>
    <s v="36788"/>
    <n v="31785"/>
    <s v="3912242"/>
    <x v="17"/>
    <s v="GLE"/>
    <s v="T18N, R03W, Sec. 10, SW (M)"/>
    <n v="95"/>
    <n v="2"/>
    <x v="1"/>
    <s v="Dicots"/>
    <n v="1"/>
    <s v="specific area"/>
    <s v="Presumed Extant"/>
    <s v="Natural/Native occurrence"/>
    <s v="Unknown"/>
    <s v="N"/>
    <s v="19951006"/>
    <s v="19951006"/>
    <s v="USFWS-SACRAMENTO NWR"/>
    <s v="None"/>
    <s v="None"/>
    <s v="G2"/>
    <s v="S2"/>
    <s v="1B.2"/>
    <s v=" "/>
    <s v=" "/>
    <s v="SACRAMENTO NWR, ABOUT 0.25 MILE SOUTHWEST OF REFUGE HEADQUARTERS."/>
    <s v="PLANTS ALSO FOUND 350 METERS SOUTHWEST FROM HEADQUARTERS BUILDING PARKING LOT. MAPPED WITHIN THE NORTHEAST PORTION OF REFUGE AREA T12-5 BASED ON MAPS PROVIDED BY TAYLOR AND OSWALD."/>
    <s v="GROWING IN ALKALINE SOIL ON THE DRY BEDS OF VERNAL POOLS. ASSOCIATED WITH ERYNGIUM, FRANKENIA GRANDIFOLIA, DISTICHLIS SPICATA, AND SIDA HEDERACEA."/>
    <s v="TYPE LOCALITY. MAIN SOURCES FOR THIS SITE ARE &quot;A FLORA OF THE SACRAMENTO NATIONAL WILDLIFE REFUGE&quot; BY OSWALD AND SILVEIRA (1995) AND A TAYLOR MAP. SEVERAL COLLECTIONS FROM 1988, 1989, 1990-1995 ARE ATTRIBUTED TO THIS OCCURRENCE."/>
    <s v=" "/>
    <s v=" "/>
    <s v="20130603"/>
    <n v="40145.757600999998"/>
    <n v="1004.89308106"/>
    <n v="10201"/>
    <n v="102"/>
    <s v="\\PDCCITRDSGIS1\Library\State\CA\State_Wide\Bio\C*"/>
    <d v="2020-12-03T00:00:00"/>
    <d v="2020-11-29T00:00:00"/>
    <s v="Albers - NAD83 - Meters"/>
    <s v="cnddb.shp"/>
    <s v="\\PDCCITRDSGIS1\Library\State\CA\State_Wide\Bio\CNDDB"/>
    <s v="https://nrm.dfg.ca.gov/cnddb/view/updates.aspx"/>
    <n v="61"/>
    <n v="7271.7228087749172"/>
    <n v="6506010.0389586389"/>
    <n v="2274392.4252848029"/>
    <n v="-108.40613561170076"/>
    <s v="NORTH"/>
    <n v="2640.0540518905163"/>
    <n v="280167.16641851026"/>
  </r>
  <r>
    <n v="1100"/>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6209.1996302920452"/>
    <n v="6506010.0389586389"/>
    <n v="2274392.4252848029"/>
    <n v="-141.25479895586452"/>
    <s v="NORTHEAST"/>
    <n v="92.183587664234807"/>
    <n v="65.038476696692669"/>
  </r>
  <r>
    <n v="1101"/>
    <n v="1"/>
    <n v="61079"/>
    <s v="Atriplex persistens"/>
    <x v="34"/>
    <s v="PDCHE042P0"/>
    <n v="15"/>
    <s v="36791"/>
    <n v="31788"/>
    <s v="3912242"/>
    <x v="17"/>
    <s v="GLE"/>
    <s v="T18N, R03W, Sec. 15, NE (M)"/>
    <n v="85"/>
    <n v="2"/>
    <x v="1"/>
    <s v="Dicots"/>
    <n v="1"/>
    <s v="specific area"/>
    <s v="Presumed Extant"/>
    <s v="Natural/Native occurrence"/>
    <s v="Unknown"/>
    <s v="N"/>
    <s v="1992XXXX"/>
    <s v="1992XXXX"/>
    <s v="USFWS-SACRAMENTO NWR"/>
    <s v="None"/>
    <s v="None"/>
    <s v="G2"/>
    <s v="S2"/>
    <s v="1B.2"/>
    <s v=" "/>
    <s v=" "/>
    <s v="SACRAMENTO NWR, ABOUT 0.9 MILE SSE OF REFUGE HEADQUARTERS."/>
    <s v="MAPPED WITHIN THE NORTHEAST PORTION OF REFUGE AREA T17 AND THE WEST PORTION OF T18."/>
    <s v="GROWING IN ALKALINE SOIL ON THE DRY BEDS OF VERNAL POOLS."/>
    <s v="ONLY SOURCE OF INFORMATION FOR THIS SITE IS &quot;A FLORA OF THE SACRAMENTO NATIONAL WILDLIFE REFUGE&quot; BY OSWALD AND SILVEIRA (1995)."/>
    <s v=" "/>
    <s v=" "/>
    <s v="20110609"/>
    <n v="40145.758264299999"/>
    <n v="1004.8930844400001"/>
    <n v="10201"/>
    <n v="102"/>
    <s v="\\PDCCITRDSGIS1\Library\State\CA\State_Wide\Bio\C*"/>
    <d v="2020-12-03T00:00:00"/>
    <d v="2020-11-29T00:00:00"/>
    <s v="Albers - NAD83 - Meters"/>
    <s v="cnddb.shp"/>
    <s v="\\PDCCITRDSGIS1\Library\State\CA\State_Wide\Bio\CNDDB"/>
    <s v="https://nrm.dfg.ca.gov/cnddb/view/updates.aspx"/>
    <n v="61"/>
    <n v="6209.1996302920452"/>
    <n v="6506010.0389586389"/>
    <n v="2274392.4252848029"/>
    <n v="-141.25479895586452"/>
    <s v="NORTHEAST"/>
    <n v="92.183587664234807"/>
    <n v="65.038476696692669"/>
  </r>
  <r>
    <n v="1102"/>
    <n v="1"/>
    <n v="61273"/>
    <s v="Atriplex depressa"/>
    <x v="51"/>
    <s v="PDCHE042L0"/>
    <n v="50"/>
    <s v="32954"/>
    <n v="805"/>
    <s v="3912242"/>
    <x v="17"/>
    <s v="GLE"/>
    <s v="T18N, R03W, Sec. 15, NE (M)"/>
    <n v="85"/>
    <n v="1"/>
    <x v="1"/>
    <s v="Dicots"/>
    <n v="1"/>
    <s v="specific area"/>
    <s v="Presumed Extant"/>
    <s v="Natural/Native occurrence"/>
    <s v="Unknown"/>
    <s v="N"/>
    <s v="1994XXXX"/>
    <s v="1994XXXX"/>
    <s v="USFWS-SACRAMENTO NWR"/>
    <s v="None"/>
    <s v="None"/>
    <s v="G2"/>
    <s v="S2"/>
    <s v="1B.2"/>
    <s v=" "/>
    <s v=" "/>
    <s v="2.2-2.4 MILES W OF PERATIS DUCK CLUB, APPROXIMATELY 1 MILE NE OF NORMAN, SACRAMENTO NATIONAL WILDLIFE REFUGE."/>
    <s v="MAPPED AS 2 POLYGONS BASED ON MAP PROVIDED BY OSWALD. PLANTS FOUND IN TRACT 17 AND TRACT 18. IN THE NE 1/4 SECTION 15."/>
    <s v=" "/>
    <s v="MAP IS ONLY SOURCE OF INFORMATION FOR THIS SITE. NEEDS ECOLOGICAL AND POPULATION DATA."/>
    <s v=" "/>
    <s v=" "/>
    <s v="20110606"/>
    <n v="40145.0700316"/>
    <n v="1004.89838133"/>
    <n v="10201"/>
    <n v="102"/>
    <s v="\\PDCCITRDSGIS1\Library\State\CA\State_Wide\Bio\C*"/>
    <d v="2020-12-03T00:00:00"/>
    <d v="2020-11-29T00:00:00"/>
    <s v="Albers - NAD83 - Meters"/>
    <s v="cnddb.shp"/>
    <s v="\\PDCCITRDSGIS1\Library\State\CA\State_Wide\Bio\CNDDB"/>
    <s v="https://nrm.dfg.ca.gov/cnddb/view/updates.aspx"/>
    <n v="61"/>
    <n v="6209.1996302920452"/>
    <n v="6506010.0389586389"/>
    <n v="2274392.4252848029"/>
    <n v="-141.25479895586452"/>
    <s v="NORTHEAST"/>
    <n v="92.183587664234807"/>
    <n v="65.038476696692669"/>
  </r>
  <r>
    <n v="1103"/>
    <n v="1"/>
    <n v="7357"/>
    <s v="Lasthenia glabrata ssp. coulteri"/>
    <x v="81"/>
    <s v="PDAST5L0A1"/>
    <n v="94"/>
    <s v="22754"/>
    <n v="81920"/>
    <s v="3812188"/>
    <x v="20"/>
    <s v="YOL"/>
    <s v="T12N, R01W, Sec. 16 (M)"/>
    <n v="0"/>
    <n v="1"/>
    <x v="1"/>
    <s v="Dicots"/>
    <n v="3"/>
    <s v="1 mile"/>
    <s v="Possibly Extirpated"/>
    <s v="Natural/Native occurrence"/>
    <s v="None"/>
    <s v="N"/>
    <s v="19170420"/>
    <s v="19170420"/>
    <s v="UNKNOWN"/>
    <s v="None"/>
    <s v="None"/>
    <s v="G4T2"/>
    <s v="S2"/>
    <s v="1B.1"/>
    <s v=" "/>
    <s v="BLM_S; SB_CalBG/RSABG; SB_SBBG"/>
    <s v="NEAR DUNNIGAN."/>
    <s v="EXACT LOCATION UNKNOWN. MAPPED BY CNDDB AS BEST GUESS JUST NORTHWEST OF DUNNIGAN."/>
    <s v="TULE LAND."/>
    <s v="ONLY SOURCE OF INFORMATION FOR THIS SITE IS A 1917 FERRIS COLLECTION. NEEDS FIELDWORK. SPECIMEN ANNOTATED TO L. GLABRATA COULTERI BY ORNDUFF IN 1961. RESERVATIONS ABOUT SSP., POSSIBLY A HYBRID."/>
    <s v="AREA NOW UNDER INTENSIVE AGRICULTURE SINCE 1917. PROBABLY EXTIRPATED."/>
    <s v="Agriculture"/>
    <s v="20101201"/>
    <n v="8006241.7247000001"/>
    <n v="10043.197383999999"/>
    <n v="10903"/>
    <n v="809"/>
    <s v="\\PDCCITRDSGIS1\Library\State\CA\State_Wide\Bio\C*"/>
    <d v="2020-12-03T00:00:00"/>
    <d v="2020-11-29T00:00:00"/>
    <s v="Albers - NAD83 - Meters"/>
    <s v="cnddb.shp"/>
    <s v="\\PDCCITRDSGIS1\Library\State\CA\State_Wide\Bio\CNDDB"/>
    <s v="https://nrm.dfg.ca.gov/cnddb/view/updates.aspx"/>
    <n v="262"/>
    <n v="11274.684981743547"/>
    <n v="6569081.1382098943"/>
    <n v="2072642.6289820671"/>
    <n v="-95.027474819215215"/>
    <s v="NORTH"/>
    <n v="32946.880659559138"/>
    <n v="36329709.832040556"/>
  </r>
  <r>
    <n v="1104"/>
    <n v="1"/>
    <n v="7358"/>
    <s v="Extriplex joaquinana"/>
    <x v="10"/>
    <s v="PDCHE041F3"/>
    <n v="69"/>
    <s v="22754"/>
    <n v="59599"/>
    <s v="3812188"/>
    <x v="20"/>
    <s v="YOL"/>
    <s v="T12N, R01W, Sec. 16 (M)"/>
    <n v="0"/>
    <n v="1"/>
    <x v="1"/>
    <s v="Dicots"/>
    <n v="3"/>
    <s v="1 mile"/>
    <s v="Presumed Extant"/>
    <s v="Natural/Native occurrence"/>
    <s v="Unknown"/>
    <s v="N"/>
    <s v="XXXXXXXX"/>
    <s v="XXXXXXXX"/>
    <s v="UNKNOWN"/>
    <s v="None"/>
    <s v="None"/>
    <s v="G2"/>
    <s v="S2"/>
    <s v="1B.2"/>
    <s v=" "/>
    <s v="BLM_S; SB_CalBG/RSABG"/>
    <s v="NEAR DUNNIGAN."/>
    <s v="MAPPED JUST NW OF DUNNIGAN AS CNDDB'S BEST GUESS. VAGUE LOCATION."/>
    <s v=" "/>
    <s v="ONLY SOURCE OF INFORMATION FOR THIS SITE IS AN UNDATED STINCHFIELD COLLECTION. NEEDS FIELDWORK."/>
    <s v=" "/>
    <s v=" "/>
    <s v="20101222"/>
    <n v="8006241.7247000001"/>
    <n v="10043.197383999999"/>
    <n v="10903"/>
    <n v="809"/>
    <s v="\\PDCCITRDSGIS1\Library\State\CA\State_Wide\Bio\C*"/>
    <d v="2020-12-03T00:00:00"/>
    <d v="2020-11-29T00:00:00"/>
    <s v="Albers - NAD83 - Meters"/>
    <s v="cnddb.shp"/>
    <s v="\\PDCCITRDSGIS1\Library\State\CA\State_Wide\Bio\CNDDB"/>
    <s v="https://nrm.dfg.ca.gov/cnddb/view/updates.aspx"/>
    <n v="262"/>
    <n v="11274.684981743547"/>
    <n v="6569081.1382098943"/>
    <n v="2072642.6289820671"/>
    <n v="-95.027474819215215"/>
    <s v="NORTH"/>
    <n v="32946.880659559138"/>
    <n v="36329709.832040556"/>
  </r>
  <r>
    <n v="1105"/>
    <n v="1"/>
    <n v="7359"/>
    <s v="Astragalus tener var. ferrisiae"/>
    <x v="19"/>
    <s v="PDFAB0F8R3"/>
    <n v="5"/>
    <s v="22754"/>
    <n v="16647"/>
    <s v="3812188"/>
    <x v="20"/>
    <s v="YOL"/>
    <s v="T12N, R01W, Sec. 16 (M)"/>
    <n v="120"/>
    <n v="1"/>
    <x v="1"/>
    <s v="Dicots"/>
    <n v="3"/>
    <s v="1 mile"/>
    <s v="Possibly Extirpated"/>
    <s v="Natural/Native occurrence"/>
    <s v="None"/>
    <s v="N"/>
    <s v="20020318"/>
    <s v="19170420"/>
    <s v="UNKNOWN"/>
    <s v="None"/>
    <s v="None"/>
    <s v="G2T1"/>
    <s v="S1"/>
    <s v="1B.1"/>
    <s v=" "/>
    <s v=" "/>
    <s v="WEST OF DUNNIGAN."/>
    <s v="MAPPED APPROXIMATELY 1 MILE NW OF DUNNIGAN."/>
    <s v="HERBARIUM LABEL GIVES TULE LAND AS HABITAT. IN 2002 THIS AREA OF YOLO COUNTY WAS UNDER INTENSIVE AGRICULTURE. NO NATURAL HABITAT OBSERVED IN VICINITY; SEMI-NATURAL HABITAT IN DUNNIGAN CREEK OVERFLOW, BUT VERY WEEDY WITH NO ALKALINE PLANTS."/>
    <s v="ONLY SOURCE OF INFORMATION FOR THIS SITE IS A 1917 FERRIS COLLECTION. IN 2002 NO NATURAL HABITAT OBSERVED IN VICINITY. SEMI-NATURAL HABITAT NEARBY, BUT NO PLANTS OBSERVED. PROBABLY EXTIRPATED."/>
    <s v="AREA NOW UNDER INTENSIVE AGRICULTURE."/>
    <s v="Agriculture"/>
    <s v="20110223"/>
    <n v="8006241.7247000001"/>
    <n v="10043.197383999999"/>
    <n v="10903"/>
    <n v="809"/>
    <s v="\\PDCCITRDSGIS1\Library\State\CA\State_Wide\Bio\C*"/>
    <d v="2020-12-03T00:00:00"/>
    <d v="2020-11-29T00:00:00"/>
    <s v="Albers - NAD83 - Meters"/>
    <s v="cnddb.shp"/>
    <s v="\\PDCCITRDSGIS1\Library\State\CA\State_Wide\Bio\CNDDB"/>
    <s v="https://nrm.dfg.ca.gov/cnddb/view/updates.aspx"/>
    <n v="262"/>
    <n v="11274.684981743547"/>
    <n v="6569081.1382098943"/>
    <n v="2072642.6289820671"/>
    <n v="-95.027474819215215"/>
    <s v="NORTH"/>
    <n v="32946.880659559138"/>
    <n v="36329709.832040556"/>
  </r>
  <r>
    <n v="110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775.001673000357"/>
    <n v="6506010.0389586389"/>
    <n v="2274392.4252848029"/>
    <n v="-135.8137946035973"/>
    <s v="NORTHEAST"/>
    <n v="1501.311166611227"/>
    <n v="78401.199812972191"/>
  </r>
  <r>
    <n v="1107"/>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4775.001673000357"/>
    <n v="6506010.0389586389"/>
    <n v="2274392.4252848029"/>
    <n v="-135.8137946035973"/>
    <s v="NORTHEAST"/>
    <n v="1501.311166611227"/>
    <n v="78401.199812972191"/>
  </r>
  <r>
    <n v="1108"/>
    <n v="1"/>
    <n v="62089"/>
    <s v="Atriplex depressa"/>
    <x v="51"/>
    <s v="PDCHE042L0"/>
    <n v="48"/>
    <s v="32953"/>
    <n v="807"/>
    <s v="3912242"/>
    <x v="17"/>
    <s v="GLE"/>
    <s v="T18N, R03W, Sec. 02, SE (M)"/>
    <n v="85"/>
    <n v="2"/>
    <x v="1"/>
    <s v="Dicots"/>
    <n v="1"/>
    <s v="specific area"/>
    <s v="Presumed Extant"/>
    <s v="Natural/Native occurrence"/>
    <s v="Good"/>
    <s v="N"/>
    <s v="200306XX"/>
    <s v="200306XX"/>
    <s v="USFWS-SACRAMENTO NWR"/>
    <s v="None"/>
    <s v="None"/>
    <s v="G2"/>
    <s v="S2"/>
    <s v="1B.2"/>
    <s v=" "/>
    <s v=" "/>
    <s v="1.8 AIR MILES NW OF PERATIS DUCK CLUB, ON BOTH SIDES OF LEVEE, SACRAMENTO NATIONAL WILDLIFE REFUGE."/>
    <s v="MAPPED AS 2 POLYGONS BASED ON MAP PROVIDED BY OSWALD. PLANTS FOUND IN TRACT AB, CELL 3 AND N SIDE OF CELL 1 OF POOL 1. IN THE NE 1/4 NE 1/4 SECTION 11. TAYLOR COLLECTION STATES ~200 M E OF NORTH FORK LOGAN CREEK IN SE 1/4 NE 1/4 SECTION 11."/>
    <s v="FRESHWATER MARSH. ALKALINE VERNAL POOL. ASSOCIATED WITH FRANKENIA SALINA, BASSIA HYSSOPIFOLIA, DISTICHLIS SPICATA, ATRIPLEX FRUTICULOSA, AND A. PERSISTENS."/>
    <s v="CONSIDERED &quot;COMMON&quot; IN S POLYGON IN 1993 BY OSWALD. 100-200 PLANTS ESTIMATED IN S POLYGON IN 1994. 2003 HARTWELL PHOTO OBSERVATION FROM &quot;SACRAMENTO NATIONAL WILDLIFE REFUGE, POOL 1&quot; ATTRIBUTED TO THIS SITE. INCLUDES FORMER OCCURRENCE #49."/>
    <s v=" "/>
    <s v=" "/>
    <s v="20130604"/>
    <n v="37939.919920699998"/>
    <n v="983.01072051000006"/>
    <n v="10201"/>
    <n v="102"/>
    <s v="\\PDCCITRDSGIS1\Library\State\CA\State_Wide\Bio\C*"/>
    <d v="2020-12-03T00:00:00"/>
    <d v="2020-11-29T00:00:00"/>
    <s v="Albers - NAD83 - Meters"/>
    <s v="cnddb.shp"/>
    <s v="\\PDCCITRDSGIS1\Library\State\CA\State_Wide\Bio\CNDDB"/>
    <s v="https://nrm.dfg.ca.gov/cnddb/view/updates.aspx"/>
    <n v="61"/>
    <n v="14775.001673000357"/>
    <n v="6506010.0389586389"/>
    <n v="2274392.4252848029"/>
    <n v="-135.8137946035973"/>
    <s v="NORTHEAST"/>
    <n v="1501.311166611227"/>
    <n v="78401.199812972191"/>
  </r>
  <r>
    <n v="1109"/>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8603.154358046228"/>
    <n v="6506010.0389586389"/>
    <n v="2274392.4252848029"/>
    <n v="-133.92644501079869"/>
    <s v="NORTHEAST"/>
    <n v="1770.1818350779206"/>
    <n v="99925.973496759339"/>
  </r>
  <r>
    <n v="1110"/>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8603.154358046228"/>
    <n v="6506010.0389586389"/>
    <n v="2274392.4252848029"/>
    <n v="-133.92644501079869"/>
    <s v="NORTHEAST"/>
    <n v="1770.1818350779206"/>
    <n v="99925.973496759339"/>
  </r>
  <r>
    <n v="1111"/>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8603.154358046228"/>
    <n v="6506010.0389586389"/>
    <n v="2274392.4252848029"/>
    <n v="-133.92644501079869"/>
    <s v="NORTHEAST"/>
    <n v="1770.1818350779206"/>
    <n v="99925.973496759339"/>
  </r>
  <r>
    <n v="111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632.538778684018"/>
    <n v="6506010.0389586389"/>
    <n v="2274392.4252848029"/>
    <n v="-139.57069895209645"/>
    <s v="NORTHEAST"/>
    <n v="1117.080573960279"/>
    <n v="37518.671822594719"/>
  </r>
  <r>
    <n v="1113"/>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632.538778684018"/>
    <n v="6506010.0389586389"/>
    <n v="2274392.4252848029"/>
    <n v="-139.57069895209645"/>
    <s v="NORTHEAST"/>
    <n v="1117.080573960279"/>
    <n v="37518.671822594719"/>
  </r>
  <r>
    <n v="1114"/>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632.538778684018"/>
    <n v="6506010.0389586389"/>
    <n v="2274392.4252848029"/>
    <n v="-139.57069895209645"/>
    <s v="NORTHEAST"/>
    <n v="1117.080573960279"/>
    <n v="37518.671822594719"/>
  </r>
  <r>
    <n v="1115"/>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833.986193578457"/>
    <n v="6506010.0389586389"/>
    <n v="2274392.4252848029"/>
    <n v="-140.89719367518796"/>
    <s v="NORTHEAST"/>
    <n v="220.3927906044616"/>
    <n v="1581.3735565116979"/>
  </r>
  <r>
    <n v="1116"/>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833.986193578457"/>
    <n v="6506010.0389586389"/>
    <n v="2274392.4252848029"/>
    <n v="-140.89719367518796"/>
    <s v="NORTHEAST"/>
    <n v="220.3927906044616"/>
    <n v="1581.3735565116979"/>
  </r>
  <r>
    <n v="1117"/>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833.986193578457"/>
    <n v="6506010.0389586389"/>
    <n v="2274392.4252848029"/>
    <n v="-140.89719367518796"/>
    <s v="NORTHEAST"/>
    <n v="220.3927906044616"/>
    <n v="1581.3735565116979"/>
  </r>
  <r>
    <n v="1118"/>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876.493466047978"/>
    <n v="6506010.0389586389"/>
    <n v="2274392.4252848029"/>
    <n v="-140.50862187737346"/>
    <s v="NORTHEAST"/>
    <n v="218.07921094788327"/>
    <n v="1649.6631021387748"/>
  </r>
  <r>
    <n v="1119"/>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876.493466047978"/>
    <n v="6506010.0389586389"/>
    <n v="2274392.4252848029"/>
    <n v="-140.50862187737346"/>
    <s v="NORTHEAST"/>
    <n v="218.07921094788327"/>
    <n v="1649.6631021387748"/>
  </r>
  <r>
    <n v="1120"/>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876.493466047978"/>
    <n v="6506010.0389586389"/>
    <n v="2274392.4252848029"/>
    <n v="-140.50862187737346"/>
    <s v="NORTHEAST"/>
    <n v="218.07921094788327"/>
    <n v="1649.6631021387748"/>
  </r>
  <r>
    <n v="1121"/>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7625.369411227122"/>
    <n v="6506010.0389586389"/>
    <n v="2274392.4252848029"/>
    <n v="-136.01700060678724"/>
    <s v="NORTHEAST"/>
    <n v="1143.5023989683482"/>
    <n v="92943.871783668743"/>
  </r>
  <r>
    <n v="1122"/>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7625.369411227122"/>
    <n v="6506010.0389586389"/>
    <n v="2274392.4252848029"/>
    <n v="-136.01700060678724"/>
    <s v="NORTHEAST"/>
    <n v="1143.5023989683482"/>
    <n v="92943.871783668743"/>
  </r>
  <r>
    <n v="1123"/>
    <n v="1"/>
    <n v="79685"/>
    <s v="Orcuttia pilosa"/>
    <x v="41"/>
    <s v="PMPOA4G040"/>
    <n v="37"/>
    <s v="31641"/>
    <n v="2234"/>
    <s v="3912242"/>
    <x v="17"/>
    <s v="GLE"/>
    <s v="T18N, R03W, Sec. 01, SW (M)"/>
    <n v="90"/>
    <n v="1"/>
    <x v="1"/>
    <s v="Monocots"/>
    <n v="1"/>
    <s v="80 meters"/>
    <s v="Possibly Extirpated"/>
    <s v="Natural/Native occurrence"/>
    <s v="None"/>
    <s v="N"/>
    <s v="20110712"/>
    <s v="19930524"/>
    <s v="USFWS-SACRAMENTO NWR"/>
    <s v="Endangered"/>
    <s v="Endangered"/>
    <s v="G1"/>
    <s v="S1"/>
    <s v="1B.1"/>
    <s v=" "/>
    <s v="SB_CalBG/RSABG"/>
    <s v="SACRAMENTO NATIONAL WILDLIFE REFUGE; 0.7 MILE SOUTH OF REFUGE BOUNDARY AND 2.2 MILES EAST OF I-5."/>
    <s v="MAPPED ACCORDING TO 2003 GPS INFO. THIS IS SACRAMENTO NW REFUGE UNIT &quot;TAB&quot; AND VERNAL POOL ID &quot;TAB-3&quot;. THIS VERNAL POOL ALSO KNOWN AS &quot;GAME WARDEN LAKE.&quot;"/>
    <s v="DRY BED OF A LARGE, BARREN, MARSHY VERNAL POOL. GROWING WITH CRESSA TRUXILLENSIS AND LYTHRUM TRIBRACTEATUM."/>
    <s v="20 PLANTS OBSERVED IN 1993. NO PLANTS SEEN IN 1994-1999, 2001-2007, AND 2011."/>
    <s v=" "/>
    <s v=" "/>
    <s v="20130425"/>
    <n v="20023.324004599999"/>
    <n v="502.13640436499998"/>
    <n v="10101"/>
    <n v="101"/>
    <s v="\\PDCCITRDSGIS1\Library\State\CA\State_Wide\Bio\C*"/>
    <d v="2020-12-03T00:00:00"/>
    <d v="2020-11-29T00:00:00"/>
    <s v="Albers - NAD83 - Meters"/>
    <s v="cnddb.shp"/>
    <s v="\\PDCCITRDSGIS1\Library\State\CA\State_Wide\Bio\CNDDB"/>
    <s v="https://nrm.dfg.ca.gov/cnddb/view/updates.aspx"/>
    <n v="61"/>
    <n v="17625.369411227122"/>
    <n v="6506010.0389586389"/>
    <n v="2274392.4252848029"/>
    <n v="-136.01700060678724"/>
    <s v="NORTHEAST"/>
    <n v="1143.5023989683482"/>
    <n v="92943.871783668743"/>
  </r>
  <r>
    <n v="1124"/>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20475.619005097727"/>
    <n v="6506010.0389586389"/>
    <n v="2274392.4252848029"/>
    <n v="-136.93198882597176"/>
    <s v="NORTHEAST"/>
    <n v="608.73186200010207"/>
    <n v="15394.15706728998"/>
  </r>
  <r>
    <n v="1125"/>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20475.619005097727"/>
    <n v="6506010.0389586389"/>
    <n v="2274392.4252848029"/>
    <n v="-136.93198882597176"/>
    <s v="NORTHEAST"/>
    <n v="608.73186200010207"/>
    <n v="15394.15706728998"/>
  </r>
  <r>
    <n v="1126"/>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475.619005097727"/>
    <n v="6506010.0389586389"/>
    <n v="2274392.4252848029"/>
    <n v="-136.93198882597176"/>
    <s v="NORTHEAST"/>
    <n v="608.73186200010207"/>
    <n v="15394.15706728998"/>
  </r>
  <r>
    <n v="1127"/>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8182.590649684211"/>
    <n v="6506010.0389586389"/>
    <n v="2274392.4252848029"/>
    <n v="-143.89886431790643"/>
    <s v="NORTHEAST"/>
    <n v="2519.0268830053565"/>
    <n v="190716.52084130584"/>
  </r>
  <r>
    <n v="1128"/>
    <n v="1"/>
    <n v="48473"/>
    <s v="Thamnophis gigas"/>
    <x v="13"/>
    <s v="ARADB36150"/>
    <n v="354"/>
    <s v="93700"/>
    <n v="94823"/>
    <s v="3912242"/>
    <x v="17"/>
    <s v="GLE"/>
    <s v="T18N, R03W, Sec. 01, SE (M)"/>
    <n v="90"/>
    <n v="2"/>
    <x v="0"/>
    <s v="Reptiles"/>
    <n v="1"/>
    <s v="specific area"/>
    <s v="Presumed Extant"/>
    <s v="Natural/Native occurrence"/>
    <s v="Unknown"/>
    <s v="N"/>
    <s v="20050809"/>
    <s v="20050809"/>
    <s v="USFWS-SACRAMENTO NWR"/>
    <s v="Threatened"/>
    <s v="Threatened"/>
    <s v="G2"/>
    <s v="S2"/>
    <s v=" "/>
    <s v=" "/>
    <s v="IUCN_VU"/>
    <s v="ABOUT 3.5 MI NE OF I-5 AT COUNTY RD 68, SACRAMENTO NATIONAL WILDLIFE REFUGE, SSE OF WILLOWS."/>
    <s v="MAPPED TO PROVIDED COORDINATES. 1997 SNAKES WERE CAPTURED ON DRY LAND, ADJACENT TO EAST/WEST RUNNING CANAL (SW FEATURE). 2005 SNAKES CAPTURED ALONG N-S ORIENTED CANAL (NE FEATURE)."/>
    <s v="HABITAT GENERALLY CLASSIFIED AS &quot;CANAL.&quot;"/>
    <s v="1 MALE AND 1 FEMALE CAPTURED (BY HAND OR NET) ON 27 APR 1997. 1 MALE CAPTURED ON 30 JUN 2005. INDIVIDUAL FEMALES CAPTURED ON 5 &amp; 25 JUL, AND 9 AUG 2005; 3 TOTAL. SNAKES WERE WEIGHED, MEASURED, PIT TAGGED, AND RELEASED."/>
    <s v=" "/>
    <s v=" "/>
    <s v="20141020"/>
    <n v="77487.404606900003"/>
    <n v="1599.25513871"/>
    <n v="20201"/>
    <n v="202"/>
    <s v="\\PDCCITRDSGIS1\Library\State\CA\State_Wide\Bio\C*"/>
    <d v="2020-12-03T00:00:00"/>
    <d v="2020-11-29T00:00:00"/>
    <s v="Albers - NAD83 - Meters"/>
    <s v="cnddb.shp"/>
    <s v="\\PDCCITRDSGIS1\Library\State\CA\State_Wide\Bio\CNDDB"/>
    <s v="https://nrm.dfg.ca.gov/cnddb/view/updates.aspx"/>
    <n v="61"/>
    <n v="18182.590649684211"/>
    <n v="6506010.0389586389"/>
    <n v="2274392.4252848029"/>
    <n v="-143.89886431790643"/>
    <s v="NORTHEAST"/>
    <n v="2519.0268830053565"/>
    <n v="190716.52084130584"/>
  </r>
  <r>
    <n v="1129"/>
    <n v="1"/>
    <n v="57400"/>
    <s v="Chloropyron palmatum"/>
    <x v="54"/>
    <s v="PDSCR0J0J0"/>
    <n v="31"/>
    <s v="74079"/>
    <n v="75070"/>
    <s v="3912242"/>
    <x v="17"/>
    <s v="GLE"/>
    <s v="T18N, R03W, Sec. 01, SE (M)"/>
    <n v="85"/>
    <n v="1"/>
    <x v="1"/>
    <s v="Dicots"/>
    <n v="1"/>
    <s v="non-specific area"/>
    <s v="Presumed Extant"/>
    <s v="Transplant Outside of Native Hab./Range"/>
    <s v="Fair"/>
    <s v="N"/>
    <s v="20070915"/>
    <s v="20070915"/>
    <s v="USFWS-SACRAMENTO NWR"/>
    <s v="Endangered"/>
    <s v="Endangered"/>
    <s v="G1"/>
    <s v="S1"/>
    <s v="1B.1"/>
    <s v=" "/>
    <s v="SB_CalBG/RSABG"/>
    <s v="SACRAMENTO NATIONAL WILDLIFE REFUGE, TRACT TC-2, 0.9 AIR MI SSE OF GRAVEL PIT."/>
    <s v="EXACT LOCATION UNKNOWN. MAPPED BY CNDDB AS THE EXTENT OF TRACT TC-2 IN THE SW 1/4 OF THE SE 1/4 OF SECTION 1."/>
    <s v=" "/>
    <s v="NEW PATCH EST. IN 1999, ENE OF ORIGINAL TRANSPLANT SITE. 50 PLANTS OBSERVED IN 1999, 215 IN 2000, 210 IN 2001, 290 IN 2002, 940 IN 2003, 720 IN 2004, 1450 IN 2005, 1130 IN 2006, 630 IN 2007."/>
    <s v=" "/>
    <s v=" "/>
    <s v="20110124"/>
    <n v="54393.293464100003"/>
    <n v="1048.7001866600001"/>
    <n v="10301"/>
    <n v="103"/>
    <s v="\\PDCCITRDSGIS1\Library\State\CA\State_Wide\Bio\C*"/>
    <d v="2020-12-03T00:00:00"/>
    <d v="2020-11-29T00:00:00"/>
    <s v="Albers - NAD83 - Meters"/>
    <s v="cnddb.shp"/>
    <s v="\\PDCCITRDSGIS1\Library\State\CA\State_Wide\Bio\CNDDB"/>
    <s v="https://nrm.dfg.ca.gov/cnddb/view/updates.aspx"/>
    <n v="61"/>
    <n v="18182.590649684211"/>
    <n v="6506010.0389586389"/>
    <n v="2274392.4252848029"/>
    <n v="-143.89886431790643"/>
    <s v="NORTHEAST"/>
    <n v="2519.0268830053565"/>
    <n v="190716.52084130584"/>
  </r>
  <r>
    <n v="1130"/>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271.168207403012"/>
    <n v="6506010.0389586389"/>
    <n v="2274392.4252848029"/>
    <n v="-140.94649678679073"/>
    <s v="NORTHEAST"/>
    <n v="3845.8431290141252"/>
    <n v="471373.23139731609"/>
  </r>
  <r>
    <n v="1131"/>
    <n v="1"/>
    <n v="50024"/>
    <s v="Lepidurus packardi"/>
    <x v="6"/>
    <s v="ICBRA10010"/>
    <n v="208"/>
    <s v="A6695"/>
    <n v="59209"/>
    <s v="3912242"/>
    <x v="17"/>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61"/>
    <n v="14271.168207403012"/>
    <n v="6506010.0389586389"/>
    <n v="2274392.4252848029"/>
    <n v="-140.94649678679073"/>
    <s v="NORTHEAST"/>
    <n v="3845.8431290141252"/>
    <n v="471373.23139731609"/>
  </r>
  <r>
    <n v="1132"/>
    <n v="1"/>
    <n v="50025"/>
    <s v="Branchinecta lynchi"/>
    <x v="36"/>
    <s v="ICBRA03030"/>
    <n v="898"/>
    <s v="A6695"/>
    <n v="97598"/>
    <s v="3912242"/>
    <x v="17"/>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61"/>
    <n v="14271.168207403012"/>
    <n v="6506010.0389586389"/>
    <n v="2274392.4252848029"/>
    <n v="-140.94649678679073"/>
    <s v="NORTHEAST"/>
    <n v="3845.8431290141252"/>
    <n v="471373.23139731609"/>
  </r>
  <r>
    <n v="1133"/>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606.50267330373"/>
    <n v="6506010.0389586389"/>
    <n v="2274392.4252848029"/>
    <n v="-133.49190148036979"/>
    <s v="NORTHEAST"/>
    <n v="282.00662993309732"/>
    <n v="2718.7809455601114"/>
  </r>
  <r>
    <n v="1134"/>
    <n v="1"/>
    <n v="55230"/>
    <s v="Atriplex persistens"/>
    <x v="34"/>
    <s v="PDCHE042P0"/>
    <n v="19"/>
    <s v="36795"/>
    <n v="31792"/>
    <s v="3912242"/>
    <x v="17"/>
    <s v="GLE"/>
    <s v="T18N, R03W, Sec. 01, W (M)"/>
    <n v="90"/>
    <n v="5"/>
    <x v="1"/>
    <s v="Dicots"/>
    <n v="1"/>
    <s v="specific area"/>
    <s v="Presumed Extant"/>
    <s v="Natural/Native occurrence"/>
    <s v="Unknown"/>
    <s v="N"/>
    <s v="20060905"/>
    <s v="20060905"/>
    <s v="USFWS-SACRAMENTO NWR"/>
    <s v="None"/>
    <s v="None"/>
    <s v="G2"/>
    <s v="S2"/>
    <s v="1B.2"/>
    <s v=" "/>
    <s v=" "/>
    <s v="SACRAMENTO NWR, ABOUT 2 MILES NORTHEAST OF REFUGE HEADQUARTERS."/>
    <s v="MAPPED IN THE NORTHEAST PORTION OF REFUGE AREA TAB-3 ACCORDING TO A 1995 MAP BY OSWALD AND 2005 COORDINATES FROM THE VERNAL POOL TEAM."/>
    <s v="GROWING IN ALKALINE SOIL ON THE DRY BEDS OF VERNAL POOLS. ASSOCIATED WITH FRANKENIA SALINA, ERYNGIUM VASEYI, ORCUTTIA PILOSA, CRYPSIS SCHOENOIDES, DOWNINGIA INSIGNIS, GRINDELIA CAMPORUM, DISTICHLIS SPICATA, PLAGIOBOTHRYS LEPTOCLADUS, ETC."/>
    <s v="UNKNOWN NUMBER OF PLANTS OBSERVED IN 1992. ~30% COVER OF ATRIPLEX PERSISTENS IN MIDDLE NORTHERN POLYGON AND 0.4% COVER IN NE POLYGON IN 2005. 2006 OBSERVATION FROM VICINITY OF TAB-2 IS ATTRIBUTED TO THIS OCCURRENCE."/>
    <s v=" "/>
    <s v=" "/>
    <s v="20110602"/>
    <n v="67114.392036499994"/>
    <n v="1923.6504055600001"/>
    <n v="10201"/>
    <n v="102"/>
    <s v="\\PDCCITRDSGIS1\Library\State\CA\State_Wide\Bio\C*"/>
    <d v="2020-12-03T00:00:00"/>
    <d v="2020-11-29T00:00:00"/>
    <s v="Albers - NAD83 - Meters"/>
    <s v="cnddb.shp"/>
    <s v="\\PDCCITRDSGIS1\Library\State\CA\State_Wide\Bio\CNDDB"/>
    <s v="https://nrm.dfg.ca.gov/cnddb/view/updates.aspx"/>
    <n v="61"/>
    <n v="19606.50267330373"/>
    <n v="6506010.0389586389"/>
    <n v="2274392.4252848029"/>
    <n v="-133.49190148036979"/>
    <s v="NORTHEAST"/>
    <n v="282.00662993309732"/>
    <n v="2718.7809455601114"/>
  </r>
  <r>
    <n v="1135"/>
    <n v="1"/>
    <n v="96146"/>
    <s v="Orcuttia pilosa"/>
    <x v="41"/>
    <s v="PMPOA4G040"/>
    <n v="35"/>
    <s v="31640"/>
    <n v="157"/>
    <s v="3912242"/>
    <x v="17"/>
    <s v="GLE"/>
    <s v="T18N, R03W, Sec. 01, NW (M)"/>
    <n v="90"/>
    <n v="1"/>
    <x v="1"/>
    <s v="Monocots"/>
    <n v="1"/>
    <s v="specific area"/>
    <s v="Presumed Extant"/>
    <s v="Natural/Native occurrence"/>
    <s v="Good"/>
    <s v="N"/>
    <s v="20110712"/>
    <s v="20110712"/>
    <s v="USFWS-SACRAMENTO NWR"/>
    <s v="Endangered"/>
    <s v="Endangered"/>
    <s v="G1"/>
    <s v="S1"/>
    <s v="1B.1"/>
    <s v=" "/>
    <s v="SB_CalBG/RSABG"/>
    <s v="SACRAMENTO NATIONAL WILDLIFE REFUGE; 0.25 MILE SOUTH OF REFUGE BOUNDARY AND 2.3 MILES EAST OF I-5."/>
    <s v="MAPPED ACCORDING TO 2003, 2005 &amp; 2007 GPS INFORMATION. THIS IS SACRAMENTO NW REFUGE UNIT &quot;TAB&quot; AND VERNAL POOL ID &quot;TAB-2.&quot;"/>
    <s v="DRY BED OF VERNAL POOL."/>
    <s v="1000 PLANTS SEEN IN 1993, 2400 IN 1994, 4000 IN 1995, 3000 IN 1996, 3250 IN 1997, 0 IN 1998, 1100 IN 1999, 5000 IN 2000, 5100 IN 2001, 9000 IN 2002, 8500 IN 2003, 12000 IN 2004, 1200 IN 2005, 5000 IN 2006, 540 IN 2007, 1100 IN 2011."/>
    <s v=" "/>
    <s v=" "/>
    <s v="20130425"/>
    <n v="3956.1299503"/>
    <n v="251.25701840900001"/>
    <n v="10201"/>
    <n v="102"/>
    <s v="\\PDCCITRDSGIS1\Library\State\CA\State_Wide\Bio\C*"/>
    <d v="2020-12-03T00:00:00"/>
    <d v="2020-11-29T00:00:00"/>
    <s v="Albers - NAD83 - Meters"/>
    <s v="cnddb.shp"/>
    <s v="\\PDCCITRDSGIS1\Library\State\CA\State_Wide\Bio\CNDDB"/>
    <s v="https://nrm.dfg.ca.gov/cnddb/view/updates.aspx"/>
    <n v="61"/>
    <n v="19606.50267330373"/>
    <n v="6506010.0389586389"/>
    <n v="2274392.4252848029"/>
    <n v="-133.49190148036979"/>
    <s v="NORTHEAST"/>
    <n v="282.00662993309732"/>
    <n v="2718.7809455601114"/>
  </r>
  <r>
    <n v="113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370.541660144285"/>
    <n v="6506010.0389586389"/>
    <n v="2274392.4252848029"/>
    <n v="-140.7939330928084"/>
    <s v="NORTHEAST"/>
    <n v="707.49039119974714"/>
    <n v="21848.634449075664"/>
  </r>
  <r>
    <n v="1137"/>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370.541660144285"/>
    <n v="6506010.0389586389"/>
    <n v="2274392.4252848029"/>
    <n v="-140.7939330928084"/>
    <s v="NORTHEAST"/>
    <n v="707.49039119974714"/>
    <n v="21848.634449075664"/>
  </r>
  <r>
    <n v="1138"/>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370.541660144285"/>
    <n v="6506010.0389586389"/>
    <n v="2274392.4252848029"/>
    <n v="-140.7939330928084"/>
    <s v="NORTHEAST"/>
    <n v="707.49039119974714"/>
    <n v="21848.634449075664"/>
  </r>
  <r>
    <n v="1139"/>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394.403348435928"/>
    <n v="6506010.0389586389"/>
    <n v="2274392.4252848029"/>
    <n v="-140.32802917296618"/>
    <s v="NORTHEAST"/>
    <n v="824.36643277655651"/>
    <n v="22402.796093209854"/>
  </r>
  <r>
    <n v="1140"/>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394.403348435928"/>
    <n v="6506010.0389586389"/>
    <n v="2274392.4252848029"/>
    <n v="-140.32802917296618"/>
    <s v="NORTHEAST"/>
    <n v="824.36643277655651"/>
    <n v="22402.796093209854"/>
  </r>
  <r>
    <n v="1141"/>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394.403348435928"/>
    <n v="6506010.0389586389"/>
    <n v="2274392.4252848029"/>
    <n v="-140.32802917296618"/>
    <s v="NORTHEAST"/>
    <n v="824.36643277655651"/>
    <n v="22402.796093209854"/>
  </r>
  <r>
    <n v="114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521.824672107225"/>
    <n v="6506010.0389586389"/>
    <n v="2274392.4252848029"/>
    <n v="-140.99168193239748"/>
    <s v="NORTHEAST"/>
    <n v="740.21662868819647"/>
    <n v="22187.558248283261"/>
  </r>
  <r>
    <n v="1143"/>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521.824672107225"/>
    <n v="6506010.0389586389"/>
    <n v="2274392.4252848029"/>
    <n v="-140.99168193239748"/>
    <s v="NORTHEAST"/>
    <n v="740.21662868819647"/>
    <n v="22187.558248283261"/>
  </r>
  <r>
    <n v="1144"/>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521.824672107225"/>
    <n v="6506010.0389586389"/>
    <n v="2274392.4252848029"/>
    <n v="-140.99168193239748"/>
    <s v="NORTHEAST"/>
    <n v="740.21662868819647"/>
    <n v="22187.558248283261"/>
  </r>
  <r>
    <n v="1145"/>
    <n v="1"/>
    <n v="11169"/>
    <s v="Navarretia leucocephala ssp. bakeri"/>
    <x v="35"/>
    <s v="PDPLM0C0E1"/>
    <n v="31"/>
    <s v="20330"/>
    <n v="54576"/>
    <s v="3912252"/>
    <x v="21"/>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296"/>
    <n v="0"/>
    <n v="6508902.2047622204"/>
    <n v="2314898.2327244729"/>
    <n v="0"/>
    <s v="OVERLAPPING"/>
    <n v="29581.470022275211"/>
    <n v="42895559.931307115"/>
  </r>
  <r>
    <n v="1146"/>
    <n v="1"/>
    <n v="11170"/>
    <s v="Atriplex depressa"/>
    <x v="51"/>
    <s v="PDCHE042L0"/>
    <n v="12"/>
    <s v="20330"/>
    <n v="2451"/>
    <s v="3912252"/>
    <x v="21"/>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296"/>
    <n v="0"/>
    <n v="6508902.2047622204"/>
    <n v="2314898.2327244729"/>
    <n v="0"/>
    <s v="OVERLAPPING"/>
    <n v="29581.470022275211"/>
    <n v="42895559.931307115"/>
  </r>
  <r>
    <n v="1147"/>
    <n v="1"/>
    <n v="11171"/>
    <s v="Extriplex joaquinana"/>
    <x v="10"/>
    <s v="PDCHE041F3"/>
    <n v="25"/>
    <s v="20330"/>
    <n v="2448"/>
    <s v="3912252"/>
    <x v="21"/>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296"/>
    <n v="0"/>
    <n v="6508902.2047622204"/>
    <n v="2314898.2327244729"/>
    <n v="0"/>
    <s v="OVERLAPPING"/>
    <n v="29581.470022275211"/>
    <n v="42895559.931307115"/>
  </r>
  <r>
    <n v="1148"/>
    <n v="1"/>
    <n v="11294"/>
    <s v="Agelaius tricolor"/>
    <x v="12"/>
    <s v="ABPBXB0020"/>
    <n v="904"/>
    <s v="A1051"/>
    <n v="102610"/>
    <s v="3912235"/>
    <x v="7"/>
    <s v="COL"/>
    <s v="T17N, R06W, Sec. 10 (M)"/>
    <n v="1200"/>
    <n v="1"/>
    <x v="0"/>
    <s v="Birds"/>
    <n v="1"/>
    <s v="non-specific area"/>
    <s v="Presumed Extant"/>
    <s v="Natural/Native occurrence"/>
    <s v="Unknown"/>
    <s v="N"/>
    <s v="20140418"/>
    <s v="19710526"/>
    <s v="UNKNOWN"/>
    <s v="None"/>
    <s v="Threatened"/>
    <s v="G2G3"/>
    <s v="S1S2"/>
    <s v=" "/>
    <s v="SSC"/>
    <s v="BLM_S; IUCN_EN; NABCI_RWL; USFWS_BCC"/>
    <s v="WESTERN SHORE OF EAST PARK RESERVOIR."/>
    <s v="COLONY DATA STORED IN THE UC DAVIS TRICOLORED BLACKBIRD PORTAL; SITE NAME WAS &quot;EAST PARK RESERVOIR.&quot; MULTIPLE LOCATIONS DESCRIBED FROM 1959-71, EXACT LOCATIONS UNKNOWN. MAPPED TO W SIDE OF EAST PARK RESERVOIR BASED ON SOME DESCRIPTION."/>
    <s v="CATTAILS &amp; WILLOW. PROVIDED LOCATIONS WERE: EAST PARK RESERVOIR (SITE A &amp; B), EAST PARK, SOUTH AND WEST SIDES OF EAST PARK RESERVOIR, SOUTHEAST OF STONYFORD, AND EAST PARK RESERVOIR, 2 MILES NORTH OF LODOGA ON NORTHWEST CORNER OF RESERVOIR."/>
    <s v="1.5K NESTS OBS IN 1959; YOUNG OBS. COLONIES OF 50 &amp; 600 NESTS OBS IN 1960. 250-400 NESTING IN 1962-63. 20K NESTING IN 1964. 400 NESTING IN 1965. &lt;1K NESTING IN 1971. NON-NESTING (1.7K BIRDS) OBS IN 1997 &amp; 1999. 1 OBS IN 2008. 0 OBS IN 2014."/>
    <s v=" "/>
    <s v=" "/>
    <s v="20160711"/>
    <n v="5023090.7626"/>
    <n v="16425.9773504"/>
    <n v="20301"/>
    <n v="203"/>
    <s v="\\PDCCITRDSGIS1\Library\State\CA\State_Wide\Bio\C*"/>
    <d v="2020-12-03T00:00:00"/>
    <d v="2020-11-29T00:00:00"/>
    <s v="Albers - NAD83 - Meters"/>
    <s v="cnddb.shp"/>
    <s v="\\PDCCITRDSGIS1\Library\State\CA\State_Wide\Bio\CNDDB"/>
    <s v="https://nrm.dfg.ca.gov/cnddb/view/updates.aspx"/>
    <n v="2"/>
    <n v="18650.545784703056"/>
    <n v="6428675.9925115556"/>
    <n v="2241317.4940594733"/>
    <n v="-44.08603267180365"/>
    <s v="NORTHWEST"/>
    <n v="1154.1781834856447"/>
    <n v="95682.410113706006"/>
  </r>
  <r>
    <n v="1149"/>
    <n v="1"/>
    <n v="70462"/>
    <s v="Sidalcea keckii"/>
    <x v="42"/>
    <s v="PDMAL110D0"/>
    <n v="50"/>
    <s v="B3717"/>
    <n v="116630"/>
    <s v="3912235"/>
    <x v="7"/>
    <s v="COL"/>
    <s v="T17N, R06W, Sec. 3, SW (M)"/>
    <n v="1240"/>
    <n v="1"/>
    <x v="1"/>
    <s v="Dicots"/>
    <n v="1"/>
    <s v="80 meters"/>
    <s v="Presumed Extant"/>
    <s v="Natural/Native occurrence"/>
    <s v="Unknown"/>
    <s v="N"/>
    <s v="20110511"/>
    <s v="20110511"/>
    <s v="USBOR"/>
    <s v="Endangered"/>
    <s v="None"/>
    <s v="G2"/>
    <s v="S2"/>
    <s v="1B.1"/>
    <s v=" "/>
    <s v="SB_CalBG/RSABG"/>
    <s v="RECREATION AREA ON SW SIDE OF EAST PARK RESERVOIR, 0.5 KM SSW OF THE DAM, 3.7 AIR KM SE OF STONYFORD."/>
    <s v="MAPPED ACCORDING TO 2011 JANEWAY COORDINATES, IN THE SE 1/4 OF THE SW 1/4 OF SECTION 3."/>
    <s v="ROLLING HILLS OF OPEN BLUE OAK WOODLAND, GENERALLY THICK WITH ANNUAL GRASSES ALL AROUND. SEDIMENTARY SUBSTRATE, DEEP SOILS. EAST-FACING SLOPE, MOSTLY OPEN."/>
    <s v="ONLY SOURCE OF INFORMATION FOR THIS SITE IS A 2011 JANEWAY COLLECTION. IDENTIFIED AS SIDALCEA KECKII BY STEVEN HILL IN 2013."/>
    <s v=" "/>
    <s v=" "/>
    <s v="20190814"/>
    <n v="20105.846980900002"/>
    <n v="502.69075927699998"/>
    <n v="10101"/>
    <n v="101"/>
    <s v="\\PDCCITRDSGIS1\Library\State\CA\State_Wide\Bio\C*"/>
    <d v="2020-12-03T00:00:00"/>
    <d v="2020-11-29T00:00:00"/>
    <s v="Albers - NAD83 - Meters"/>
    <s v="cnddb.shp"/>
    <s v="\\PDCCITRDSGIS1\Library\State\CA\State_Wide\Bio\CNDDB"/>
    <s v="https://nrm.dfg.ca.gov/cnddb/view/updates.aspx"/>
    <n v="2"/>
    <n v="18650.545784703056"/>
    <n v="6428675.9925115556"/>
    <n v="2241317.4940594733"/>
    <n v="-44.08603267180365"/>
    <s v="NORTHWEST"/>
    <n v="1154.1781834856447"/>
    <n v="95682.410113706006"/>
  </r>
  <r>
    <n v="1150"/>
    <n v="1"/>
    <n v="71533"/>
    <s v="Fritillaria pluriflora"/>
    <x v="37"/>
    <s v="PMLIL0V0F0"/>
    <n v="127"/>
    <s v="A9470"/>
    <n v="111320"/>
    <s v="3912235"/>
    <x v="7"/>
    <s v="COL"/>
    <s v="T17N, R06W, Sec. 3, SW (M)"/>
    <n v="1240"/>
    <n v="1"/>
    <x v="1"/>
    <s v="Monocots"/>
    <n v="1"/>
    <s v="80 meters"/>
    <s v="Presumed Extant"/>
    <s v="Natural/Native occurrence"/>
    <s v="Unknown"/>
    <s v="N"/>
    <s v="20030325"/>
    <s v="20030325"/>
    <s v="USBOR"/>
    <s v="None"/>
    <s v="None"/>
    <s v="G2G3"/>
    <s v="S2S3"/>
    <s v="1B.2"/>
    <s v=" "/>
    <s v="BLM_S; SB_CalBG/RSABG; SB_UCBG"/>
    <s v="WEST SIDE OF EAST PARK RESERVOIR; 0.4 AIR MILE SSW OF DAM, JUST NORTH OF HIDE OUT CAMPSITE AREA."/>
    <s v="NEAR TURNOFF TO BOAT LAUNCH. MAPPED BY CNDDB BASED ON 2003 HOWALD COORDINATES, IN THE EAST HALF OF THE SW 1/4 OF SECTION 3."/>
    <s v=" "/>
    <s v="ABOUT 80 PLANTS OBSERVED IN 2003 (15 FLOWERING, 20 GRAZED)."/>
    <s v="POSSIBLY THREATENED BY GRAZING."/>
    <s v="Grazing"/>
    <s v="20180604"/>
    <n v="20105.810067400002"/>
    <n v="502.65689287100003"/>
    <n v="10101"/>
    <n v="101"/>
    <s v="\\PDCCITRDSGIS1\Library\State\CA\State_Wide\Bio\C*"/>
    <d v="2020-12-03T00:00:00"/>
    <d v="2020-11-29T00:00:00"/>
    <s v="Albers - NAD83 - Meters"/>
    <s v="cnddb.shp"/>
    <s v="\\PDCCITRDSGIS1\Library\State\CA\State_Wide\Bio\CNDDB"/>
    <s v="https://nrm.dfg.ca.gov/cnddb/view/updates.aspx"/>
    <n v="2"/>
    <n v="18650.545784703056"/>
    <n v="6428675.9925115556"/>
    <n v="2241317.4940594733"/>
    <n v="-44.08603267180365"/>
    <s v="NORTHWEST"/>
    <n v="1154.1781834856447"/>
    <n v="95682.410113706006"/>
  </r>
  <r>
    <n v="1151"/>
    <n v="1"/>
    <n v="11556"/>
    <s v="Neostapfia colusana"/>
    <x v="21"/>
    <s v="PMPOA4C010"/>
    <n v="13"/>
    <s v="31453"/>
    <n v="2792"/>
    <s v="3912241"/>
    <x v="18"/>
    <s v="COL"/>
    <s v="T18N, R02W, Sec. 22 (M)"/>
    <n v="75"/>
    <n v="1"/>
    <x v="1"/>
    <s v="Monocots"/>
    <n v="1"/>
    <s v="non-specific area"/>
    <s v="Extirpated"/>
    <s v="Natural/Native occurrence"/>
    <s v="None"/>
    <s v="N"/>
    <s v="19860825"/>
    <s v="18980526"/>
    <s v="PVT"/>
    <s v="Threatened"/>
    <s v="Endangered"/>
    <s v="G1"/>
    <s v="S1"/>
    <s v="1B.1"/>
    <s v=" "/>
    <s v=" "/>
    <s v="NEAR PRINCETON, ALONG STAGE ROAD TO NORMAN."/>
    <s v="EXACT SITE UNKNOWN. MAPPED AT CNDDB ALONG THE ROAD BETWEEN PRINCETON AND NORMAN, EAST OF THE COUNTY LINE."/>
    <s v="RAIN-POOLS ON THE HARD, UNCULTIVATED, ALKALI &quot;GOOSE-LANDS&quot; BESIDE THE STAGE ROAD."/>
    <s v="TYPE LOCALITY. REMAINING ALKALI PLAYAS IN THIS AREA ARE DOMINATED BY A WEEDY, NON-NATIVE GRASS, CRYPSIS SCHOENOIDES. CRAMPTON INDICATES THAT NEOSTAPFIA NO LONGER EXISTS IN COLUSA COUNTY."/>
    <s v="MUCH OF REGION WEST OF PRINCETON AND EAST OF COUNTY LINE IS NOW IN IRRIGATED RICE FIELDS."/>
    <s v="Agriculture"/>
    <s v="20110725"/>
    <n v="4036185.26609"/>
    <n v="20810.2165575"/>
    <n v="10301"/>
    <n v="103"/>
    <s v="\\PDCCITRDSGIS1\Library\State\CA\State_Wide\Bio\C*"/>
    <d v="2020-12-03T00:00:00"/>
    <d v="2020-11-29T00:00:00"/>
    <s v="Albers - NAD83 - Meters"/>
    <s v="cnddb.shp"/>
    <s v="\\PDCCITRDSGIS1\Library\State\CA\State_Wide\Bio\CNDDB"/>
    <s v="https://nrm.dfg.ca.gov/cnddb/view/updates.aspx"/>
    <n v="61"/>
    <n v="16769.228387617542"/>
    <n v="6506009.3955872208"/>
    <n v="2274292.4274533093"/>
    <n v="178.52634018731447"/>
    <s v="EAST"/>
    <n v="1102.0234350396843"/>
    <n v="69269.252028731076"/>
  </r>
  <r>
    <n v="1152"/>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6769.228387617542"/>
    <n v="6506009.3955872208"/>
    <n v="2274292.4274533093"/>
    <n v="178.52634018731447"/>
    <s v="EAST"/>
    <n v="1102.0234350396843"/>
    <n v="69269.252028731076"/>
  </r>
  <r>
    <n v="1153"/>
    <n v="1"/>
    <n v="87578"/>
    <s v="Atriplex cordulata var. cordulata"/>
    <x v="17"/>
    <s v="PDCHE040B0"/>
    <n v="1"/>
    <s v="24544"/>
    <n v="155"/>
    <s v="3912242"/>
    <x v="17"/>
    <s v="GLE"/>
    <s v="T18N, R03W, Sec. 24, NE (M)"/>
    <n v="75"/>
    <n v="1"/>
    <x v="1"/>
    <s v="Dicots"/>
    <n v="1"/>
    <s v="80 meters"/>
    <s v="Presumed Extant"/>
    <s v="Natural/Native occurrence"/>
    <s v="Excellent"/>
    <s v="N"/>
    <s v="1994XXXX"/>
    <s v="1994XXXX"/>
    <s v="USFWS-SACRAMENTO NWR"/>
    <s v="None"/>
    <s v="None"/>
    <s v="G3T2"/>
    <s v="S2"/>
    <s v="1B.2"/>
    <s v=" "/>
    <s v="BLM_S"/>
    <s v="1.1 MILE SOUTH OF PERATIS DUCK CLUB, EASTERN EDGE OF THE SACRAMENTO NATIONAL WILDLIFE REFUGE, 3 MILES EAST OF NORMAN."/>
    <s v="ABOUT 0.15 MILE SOUTH OF NORMAN ROAD AND 0.3 MILE EAST OF LOGAN CREEK. MAPPED IN THE NE CORNER OF TRACT G BASED ON OSWALD MAP AND JOKERST MAP. IN THE NE 1/4 NE 1/4 SECTION 24."/>
    <s v="FRESHWATER MARSH. WHITE ALKALI SCALDS AMONG ALKALI MEADOWS. SCALDS WITH ATRIPLEX SP. AND MYOSURUS SP. MEADOWS DOMINATED BY DISTICHLIS SPICATA AND FRANKENIA GRANDIFOLIA VAR. CAMPESTRIS. THE RARE ATRIPLEX DEPRESSA MAPPED NEARBY."/>
    <s v="10,000 PLANTS ESTIMATED IN 1988 BY JOKERST. CONSIDERED &quot;LOCALLY ABUNDANT&quot; IN 1993 BY OSWALD."/>
    <s v="POTENTIAL CONVERSION TO DUCK POND IS ONLY APPARENT THREAT. THIS SITE WAS NEVER TILLED."/>
    <s v="Dam/Inundation"/>
    <s v="20050920"/>
    <n v="20016.9397704"/>
    <n v="502.17638313600003"/>
    <n v="10101"/>
    <n v="101"/>
    <s v="\\PDCCITRDSGIS1\Library\State\CA\State_Wide\Bio\C*"/>
    <d v="2020-12-03T00:00:00"/>
    <d v="2020-11-29T00:00:00"/>
    <s v="Albers - NAD83 - Meters"/>
    <s v="cnddb.shp"/>
    <s v="\\PDCCITRDSGIS1\Library\State\CA\State_Wide\Bio\CNDDB"/>
    <s v="https://nrm.dfg.ca.gov/cnddb/view/updates.aspx"/>
    <n v="61"/>
    <n v="16769.228387617542"/>
    <n v="6506009.3955872208"/>
    <n v="2274292.4274533093"/>
    <n v="178.52634018731447"/>
    <s v="EAST"/>
    <n v="1102.0234350396843"/>
    <n v="69269.252028731076"/>
  </r>
  <r>
    <n v="1154"/>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3150.741729116235"/>
    <n v="6428675.9925115556"/>
    <n v="2241317.4940594733"/>
    <n v="-43.12633493209848"/>
    <s v="NORTHWEST"/>
    <n v="3173.3539316492465"/>
    <n v="188667.22359320935"/>
  </r>
  <r>
    <n v="1155"/>
    <n v="1"/>
    <n v="26061"/>
    <s v="Acmispon rubriflorus"/>
    <x v="9"/>
    <s v="PDFAB2A150"/>
    <n v="4"/>
    <s v="37884"/>
    <n v="32891"/>
    <s v="3912235"/>
    <x v="7"/>
    <s v="COL"/>
    <s v="T17N, R06W, Sec. 04 (M)"/>
    <n v="1220"/>
    <n v="1"/>
    <x v="1"/>
    <s v="Dicots"/>
    <n v="1"/>
    <s v="non-specific area"/>
    <s v="Presumed Extant"/>
    <s v="Natural/Native occurrence"/>
    <s v="Unknown"/>
    <s v="N"/>
    <s v="19920416"/>
    <s v="XXXXXXXX"/>
    <s v="PVT"/>
    <s v="None"/>
    <s v="None"/>
    <s v="G2"/>
    <s v="S2"/>
    <s v="1B.1"/>
    <s v=" "/>
    <s v=" "/>
    <s v="ABOUT 1 MILE FROM STONYFORD ON ROAD TO EAST GORGE RESERVOIR."/>
    <s v=" "/>
    <s v=" "/>
    <s v="SITE VISITED IN 1992 BY D. TAYLOR-MOSTLY RESIDENTIAL, SO NOT THOROUGHLY SURVEYED (NO PLANTS SEEN), THOUGH SUITABLE HABITAT EXISTS. ORIGINAL COLL. BY J. MAZE ET AL. CITED IN MEMOIRS OF THE NY BOTANIC GARDEN 25(3) ACC TO TAYLOR."/>
    <s v="PARCEL DEVELOPMENT THREATENS ANY PLANTS REMAINING IN THE AREA."/>
    <s v="Development"/>
    <s v="20110308"/>
    <n v="375256.81967400003"/>
    <n v="4879.69609631"/>
    <n v="10301"/>
    <n v="103"/>
    <s v="\\PDCCITRDSGIS1\Library\State\CA\State_Wide\Bio\C*"/>
    <d v="2020-12-03T00:00:00"/>
    <d v="2020-11-29T00:00:00"/>
    <s v="Albers - NAD83 - Meters"/>
    <s v="cnddb.shp"/>
    <s v="\\PDCCITRDSGIS1\Library\State\CA\State_Wide\Bio\CNDDB"/>
    <s v="https://nrm.dfg.ca.gov/cnddb/view/updates.aspx"/>
    <n v="2"/>
    <n v="23150.741729116235"/>
    <n v="6428675.9925115556"/>
    <n v="2241317.4940594733"/>
    <n v="-43.12633493209848"/>
    <s v="NORTHWEST"/>
    <n v="3173.3539316492465"/>
    <n v="188667.22359320935"/>
  </r>
  <r>
    <n v="1156"/>
    <n v="1"/>
    <n v="47009"/>
    <s v="Fritillaria pluriflora"/>
    <x v="37"/>
    <s v="PMLIL0V0F0"/>
    <n v="76"/>
    <s v="35165"/>
    <n v="99"/>
    <s v="3912235"/>
    <x v="7"/>
    <s v="COL"/>
    <s v="T18N, R06W, Sec. 33, SW (M)"/>
    <n v="1240"/>
    <n v="2"/>
    <x v="1"/>
    <s v="Monocots"/>
    <n v="1"/>
    <s v="specific area"/>
    <s v="Presumed Extant"/>
    <s v="Natural/Native occurrence"/>
    <s v="Unknown"/>
    <s v="N"/>
    <s v="19920318"/>
    <s v="19920318"/>
    <s v="PVT"/>
    <s v="None"/>
    <s v="None"/>
    <s v="G2G3"/>
    <s v="S2S3"/>
    <s v="1B.2"/>
    <s v=" "/>
    <s v="BLM_S; SB_CalBG/RSABG; SB_UCBG"/>
    <s v="ABOUT 1.1 &amp; 1.6 ROAD MILES SE OF STONYFORD ON ROAD TO EAST PARK RESERVOIR."/>
    <s v="MAPPED AS 2 POLYGONS. NW POLYGON IS SPECIFIC; MAPPED N OF ROAD BASED ON 1988 ISLE MAP. SE POLYGON IS NONSPECIFIC; MAPPED AS BEST GUESS AROUND SLOPE W OF EAST PARK RD, 1.6 ROAD MI SE OF STONYFORD, BASED ON 1992 TAYLOR COLLECTION."/>
    <s v="ON FINE GRAY CLAY IN GRASSLAND."/>
    <s v="UNKNOWN NUMBER OF PLANTS IN NW POLYGON IN 1988. SE POLYGON BASED ON 1992 TAYLOR COLLECTION, WHICH DESCRIBES SITE AS &quot;1.6 MI S OF STONYFORD ON ROAD TO EAST PARK RESERVOIR, ON NE-FACING SLOPE W FROM THE ROAD&quot;. INCLUDES FORMER EO #100."/>
    <s v=" "/>
    <s v=" "/>
    <s v="20180522"/>
    <n v="90791.087763500007"/>
    <n v="1445.1286548"/>
    <n v="10201"/>
    <n v="102"/>
    <s v="\\PDCCITRDSGIS1\Library\State\CA\State_Wide\Bio\C*"/>
    <d v="2020-12-03T00:00:00"/>
    <d v="2020-11-29T00:00:00"/>
    <s v="Albers - NAD83 - Meters"/>
    <s v="cnddb.shp"/>
    <s v="\\PDCCITRDSGIS1\Library\State\CA\State_Wide\Bio\CNDDB"/>
    <s v="https://nrm.dfg.ca.gov/cnddb/view/updates.aspx"/>
    <n v="2"/>
    <n v="23150.741729116235"/>
    <n v="6428675.9925115556"/>
    <n v="2241317.4940594733"/>
    <n v="-43.12633493209848"/>
    <s v="NORTHWEST"/>
    <n v="3173.3539316492465"/>
    <n v="188667.22359320935"/>
  </r>
  <r>
    <n v="1157"/>
    <n v="1"/>
    <n v="12594"/>
    <s v="Castilleja rubicundula var. rubicundula"/>
    <x v="23"/>
    <s v="PDSCR0D482"/>
    <n v="15"/>
    <s v="49140"/>
    <n v="49140"/>
    <s v="3912235"/>
    <x v="7"/>
    <s v="COL"/>
    <s v="T17N, R06W, Sec. 04 (M)"/>
    <n v="1200"/>
    <n v="1"/>
    <x v="1"/>
    <s v="Dicots"/>
    <n v="1"/>
    <s v="3/5 mile"/>
    <s v="Presumed Extant"/>
    <s v="Natural/Native occurrence"/>
    <s v="Unknown"/>
    <s v="N"/>
    <s v="19810517"/>
    <s v="19810517"/>
    <s v="PVT"/>
    <s v="None"/>
    <s v="None"/>
    <s v="G5T2"/>
    <s v="S2"/>
    <s v="1B.2"/>
    <s v=" "/>
    <s v="BLM_S"/>
    <s v="APPROXIMATELY 1 MILE SOUTH OF STONYFORD ON THE EAST SIDE OF LODOGA-STONYFORD ROAD, SOUTH END OF INDIAN VALLEY."/>
    <s v="MAPPED BY CNDDB AS BEST GUESS ON THE EAST SIDE OF LODOGA-STONYFORD ROAD AT ABOUT 1 MILE SOUTH OF STONYFORD."/>
    <s v="IN WET MEADOW OF VALLEY GRASSLAND."/>
    <s v="SITE BASED ON A 1981 TAYLOR COLLECTION. A 1932 JEPSON COLLECTION AND A 1935 OLIVER COLLECTION FROM &quot;STONYFORD&quot; ARE ALSO ATTRIBUTED TO THIS SITE. NEEDS FIELDWORK."/>
    <s v=" "/>
    <s v=" "/>
    <s v="20101230"/>
    <n v="3141433.6110200002"/>
    <n v="6283.1060539600003"/>
    <n v="10701"/>
    <n v="107"/>
    <s v="\\PDCCITRDSGIS1\Library\State\CA\State_Wide\Bio\C*"/>
    <d v="2020-12-03T00:00:00"/>
    <d v="2020-11-29T00:00:00"/>
    <s v="Albers - NAD83 - Meters"/>
    <s v="cnddb.shp"/>
    <s v="\\PDCCITRDSGIS1\Library\State\CA\State_Wide\Bio\CNDDB"/>
    <s v="https://nrm.dfg.ca.gov/cnddb/view/updates.aspx"/>
    <n v="2"/>
    <n v="25136.850397065373"/>
    <n v="6428675.9925115556"/>
    <n v="2241317.4940594733"/>
    <n v="-31.979600634323852"/>
    <s v="NORTHWEST"/>
    <n v="1253.6757639000784"/>
    <n v="84164.990802533037"/>
  </r>
  <r>
    <n v="1158"/>
    <n v="1"/>
    <n v="37343"/>
    <s v="Sidalcea keckii"/>
    <x v="42"/>
    <s v="PDMAL110D0"/>
    <n v="18"/>
    <s v="74853"/>
    <n v="75849"/>
    <s v="3912235"/>
    <x v="7"/>
    <s v="COL"/>
    <s v="T17N, R06W, Sec. 05, E (M)"/>
    <n v="1250"/>
    <n v="1"/>
    <x v="1"/>
    <s v="Dicots"/>
    <n v="1"/>
    <s v="non-specific area"/>
    <s v="Presumed Extant"/>
    <s v="Natural/Native occurrence"/>
    <s v="Unknown"/>
    <s v="N"/>
    <s v="20080524"/>
    <s v="20080524"/>
    <s v="UNKNOWN"/>
    <s v="Endangered"/>
    <s v="None"/>
    <s v="G2"/>
    <s v="S2"/>
    <s v="1B.1"/>
    <s v=" "/>
    <s v="SB_CalBG/RSABG"/>
    <s v="STONYFORD LODOGA ROAD, ABOUT 1.5 MILES SOUTH OF STONYFORD."/>
    <s v="GROWING ON ROAD SHOULDER ON THE EAST SIDE OF THE ROAD. MAPPED AS BEST GUESS BY CNDDB 1 TO 2 ROAD MILES SOUTH OF STONYFORD ALONG LODOGA-STONYFORD RD. ADDITIONAL COLLECTION CITES &quot;ABOUT 1.6 MILES SOUTH OF STONEYFORD.&quot;"/>
    <s v=" "/>
    <s v="ONLY SOURCES OF INFORMATION FOR THIS OCCURRENCE ARE GOWEN COLLECTIONS FROM 2004 AND 2008. IDENTIFICATION NEEDS CONFIRMATION SINCE THERE IS STILL SOME QUESTION REGARDING DISTINGUISHING THIS TAXON FROM S. DIPLOSCYPHA."/>
    <s v=" "/>
    <s v=" "/>
    <s v="20111014"/>
    <n v="270512.41791000002"/>
    <n v="3633.3466202499999"/>
    <n v="10301"/>
    <n v="103"/>
    <s v="\\PDCCITRDSGIS1\Library\State\CA\State_Wide\Bio\C*"/>
    <d v="2020-12-03T00:00:00"/>
    <d v="2020-11-29T00:00:00"/>
    <s v="Albers - NAD83 - Meters"/>
    <s v="cnddb.shp"/>
    <s v="\\PDCCITRDSGIS1\Library\State\CA\State_Wide\Bio\CNDDB"/>
    <s v="https://nrm.dfg.ca.gov/cnddb/view/updates.aspx"/>
    <n v="2"/>
    <n v="25136.850397065373"/>
    <n v="6428675.9925115556"/>
    <n v="2241317.4940594733"/>
    <n v="-31.979600634323852"/>
    <s v="NORTHWEST"/>
    <n v="1253.6757639000784"/>
    <n v="84164.990802533037"/>
  </r>
  <r>
    <n v="1159"/>
    <n v="1"/>
    <n v="72748"/>
    <s v="Eriastrum tracyi"/>
    <x v="32"/>
    <s v="PDPLM030C0"/>
    <n v="61"/>
    <s v="37858"/>
    <n v="32865"/>
    <s v="3912235"/>
    <x v="7"/>
    <s v="COL"/>
    <s v="T17N, R06W, Sec. 05, SE (M)"/>
    <n v="1230"/>
    <n v="1"/>
    <x v="1"/>
    <s v="Dicots"/>
    <n v="1"/>
    <s v="80 meters"/>
    <s v="Presumed Extant"/>
    <s v="Natural/Native occurrence"/>
    <s v="Good"/>
    <s v="N"/>
    <s v="19950531"/>
    <s v="19950531"/>
    <s v="UNKNOWN"/>
    <s v="None"/>
    <s v="Rare"/>
    <s v="G3Q"/>
    <s v="S3"/>
    <s v="3.2"/>
    <s v=" "/>
    <s v="USFS_S"/>
    <s v="LODOGA-STONYFORD ROAD ABOUT 1.5 MILES SOUTH OF STONYFORD, WEST SIDE OF INDIAN VALLEY."/>
    <s v="MAPPED ON EAST SIDE OF ROAD JUST NORTH OF BENCHMARK 1236, WITHIN THE SE 1/4 OF THE SE 1/4 OF SECTION 5."/>
    <s v="ANNUAL GRASSLAND ASSOCIATED WITH PETRORHAGIA PROLIFERA, LOTUS HUMISTRATUS, CALYCADENIA PAUCIFLORA, FILAGO, TRIFOLIUM HIRTUM, AND HOLOCARPHA VIRGATA. CENTAUREA SOLSTITIALIS, BROMUS HORDEACEOUS, AND AVENA NEARBY."/>
    <s v="50-75 PLANTS OBSERVED IN 1995. POPULATION OCCURS IN 15' X 8' AREA ABOUT 12' EAST OF THE ROAD. FORMER ERIASTRUM BRANDEGEEAE OCCURRENCE #30; BASED ON LOCATION, THIS SITE BETTER FITS E. TRACYI."/>
    <s v="ROAD RIGHT OF WAY MAINTENANCE."/>
    <s v="Road/trail construction/maint."/>
    <s v="19980108"/>
    <n v="20105.1198305"/>
    <n v="502.70642141299999"/>
    <n v="10101"/>
    <n v="101"/>
    <s v="\\PDCCITRDSGIS1\Library\State\CA\State_Wide\Bio\C*"/>
    <d v="2020-12-03T00:00:00"/>
    <d v="2020-11-29T00:00:00"/>
    <s v="Albers - NAD83 - Meters"/>
    <s v="cnddb.shp"/>
    <s v="\\PDCCITRDSGIS1\Library\State\CA\State_Wide\Bio\CNDDB"/>
    <s v="https://nrm.dfg.ca.gov/cnddb/view/updates.aspx"/>
    <n v="2"/>
    <n v="25136.850397065373"/>
    <n v="6428675.9925115556"/>
    <n v="2241317.4940594733"/>
    <n v="-31.979600634323852"/>
    <s v="NORTHWEST"/>
    <n v="1253.6757639000784"/>
    <n v="84164.990802533037"/>
  </r>
  <r>
    <n v="1160"/>
    <n v="1"/>
    <n v="12930"/>
    <s v="Acmispon rubriflorus"/>
    <x v="9"/>
    <s v="PDFAB2A150"/>
    <n v="7"/>
    <s v="74841"/>
    <n v="82965"/>
    <s v="3912234"/>
    <x v="11"/>
    <s v="COL"/>
    <s v="T17N, R05W, Sec. 03 (M)"/>
    <n v="740"/>
    <n v="1"/>
    <x v="1"/>
    <s v="Dicots"/>
    <n v="2"/>
    <s v="3/5 mile"/>
    <s v="Presumed Extant"/>
    <s v="Natural/Native occurrence"/>
    <s v="Unknown"/>
    <s v="N"/>
    <s v="20000502"/>
    <s v="20000502"/>
    <s v="UNKNOWN"/>
    <s v="None"/>
    <s v="None"/>
    <s v="G2"/>
    <s v="S2"/>
    <s v="1B.1"/>
    <s v=" "/>
    <s v=" "/>
    <s v="VICINITY OF GRAPEVINE CREEK AND SITES-LODOGA ROAD."/>
    <s v="EXACT LOCATION UNKNOWN. MAPPED BY CNDDB AS BEST GUESS AROUND THE JUNCTION OF GRAPEVINE CREEK AND SITES-LODOGA ROAD."/>
    <s v="BLUE OAK WOODLAND ADJACENT TO CHAMISE CHAPARRAL. SLIGHT SLOPE TO THE NE. PARTIAL SHADE. ASSOCIATED WITH SHORT GRASSES AND FORBS INCLUDING BROMUS MOLLIS, HYPOCHAERIS GLABRA, LUPINUS BICOLOR, LINANTHUS BICOLOR, SHERARDIA ARVENSIS, ETC."/>
    <s v="ONLY SOURCE OF INFORMATION FOR THIS SITE IS A 2000 JANEWAY &amp; CASTRO COLLECTION. NEED MAP DETAIL FOR THIS SITE."/>
    <s v=" "/>
    <s v=" "/>
    <s v="20110308"/>
    <n v="3141433.1652299999"/>
    <n v="6283.1055653699996"/>
    <n v="10702"/>
    <n v="807"/>
    <s v="\\PDCCITRDSGIS1\Library\State\CA\State_Wide\Bio\C*"/>
    <d v="2020-12-03T00:00:00"/>
    <d v="2020-11-29T00:00:00"/>
    <s v="Albers - NAD83 - Meters"/>
    <s v="cnddb.shp"/>
    <s v="\\PDCCITRDSGIS1\Library\State\CA\State_Wide\Bio\CNDDB"/>
    <s v="https://nrm.dfg.ca.gov/cnddb/view/updates.aspx"/>
    <n v="88"/>
    <n v="1130.0528039258415"/>
    <n v="6451816.1919659674"/>
    <n v="2254987.1032031476"/>
    <n v="5.4905270518327987"/>
    <s v="WEST"/>
    <n v="2438.9303624976865"/>
    <n v="197865.07701612689"/>
  </r>
  <r>
    <n v="1161"/>
    <n v="1"/>
    <n v="12931"/>
    <s v="Sidalcea keckii"/>
    <x v="42"/>
    <s v="PDMAL110D0"/>
    <n v="16"/>
    <s v="74841"/>
    <n v="75840"/>
    <s v="3912234"/>
    <x v="11"/>
    <s v="COL"/>
    <s v="T17N, R05W, Sec. 03 (M)"/>
    <n v="1300"/>
    <n v="1"/>
    <x v="1"/>
    <s v="Dicots"/>
    <n v="2"/>
    <s v="3/5 mile"/>
    <s v="Presumed Extant"/>
    <s v="Natural/Native occurrence"/>
    <s v="Unknown"/>
    <s v="N"/>
    <s v="20000503"/>
    <s v="20000503"/>
    <s v="UNKNOWN"/>
    <s v="Endangered"/>
    <s v="None"/>
    <s v="G2"/>
    <s v="S2"/>
    <s v="1B.1"/>
    <s v=" "/>
    <s v="SB_CalBG/RSABG"/>
    <s v="VICINITY OF GRAPEVINE CREEK AND SITES-LODOGA ROAD."/>
    <s v="EXACT LOCATION UNKNOWN. MAPPED AS BEST GUESS BY CNDDB IN THE VICINITY OF GRAPEVINE CREEK WHERE IT CROSSES SITES-LODOGA ROAD, APPROXIMATELY 5 AIR MILES EAST OF EAST PARK RESERVOIR."/>
    <s v="EAST-FACING SLOPE IN BLUE OAK WOODLAND; GRASSY OPENINGS."/>
    <s v="ONLY SOURCE OF INFORMATION FOR THIS OCCURRENCE IS A 2000 JANEWAY &amp; CASTRO COLLECTION. THERE IS STILL SOME QUESTION REGARDING DISTINGUISHING THIS TAXON FROM S. DIPLOSCYPHA; THIS SPECIMEN HAS BEEN ANNOTATED AS &quot;CF. KECKII&quot; AS PER HILL (2010)."/>
    <s v=" "/>
    <s v=" "/>
    <s v="20111012"/>
    <n v="3141433.1652299999"/>
    <n v="6283.1055653699996"/>
    <n v="10702"/>
    <n v="807"/>
    <s v="\\PDCCITRDSGIS1\Library\State\CA\State_Wide\Bio\C*"/>
    <d v="2020-12-03T00:00:00"/>
    <d v="2020-11-29T00:00:00"/>
    <s v="Albers - NAD83 - Meters"/>
    <s v="cnddb.shp"/>
    <s v="\\PDCCITRDSGIS1\Library\State\CA\State_Wide\Bio\CNDDB"/>
    <s v="https://nrm.dfg.ca.gov/cnddb/view/updates.aspx"/>
    <n v="88"/>
    <n v="1130.0528039258415"/>
    <n v="6451816.1919659674"/>
    <n v="2254987.1032031476"/>
    <n v="5.4905270518327987"/>
    <s v="WEST"/>
    <n v="2438.9303624976865"/>
    <n v="197865.07701612689"/>
  </r>
  <r>
    <n v="1162"/>
    <n v="1"/>
    <n v="33240"/>
    <s v="Antirrhinum subcordatum"/>
    <x v="14"/>
    <s v="PDSCR2S070"/>
    <n v="22"/>
    <s v="09092"/>
    <n v="12580"/>
    <s v="3912234"/>
    <x v="11"/>
    <s v="COL"/>
    <s v="T17N, R05W, Sec. 02, SW (M)"/>
    <n v="800"/>
    <n v="1"/>
    <x v="1"/>
    <s v="Dicots"/>
    <n v="1"/>
    <s v="1/5 mile"/>
    <s v="Presumed Extant"/>
    <s v="Natural/Native occurrence"/>
    <s v="Unknown"/>
    <s v="N"/>
    <s v="19780620"/>
    <s v="19780620"/>
    <s v="PVT"/>
    <s v="None"/>
    <s v="None"/>
    <s v="G3"/>
    <s v="S3"/>
    <s v="4.3"/>
    <s v=" "/>
    <s v="USFS_S"/>
    <s v="SITES-LODOGA ROAD, ABOUT 9 MI E OF LODOGA."/>
    <s v="ON NORTH SIDE OF ROAD."/>
    <s v="APPARENTLY NOT ON SERPENTINE."/>
    <s v="2 PLANTS IN 1987."/>
    <s v=" "/>
    <s v=" "/>
    <s v="19890811"/>
    <n v="281506.70499499998"/>
    <n v="1883.22333933"/>
    <n v="10501"/>
    <n v="105"/>
    <s v="\\PDCCITRDSGIS1\Library\State\CA\State_Wide\Bio\C*"/>
    <d v="2020-12-03T00:00:00"/>
    <d v="2020-11-29T00:00:00"/>
    <s v="Albers - NAD83 - Meters"/>
    <s v="cnddb.shp"/>
    <s v="\\PDCCITRDSGIS1\Library\State\CA\State_Wide\Bio\CNDDB"/>
    <s v="https://nrm.dfg.ca.gov/cnddb/view/updates.aspx"/>
    <n v="88"/>
    <n v="1130.0528039258415"/>
    <n v="6451816.1919659674"/>
    <n v="2254987.1032031476"/>
    <n v="5.4905270518327987"/>
    <s v="WEST"/>
    <n v="2438.9303624976865"/>
    <n v="197865.07701612689"/>
  </r>
  <r>
    <n v="1163"/>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6290.02314830554"/>
    <n v="6548165.5304348916"/>
    <n v="2412580.2785017341"/>
    <n v="137.78523530348866"/>
    <s v="SOUTHEAST"/>
    <n v="609.4460171610184"/>
    <n v="10465.001269335209"/>
  </r>
  <r>
    <n v="1164"/>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6290.02314830554"/>
    <n v="6548165.5304348916"/>
    <n v="2412580.2785017341"/>
    <n v="137.78523530348866"/>
    <s v="SOUTHEAST"/>
    <n v="609.4460171610184"/>
    <n v="10465.001269335209"/>
  </r>
  <r>
    <n v="1165"/>
    <n v="1"/>
    <n v="43136"/>
    <s v="Desmocerus californicus dimorphus"/>
    <x v="33"/>
    <s v="IICOL48011"/>
    <n v="301"/>
    <s v="95366"/>
    <n v="96497"/>
    <s v="3912168"/>
    <x v="24"/>
    <s v="BUT"/>
    <s v="T22N, R01W, Sec. 21 (M)"/>
    <n v="140"/>
    <n v="2"/>
    <x v="0"/>
    <s v="Insects"/>
    <n v="1"/>
    <s v="non-specific area"/>
    <s v="Presumed Extant"/>
    <s v="Natural/Native occurrence"/>
    <s v="Unknown"/>
    <s v="N"/>
    <s v="20140516"/>
    <s v="20140516"/>
    <s v="USFWS-SACRAMENTO NWR"/>
    <s v="Threatened"/>
    <s v="None"/>
    <s v="G3T2"/>
    <s v="S3"/>
    <s v=" "/>
    <s v=" "/>
    <s v=" "/>
    <s v="~0.9 MI SSW OF RIVER RD &amp; HWY 32 INTERSECTION, 1 MI NW OF PINE CREEK &amp; SACRAMENTO RIVER CONFLUENCE, E OF HAMILTON CITY."/>
    <s v="2013 &amp; 2014 SURVEYS CONDUCTED AT PINE CREEK UNIT (USFWS); UNIT LOCATED ON E SIDE OF SACRAMENTO RIVER. MAPPED TO 2 SETS OF PROVIDED COORDINATES, PRESUMABLY FOR LOCATION OF TRAPS. TRAPS WERE CHECKED EVERY 2-7 DAYS."/>
    <s v="2013-14 SURVEYS WERE PART OF A PHERMONE STUDY; PROVIDED NUMBERS ARE THE MAXIMUM CAPTURED DURING BOTH YEARS FOR THIS LOCATION AS WELL AS OCCURRENCE #290 TO THE SOUTH AT ORD BEND UNIT (USFWS). NATIVE RIPARIAN WOODLAND &amp; ELDERBERRY SAVANNA."/>
    <s v="UPWARDS OF 34 MALES CAPTURED IN 2013 &amp; 63 MALES BETWEEN 27 MAR-16 MAY 2014; RESULTS SHARED WITH OCCURRENCE #290, EXACT NUMBERS OF VELB CAPTURED AT EACH SITE UNKNOWN."/>
    <s v=" "/>
    <s v=" "/>
    <s v="20150303"/>
    <n v="141278.580368"/>
    <n v="1884.6456206299999"/>
    <n v="20301"/>
    <n v="203"/>
    <s v="\\PDCCITRDSGIS1\Library\State\CA\State_Wide\Bio\C*"/>
    <d v="2020-12-03T00:00:00"/>
    <d v="2020-11-29T00:00:00"/>
    <s v="Albers - NAD83 - Meters"/>
    <s v="cnddb.shp"/>
    <s v="\\PDCCITRDSGIS1\Library\State\CA\State_Wide\Bio\CNDDB"/>
    <s v="https://nrm.dfg.ca.gov/cnddb/view/updates.aspx"/>
    <n v="304"/>
    <n v="26290.02314830554"/>
    <n v="6548165.5304348916"/>
    <n v="2412580.2785017341"/>
    <n v="137.78523530348866"/>
    <s v="SOUTHEAST"/>
    <n v="609.4460171610184"/>
    <n v="10465.001269335209"/>
  </r>
  <r>
    <n v="1166"/>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6934.835395912018"/>
    <n v="6428675.9925115556"/>
    <n v="2241317.4940594733"/>
    <n v="15.458872065164361"/>
    <s v="WEST"/>
    <n v="1079.8959248471258"/>
    <n v="42610.499475047778"/>
  </r>
  <r>
    <n v="1167"/>
    <n v="1"/>
    <n v="44297"/>
    <s v="Eriastrum tracyi"/>
    <x v="32"/>
    <s v="PDPLM030C0"/>
    <n v="1"/>
    <s v="37079"/>
    <n v="40800"/>
    <s v="3912235"/>
    <x v="7"/>
    <s v="COL"/>
    <s v="T17N, R06W, Sec. 28, NE (M)"/>
    <n v="1300"/>
    <n v="1"/>
    <x v="1"/>
    <s v="Dicots"/>
    <n v="1"/>
    <s v="specific area"/>
    <s v="Presumed Extant"/>
    <s v="Natural/Native occurrence"/>
    <s v="Good"/>
    <s v="N"/>
    <s v="20080401"/>
    <s v="20080401"/>
    <s v="PVT"/>
    <s v="None"/>
    <s v="Rare"/>
    <s v="G3Q"/>
    <s v="S3"/>
    <s v="3.2"/>
    <s v=" "/>
    <s v="USFS_S"/>
    <s v="ABOUT 1.25 AIR MILES ESE OF GILMORE PEAK, 0.5 MILE WEST OF CENTURY RANCH."/>
    <s v="PLANTS ON BOTH SIDES OF GOAT MOUNTAIN ROAD, WITH BULK OF THE POPULATION ON THE EAST SIDE. IN 2008, LACEY STATED PLANTS ARE ALSO LOCATED ON BOTH SIDES OF LITTLE STONY CREEK, BUT COORDINATES SHOW LOCATION ONLY ON WEST SIDE OF CREEK."/>
    <s v="DRY-MESIC CHAPARRAL; ANNUAL GRASSLAND. WITH JUNIPERUS CALIFORNICA, ARTEMISIA, ERIOGONUM, LUPINUS, ERIODICTYON, ADENOSTOMA, CERCOCARPUS, AVENA, ET AL. OTHER RARE SPP AT THIS SITE: AMSINCKIA LUNARIS AND ARCTOSTAPHYLOS MANZANITA SSP. ELEGANS."/>
    <s v="300+ PLANTS SEEN IN 1979, HUNDREDS OBSERVED IN 1989, 1000+ PLANTS OBSERVED IN 2006, 1000-10,000 PLANTS OBSERVED IN 2008. THIS POPULATION WAS FORMERLY RECOGNIZED AS E. BRANDEGEEAE OCCURRENCE #6."/>
    <s v="ROADSIDE MAINTENANCE ACTIVITIES ARE MAIN THREAT; PROPOSED GRAVEL OPERATION. GRAZING, COMPETITION FROM WEEDS (2006)."/>
    <s v="Grazing; Mining; Non-native plant impacts; Road/trail construction/maint."/>
    <s v="20121029"/>
    <n v="124600.217873"/>
    <n v="1405.2418886299999"/>
    <n v="10201"/>
    <n v="102"/>
    <s v="\\PDCCITRDSGIS1\Library\State\CA\State_Wide\Bio\C*"/>
    <d v="2020-12-03T00:00:00"/>
    <d v="2020-11-29T00:00:00"/>
    <s v="Albers - NAD83 - Meters"/>
    <s v="cnddb.shp"/>
    <s v="\\PDCCITRDSGIS1\Library\State\CA\State_Wide\Bio\CNDDB"/>
    <s v="https://nrm.dfg.ca.gov/cnddb/view/updates.aspx"/>
    <n v="2"/>
    <n v="16934.835395912018"/>
    <n v="6428675.9925115556"/>
    <n v="2241317.4940594733"/>
    <n v="15.458872065164361"/>
    <s v="WEST"/>
    <n v="1079.8959248471258"/>
    <n v="42610.499475047778"/>
  </r>
  <r>
    <n v="1168"/>
    <n v="1"/>
    <n v="83845"/>
    <s v="Emys marmorata"/>
    <x v="55"/>
    <s v="ARAAD02030"/>
    <n v="774"/>
    <s v="71207"/>
    <n v="72117"/>
    <s v="3912235"/>
    <x v="7"/>
    <s v="COL"/>
    <s v="T17N, R06W, Sec. 28, NE (M)"/>
    <n v="1275"/>
    <n v="1"/>
    <x v="0"/>
    <s v="Reptiles"/>
    <n v="1"/>
    <s v="80 meters"/>
    <s v="Presumed Extant"/>
    <s v="Natural/Native occurrence"/>
    <s v="Fair"/>
    <s v="N"/>
    <s v="20080401"/>
    <s v="20080401"/>
    <s v="DFG-SPENCEVILLE WA"/>
    <s v="None"/>
    <s v="None"/>
    <s v="G3G4"/>
    <s v="S3"/>
    <s v=" "/>
    <s v="SSC"/>
    <s v="BLM_S; IUCN_VU; USFS_S"/>
    <s v="ALONG LITTLE STONY CREEK, 210 METERS UPSTREAM FROM LODOGA-STONYFORD ROAD, 1.6 MILES SOUTH OF EAST PARK RESERVOIR."/>
    <s v=" "/>
    <s v="HABITAT IN AREA CONSISTS OF MEDITERRANEAN CALIFORNIA FOOTHILL AND LOWER MONTANE RIPARIAN WOODLAND. IMMEDIATE/SURROUNDING AREA USED FOR CATTLE GRAZING AND OPEN SPACE."/>
    <s v="SEMI-COMPLETE REMAINS (INCLUDING SHELL AND LEG BONES) OF 1 INDIVIDUAL OBSERVED ON 1 APR 2008."/>
    <s v="THREAT INCLUDES HUMAN DISTURBANCE."/>
    <s v="Other"/>
    <s v="20080523"/>
    <n v="20023.323838799999"/>
    <n v="502.13640139400002"/>
    <n v="20101"/>
    <n v="201"/>
    <s v="\\PDCCITRDSGIS1\Library\State\CA\State_Wide\Bio\C*"/>
    <d v="2020-12-03T00:00:00"/>
    <d v="2020-11-29T00:00:00"/>
    <s v="Albers - NAD83 - Meters"/>
    <s v="cnddb.shp"/>
    <s v="\\PDCCITRDSGIS1\Library\State\CA\State_Wide\Bio\CNDDB"/>
    <s v="https://nrm.dfg.ca.gov/cnddb/view/updates.aspx"/>
    <n v="2"/>
    <n v="16934.835395912018"/>
    <n v="6428675.9925115556"/>
    <n v="2241317.4940594733"/>
    <n v="15.458872065164361"/>
    <s v="WEST"/>
    <n v="1079.8959248471258"/>
    <n v="42610.499475047778"/>
  </r>
  <r>
    <n v="1169"/>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8218.5996726587"/>
    <n v="6428675.9925115556"/>
    <n v="2241317.4940594733"/>
    <n v="18.461202047094655"/>
    <s v="WEST"/>
    <n v="412.47910158727962"/>
    <n v="5266.0711737653883"/>
  </r>
  <r>
    <n v="1170"/>
    <n v="1"/>
    <n v="78738"/>
    <s v="Amsinckia lunaris"/>
    <x v="7"/>
    <s v="PDBOR01070"/>
    <n v="66"/>
    <s v="81467"/>
    <n v="82444"/>
    <s v="3912235"/>
    <x v="7"/>
    <s v="COL"/>
    <s v="T17N, R06W, Sec. 28, NE (M)"/>
    <n v="1341"/>
    <n v="1"/>
    <x v="1"/>
    <s v="Dicots"/>
    <n v="1"/>
    <s v="80 meters"/>
    <s v="Presumed Extant"/>
    <s v="Natural/Native occurrence"/>
    <s v="Fair"/>
    <s v="N"/>
    <s v="20080401"/>
    <s v="20080401"/>
    <s v="PVT"/>
    <s v="None"/>
    <s v="None"/>
    <s v="G3"/>
    <s v="S3"/>
    <s v="1B.2"/>
    <s v=" "/>
    <s v="BLM_S; SB_UCBG; SB_UCSC"/>
    <s v="LOVELADY RANCH/LITTLE STONY RANCH; GOAT MTN RD ~0.5 MI SW OF ITS JUNCTION WITH LODOGA STONYFORD RD, SE OF GILMORE PEAK."/>
    <s v=" "/>
    <s v="FAVORING THE GRASSLAND AND ECOTONE WITH OAKS. DOMINANTS: QUERCUS, PINUS, ADENOSTOMA, ARCTOSTAPHYLOS, BROMUS, AND AVENA. ALSO ASSOCIATED WITH BRODIAEA, CLARKIA, CALOCHORTUS, ELYMUS, THYSANOCARPUS, LINANTHUS, AND PHACELIA."/>
    <s v="~50 TO 100 PLANTS ESTIMATED IN 2008. NOT ENOUGH FIELDWORK PERFORMED TO DETERMINE HOW MUCH OF THE VISIBLE FIDDLENECK WAS A. LUNARIS VERSUS A. MENZIESII VAR. INTERMEDIA. ERIASTRUM TRACYI AND ARCTOSTAPHYLOS MANZANITA ELEGANS ALSO IN AREA."/>
    <s v="PROPOSED GRAVEL MINE."/>
    <s v="Mining"/>
    <s v="20110126"/>
    <n v="20023.3245498"/>
    <n v="502.13641540100002"/>
    <n v="10101"/>
    <n v="101"/>
    <s v="\\PDCCITRDSGIS1\Library\State\CA\State_Wide\Bio\C*"/>
    <d v="2020-12-03T00:00:00"/>
    <d v="2020-11-29T00:00:00"/>
    <s v="Albers - NAD83 - Meters"/>
    <s v="cnddb.shp"/>
    <s v="\\PDCCITRDSGIS1\Library\State\CA\State_Wide\Bio\CNDDB"/>
    <s v="https://nrm.dfg.ca.gov/cnddb/view/updates.aspx"/>
    <n v="2"/>
    <n v="18218.5996726587"/>
    <n v="6428675.9925115556"/>
    <n v="2241317.4940594733"/>
    <n v="18.461202047094655"/>
    <s v="WEST"/>
    <n v="412.47910158727962"/>
    <n v="5266.0711737653883"/>
  </r>
  <r>
    <n v="1171"/>
    <n v="1"/>
    <n v="86179"/>
    <s v="Arctostaphylos manzanita ssp. elegans"/>
    <x v="71"/>
    <s v="PDERI04271"/>
    <n v="55"/>
    <s v="96331"/>
    <n v="97494"/>
    <s v="3912235"/>
    <x v="7"/>
    <s v="COL"/>
    <s v="T17N, R06W, Sec. 28, NE (M)"/>
    <n v="1326"/>
    <n v="1"/>
    <x v="1"/>
    <s v="Dicots"/>
    <n v="1"/>
    <s v="80 meters"/>
    <s v="Presumed Extant"/>
    <s v="Natural/Native occurrence"/>
    <s v="Poor"/>
    <s v="N"/>
    <s v="20080401"/>
    <s v="20080401"/>
    <s v="PVT"/>
    <s v="None"/>
    <s v="None"/>
    <s v="G5T3"/>
    <s v="S3"/>
    <s v="1B.3"/>
    <s v=" "/>
    <s v=" "/>
    <s v="ALONG GOAT MOUNTAIN ROAD ON NORTH SIDE OF LITTLE STONY CREEK, ABOUT 1.1 AIR MILES SE OF GILMORE PEAK."/>
    <s v="BETWEEN ROAD AND CLIFF. MAPPED IN THE SOUTH 1/2 OF THE NE 1/4 OF SECTION 28 ACCORDING TO 2008 LACEY COORDINATES."/>
    <s v="NORTHERN CALIFORNIA DRY-MESIC CHAPARRAL. ASSOC W/ JUNIPERUS, ADENOSTOMA, ERIODICTYON, ARCTOSTAPHYLOS, BROMUS, AND AVENA. CRUMBLED MUDSTONE ON MILLSHOLM LOAM AND STONYFORD-GUENOC COMPLEX. S ASPECT, 0-2% SLOPE."/>
    <s v="3 PLANTS OBSERVED IN 2008. REPORT NOTES &quot;2 OTHERS LOCATED ON S SIDE OF LITTLE STONY CREEK IN ALLUVIAL PLAIN/RIPARIAN AREA,&quot; UNKNOWN IF THESE 2 PLANTS ARE IN ADDITION TO OR INCLUDED IN THE GIVEN 3 PLANTS."/>
    <s v="EROSION DAMAGE POSED BY PROPOSED GRAVEL OPERATION."/>
    <s v="Erosion/runoff"/>
    <s v="20150605"/>
    <n v="20023.2729172"/>
    <n v="502.13576359500001"/>
    <n v="10101"/>
    <n v="101"/>
    <s v="\\PDCCITRDSGIS1\Library\State\CA\State_Wide\Bio\C*"/>
    <d v="2020-12-03T00:00:00"/>
    <d v="2020-11-29T00:00:00"/>
    <s v="Albers - NAD83 - Meters"/>
    <s v="cnddb.shp"/>
    <s v="\\PDCCITRDSGIS1\Library\State\CA\State_Wide\Bio\CNDDB"/>
    <s v="https://nrm.dfg.ca.gov/cnddb/view/updates.aspx"/>
    <n v="2"/>
    <n v="18218.5996726587"/>
    <n v="6428675.9925115556"/>
    <n v="2241317.4940594733"/>
    <n v="18.461202047094655"/>
    <s v="WEST"/>
    <n v="412.47910158727962"/>
    <n v="5266.0711737653883"/>
  </r>
  <r>
    <n v="1172"/>
    <n v="1"/>
    <n v="17237"/>
    <s v="Rana boylii"/>
    <x v="29"/>
    <s v="AAABH01050"/>
    <n v="1718"/>
    <s v="A8541"/>
    <n v="110333"/>
    <s v="3912235"/>
    <x v="7"/>
    <s v="COL"/>
    <s v="T17N, R06W, Sec. 28, NE (M)"/>
    <n v="1350"/>
    <n v="1"/>
    <x v="0"/>
    <s v="Amphibians"/>
    <n v="1"/>
    <s v="2/5 mile"/>
    <s v="Presumed Extant"/>
    <s v="Natural/Native occurrence"/>
    <s v="Unknown"/>
    <s v="N"/>
    <s v="19810822"/>
    <s v="19810822"/>
    <s v="UNKNOWN"/>
    <s v="None"/>
    <s v="Endangered"/>
    <s v="G3"/>
    <s v="S3"/>
    <s v=" "/>
    <s v="SSC"/>
    <s v="BLM_S; IUCN_NT; USFS_S"/>
    <s v="GOAT MOUNTAIN ROAD NEAR STONYFORD-LODOGA ROAD, ABOUT 6 MILES SOUTH OF STONYFORD."/>
    <s v="COLLECTION LOCALITY DESCRIBED AS 6.0 MI SOUTH OF STONYFORD. MAPPED BY CNDDB AS A BEST GUESS ALONG LITTLE STONY CREEK, ABOUT 6 ROAD MI S OF THE TOWN OF STONYFORD. 1981 RECORD FROM A TRIBUTARY OF LITTLE STONY CREEK ALSO ATTRIBUTED HERE."/>
    <s v="HAY86A0001 FOUND RANA BOYLII DENSITY HIGHER IN FISHLESS REACHES."/>
    <s v="1 COLLECTED ON 10 OCT 1963. DETECTED FROM VICINITY ON 22 AUG 1981."/>
    <s v="FISH PREDATION."/>
    <s v="Other"/>
    <s v="20180907"/>
    <n v="1130970.8563900001"/>
    <n v="3769.9265163800001"/>
    <n v="20601"/>
    <n v="206"/>
    <s v="\\PDCCITRDSGIS1\Library\State\CA\State_Wide\Bio\C*"/>
    <d v="2020-12-03T00:00:00"/>
    <d v="2020-11-29T00:00:00"/>
    <s v="Albers - NAD83 - Meters"/>
    <s v="cnddb.shp"/>
    <s v="\\PDCCITRDSGIS1\Library\State\CA\State_Wide\Bio\CNDDB"/>
    <s v="https://nrm.dfg.ca.gov/cnddb/view/updates.aspx"/>
    <n v="2"/>
    <n v="18521.206396490637"/>
    <n v="6428675.9925115556"/>
    <n v="2241317.4940594733"/>
    <n v="17.847434535440268"/>
    <s v="WEST"/>
    <n v="902.56178017633601"/>
    <n v="50348.71201966564"/>
  </r>
  <r>
    <n v="1173"/>
    <n v="1"/>
    <n v="78738"/>
    <s v="Amsinckia lunaris"/>
    <x v="7"/>
    <s v="PDBOR01070"/>
    <n v="66"/>
    <s v="81467"/>
    <n v="82444"/>
    <s v="3912235"/>
    <x v="7"/>
    <s v="COL"/>
    <s v="T17N, R06W, Sec. 28, NE (M)"/>
    <n v="1341"/>
    <n v="1"/>
    <x v="1"/>
    <s v="Dicots"/>
    <n v="1"/>
    <s v="80 meters"/>
    <s v="Presumed Extant"/>
    <s v="Natural/Native occurrence"/>
    <s v="Fair"/>
    <s v="N"/>
    <s v="20080401"/>
    <s v="20080401"/>
    <s v="PVT"/>
    <s v="None"/>
    <s v="None"/>
    <s v="G3"/>
    <s v="S3"/>
    <s v="1B.2"/>
    <s v=" "/>
    <s v="BLM_S; SB_UCBG; SB_UCSC"/>
    <s v="LOVELADY RANCH/LITTLE STONY RANCH; GOAT MTN RD ~0.5 MI SW OF ITS JUNCTION WITH LODOGA STONYFORD RD, SE OF GILMORE PEAK."/>
    <s v=" "/>
    <s v="FAVORING THE GRASSLAND AND ECOTONE WITH OAKS. DOMINANTS: QUERCUS, PINUS, ADENOSTOMA, ARCTOSTAPHYLOS, BROMUS, AND AVENA. ALSO ASSOCIATED WITH BRODIAEA, CLARKIA, CALOCHORTUS, ELYMUS, THYSANOCARPUS, LINANTHUS, AND PHACELIA."/>
    <s v="~50 TO 100 PLANTS ESTIMATED IN 2008. NOT ENOUGH FIELDWORK PERFORMED TO DETERMINE HOW MUCH OF THE VISIBLE FIDDLENECK WAS A. LUNARIS VERSUS A. MENZIESII VAR. INTERMEDIA. ERIASTRUM TRACYI AND ARCTOSTAPHYLOS MANZANITA ELEGANS ALSO IN AREA."/>
    <s v="PROPOSED GRAVEL MINE."/>
    <s v="Mining"/>
    <s v="20110126"/>
    <n v="20023.3245498"/>
    <n v="502.13641540100002"/>
    <n v="10101"/>
    <n v="101"/>
    <s v="\\PDCCITRDSGIS1\Library\State\CA\State_Wide\Bio\C*"/>
    <d v="2020-12-03T00:00:00"/>
    <d v="2020-11-29T00:00:00"/>
    <s v="Albers - NAD83 - Meters"/>
    <s v="cnddb.shp"/>
    <s v="\\PDCCITRDSGIS1\Library\State\CA\State_Wide\Bio\CNDDB"/>
    <s v="https://nrm.dfg.ca.gov/cnddb/view/updates.aspx"/>
    <n v="2"/>
    <n v="18521.206396490637"/>
    <n v="6428675.9925115556"/>
    <n v="2241317.4940594733"/>
    <n v="17.847434535440268"/>
    <s v="WEST"/>
    <n v="902.56178017633601"/>
    <n v="50348.71201966564"/>
  </r>
  <r>
    <n v="1174"/>
    <n v="1"/>
    <n v="87409"/>
    <s v="Antirrhinum subcordatum"/>
    <x v="14"/>
    <s v="PDSCR2S070"/>
    <n v="27"/>
    <s v="25371"/>
    <n v="5900"/>
    <s v="3912235"/>
    <x v="7"/>
    <s v="COL"/>
    <s v="T17N, R06W, Sec. 28, NE (M)"/>
    <n v="1360"/>
    <n v="1"/>
    <x v="1"/>
    <s v="Dicots"/>
    <n v="1"/>
    <s v="80 meters"/>
    <s v="Presumed Extant"/>
    <s v="Natural/Native occurrence"/>
    <s v="Unknown"/>
    <s v="N"/>
    <s v="19890512"/>
    <s v="19890512"/>
    <s v="UNKNOWN"/>
    <s v="None"/>
    <s v="None"/>
    <s v="G3"/>
    <s v="S3"/>
    <s v="4.3"/>
    <s v=" "/>
    <s v="USFS_S"/>
    <s v="LITTLE STONY CREEK, NORTH SIDE OF GOAT MOUNTAIN ROAD 0.5 MILE WEST OF STONYFORD-LODOGA ROAD."/>
    <s v="WITHIN THE SW 1/4 OF THE NE 1/4 OF SECTION 28. MAPPED ABOUT 0.38 MI E OF GAGING STATION."/>
    <s v="ON SERPENTINE SOILS."/>
    <s v="72 PLANTS OBSERVED BY ISLE IN 1989."/>
    <s v=" "/>
    <s v=" "/>
    <s v="19940218"/>
    <n v="20018.731829200002"/>
    <n v="502.19890196799997"/>
    <n v="10101"/>
    <n v="101"/>
    <s v="\\PDCCITRDSGIS1\Library\State\CA\State_Wide\Bio\C*"/>
    <d v="2020-12-03T00:00:00"/>
    <d v="2020-11-29T00:00:00"/>
    <s v="Albers - NAD83 - Meters"/>
    <s v="cnddb.shp"/>
    <s v="\\PDCCITRDSGIS1\Library\State\CA\State_Wide\Bio\CNDDB"/>
    <s v="https://nrm.dfg.ca.gov/cnddb/view/updates.aspx"/>
    <n v="2"/>
    <n v="18521.206396490637"/>
    <n v="6428675.9925115556"/>
    <n v="2241317.4940594733"/>
    <n v="17.847434535440268"/>
    <s v="WEST"/>
    <n v="902.56178017633601"/>
    <n v="50348.71201966564"/>
  </r>
  <r>
    <n v="1175"/>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3327.3974054623291"/>
    <n v="6548165.5304348916"/>
    <n v="2412580.2785017341"/>
    <n v="153.06982345507242"/>
    <s v="SOUTHEAST"/>
    <n v="3064.4802093446783"/>
    <n v="493670.91737715102"/>
  </r>
  <r>
    <n v="1176"/>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3327.3974054623291"/>
    <n v="6548165.5304348916"/>
    <n v="2412580.2785017341"/>
    <n v="153.06982345507242"/>
    <s v="SOUTHEAST"/>
    <n v="3064.4802093446783"/>
    <n v="493670.91737715102"/>
  </r>
  <r>
    <n v="1177"/>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3327.3974054623291"/>
    <n v="6548165.5304348916"/>
    <n v="2412580.2785017341"/>
    <n v="153.06982345507242"/>
    <s v="SOUTHEAST"/>
    <n v="3064.4802093446783"/>
    <n v="493670.91737715102"/>
  </r>
  <r>
    <n v="1178"/>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457.106746785415"/>
    <n v="6547751.6995696425"/>
    <n v="2413308.9591309726"/>
    <n v="-80.45717510581234"/>
    <s v="NORTH"/>
    <n v="6205.9634344530923"/>
    <n v="769916.48095981288"/>
  </r>
  <r>
    <n v="1179"/>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457.106746785415"/>
    <n v="6547751.6995696425"/>
    <n v="2413308.9591309726"/>
    <n v="-80.45717510581234"/>
    <s v="NORTH"/>
    <n v="6205.9634344530923"/>
    <n v="769916.48095981288"/>
  </r>
  <r>
    <n v="1180"/>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457.106746785415"/>
    <n v="6547751.6995696425"/>
    <n v="2413308.9591309726"/>
    <n v="-80.45717510581234"/>
    <s v="NORTH"/>
    <n v="6205.9634344530923"/>
    <n v="769916.48095981288"/>
  </r>
  <r>
    <n v="1181"/>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4564.231503901883"/>
    <n v="6547751.6995696425"/>
    <n v="2413308.9591309726"/>
    <n v="-81.139572375478039"/>
    <s v="NORTH"/>
    <n v="1439.9646817919941"/>
    <n v="22588.122326331999"/>
  </r>
  <r>
    <n v="1182"/>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4564.231503901883"/>
    <n v="6547751.6995696425"/>
    <n v="2413308.9591309726"/>
    <n v="-81.139572375478039"/>
    <s v="NORTH"/>
    <n v="1439.9646817919941"/>
    <n v="22588.122326331999"/>
  </r>
  <r>
    <n v="1183"/>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4564.231503901883"/>
    <n v="6547751.6995696425"/>
    <n v="2413308.9591309726"/>
    <n v="-81.139572375478039"/>
    <s v="NORTH"/>
    <n v="1439.9646817919941"/>
    <n v="22588.122326331999"/>
  </r>
  <r>
    <n v="1184"/>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4978.03235727764"/>
    <n v="6547751.6995696425"/>
    <n v="2413308.9591309726"/>
    <n v="-81.611473737858901"/>
    <s v="NORTH"/>
    <n v="392.74625831067505"/>
    <n v="3166.2975581587671"/>
  </r>
  <r>
    <n v="1185"/>
    <n v="1"/>
    <n v="26802"/>
    <s v="Great Valley Valley Oak Riparian Forest"/>
    <x v="22"/>
    <s v="CTT61430CA"/>
    <n v="37"/>
    <s v="25360"/>
    <n v="5352"/>
    <s v="3912271"/>
    <x v="25"/>
    <s v="TEH"/>
    <s v="T23N, R02W, Sec. 11 (M)"/>
    <n v="170"/>
    <n v="1"/>
    <x v="2"/>
    <s v="Riparian"/>
    <n v="1"/>
    <s v="specific area"/>
    <s v="Presumed Extant"/>
    <s v="Natural/Native occurrence"/>
    <s v="Good"/>
    <s v="N"/>
    <s v="1987XXXX"/>
    <s v="1987XXXX"/>
    <s v="UNKNOWN"/>
    <s v="None"/>
    <s v="None"/>
    <s v="G1"/>
    <s v="S1.1"/>
    <s v=" "/>
    <s v=" "/>
    <s v=" "/>
    <s v="SACRAMENTO RIVER. 2 MILES WSW OF SOTO LAKE. JUST NORTH OF FOSTER ISLAND."/>
    <s v="SINGLE PATCH OF VALLEY OAK RIPARIAN ALONG THE WEST SIDE OF THE RIVER."/>
    <s v="RIPARIAN FOREST DOMINATED BY QUERCUS LOBATA. OTHER LIKELY SPECIES INCLUDE PLATANUS RACEMOSA, JUGLANS HINDSII. MAY ALSO INCLUDE FRAXINUS LATIFOLIA."/>
    <s v="FORMER PORTION OF MIXED RIPARIAN OCCURRENCE. REVISED PER MCCARTEN (1987). SEE WWW.DFG.CA.GOV/BIOGEODATA/VEGCAMP/NATURAL_COMM_BACKGROUND.ASP TO INTERPRET AND ADDRESS THE PRESENCE OF RARE COMMUNITIES."/>
    <s v="SURROUNDED BY AGRICULTURE."/>
    <s v="Agriculture"/>
    <s v="19980731"/>
    <n v="337505.05224799999"/>
    <n v="3788.8782961299999"/>
    <n v="30201"/>
    <n v="302"/>
    <s v="\\PDCCITRDSGIS1\Library\State\CA\State_Wide\Bio\C*"/>
    <d v="2020-12-03T00:00:00"/>
    <d v="2020-11-29T00:00:00"/>
    <s v="Albers - NAD83 - Meters"/>
    <s v="cnddb.shp"/>
    <s v="\\PDCCITRDSGIS1\Library\State\CA\State_Wide\Bio\CNDDB"/>
    <s v="https://nrm.dfg.ca.gov/cnddb/view/updates.aspx"/>
    <n v="303"/>
    <n v="24978.03235727764"/>
    <n v="6547751.6995696425"/>
    <n v="2413308.9591309726"/>
    <n v="-81.611473737858901"/>
    <s v="NORTH"/>
    <n v="392.74625831067505"/>
    <n v="3166.2975581587671"/>
  </r>
  <r>
    <n v="1186"/>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4978.03235727764"/>
    <n v="6547751.6995696425"/>
    <n v="2413308.9591309726"/>
    <n v="-81.611473737858901"/>
    <s v="NORTH"/>
    <n v="392.74625831067505"/>
    <n v="3166.2975581587671"/>
  </r>
  <r>
    <n v="1187"/>
    <n v="1"/>
    <n v="21175"/>
    <s v="Great Valley Mixed Riparian Forest"/>
    <x v="26"/>
    <s v="CTT61420CA"/>
    <n v="58"/>
    <s v="25359"/>
    <n v="5350"/>
    <s v="3912271"/>
    <x v="25"/>
    <s v="BUT"/>
    <s v="T23N, R02W, Sec. 23 (M)"/>
    <n v="160"/>
    <n v="2"/>
    <x v="2"/>
    <s v="Riparian"/>
    <n v="1"/>
    <s v="specific area"/>
    <s v="Presumed Extant"/>
    <s v="Natural/Native occurrence"/>
    <s v="Good"/>
    <s v="N"/>
    <s v="1987XXXX"/>
    <s v="1987XXXX"/>
    <s v="PVT"/>
    <s v="None"/>
    <s v="None"/>
    <s v="G2"/>
    <s v="S2.2"/>
    <s v=" "/>
    <s v=" "/>
    <s v=" "/>
    <s v="CONFLUENCE OF SACRAMENTO RIVER WITH BURCH CREEK."/>
    <s v="TWO PATCHES OF MIXED RIPARIAN VEGETATION, ONE ON EITHER SIDE OF THE RIVER. TWO FORMER VALLEY OAK RIPARIAN OCCURRENCES REVISED PER MCCARTEN (1987) TO BECOME THIS SINGLE OCCURRENCE OF MIXED RIPARIAN."/>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974904.61866000004"/>
    <n v="13034.080952300001"/>
    <n v="30201"/>
    <n v="302"/>
    <s v="\\PDCCITRDSGIS1\Library\State\CA\State_Wide\Bio\C*"/>
    <d v="2020-12-03T00:00:00"/>
    <d v="2020-11-29T00:00:00"/>
    <s v="Albers - NAD83 - Meters"/>
    <s v="cnddb.shp"/>
    <s v="\\PDCCITRDSGIS1\Library\State\CA\State_Wide\Bio\CNDDB"/>
    <s v="https://nrm.dfg.ca.gov/cnddb/view/updates.aspx"/>
    <n v="303"/>
    <n v="19719.283652474238"/>
    <n v="6547751.6995696425"/>
    <n v="2413308.9591309726"/>
    <n v="-78.600922837387898"/>
    <s v="NORTH"/>
    <n v="2539.7225495940024"/>
    <n v="412771.87212376116"/>
  </r>
  <r>
    <n v="1188"/>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19719.283652474238"/>
    <n v="6547751.6995696425"/>
    <n v="2413308.9591309726"/>
    <n v="-78.600922837387898"/>
    <s v="NORTH"/>
    <n v="2539.7225495940024"/>
    <n v="412771.87212376116"/>
  </r>
  <r>
    <n v="1189"/>
    <n v="1"/>
    <n v="50919"/>
    <s v="Pandion haliaetus"/>
    <x v="39"/>
    <s v="ABNKC01010"/>
    <n v="422"/>
    <s v="69248"/>
    <n v="70028"/>
    <s v="3912271"/>
    <x v="25"/>
    <s v="BUT"/>
    <s v="T23N, R02W, Sec. 14, SW (M)"/>
    <n v="170"/>
    <n v="1"/>
    <x v="0"/>
    <s v="Birds"/>
    <n v="1"/>
    <s v="1/10 mile"/>
    <s v="Presumed Extant"/>
    <s v="Natural/Native occurrence"/>
    <s v="Unknown"/>
    <s v="N"/>
    <s v="20040609"/>
    <s v="20040609"/>
    <s v="UNKNOWN"/>
    <s v="None"/>
    <s v="None"/>
    <s v="G5"/>
    <s v="S4"/>
    <s v=" "/>
    <s v="WL"/>
    <s v="CDF_S; IUCN_LC"/>
    <s v="EAST OF LOWER FOSTER ISLAND, SACRAMENTO RIVER."/>
    <s v="MAPPED ACCORDING TO UTM COORDINATES PROVIDED BY SOURCE, DATUM NOT GIVEN. SOURCE ALSO STATES LOCATION AS RIVER MILE 212.3, LEFT BANK."/>
    <s v=" "/>
    <s v="1 ADULT AND NEST OBSERVED DURING SURVEY ON 9 JUN 2004."/>
    <s v=" "/>
    <s v=" "/>
    <s v="20070514"/>
    <n v="70604.730984199996"/>
    <n v="942.21681094999997"/>
    <n v="20401"/>
    <n v="204"/>
    <s v="\\PDCCITRDSGIS1\Library\State\CA\State_Wide\Bio\C*"/>
    <d v="2020-12-03T00:00:00"/>
    <d v="2020-11-29T00:00:00"/>
    <s v="Albers - NAD83 - Meters"/>
    <s v="cnddb.shp"/>
    <s v="\\PDCCITRDSGIS1\Library\State\CA\State_Wide\Bio\CNDDB"/>
    <s v="https://nrm.dfg.ca.gov/cnddb/view/updates.aspx"/>
    <n v="303"/>
    <n v="19719.283652474238"/>
    <n v="6547751.6995696425"/>
    <n v="2413308.9591309726"/>
    <n v="-78.600922837387898"/>
    <s v="NORTH"/>
    <n v="2539.7225495940024"/>
    <n v="412771.87212376116"/>
  </r>
  <r>
    <n v="1190"/>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909.943131602678"/>
    <n v="6547751.6995696425"/>
    <n v="2413308.9591309726"/>
    <n v="-80.950310584862692"/>
    <s v="NORTH"/>
    <n v="3718.96119129012"/>
    <n v="716695.32837426523"/>
  </r>
  <r>
    <n v="1191"/>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909.943131602678"/>
    <n v="6547751.6995696425"/>
    <n v="2413308.9591309726"/>
    <n v="-80.950310584862692"/>
    <s v="NORTH"/>
    <n v="3718.96119129012"/>
    <n v="716695.32837426523"/>
  </r>
  <r>
    <n v="1192"/>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2909.943131602678"/>
    <n v="6547751.6995696425"/>
    <n v="2413308.9591309726"/>
    <n v="-80.950310584862692"/>
    <s v="NORTH"/>
    <n v="3718.96119129012"/>
    <n v="716695.32837426523"/>
  </r>
  <r>
    <n v="1193"/>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439.3282128625742"/>
    <n v="6548165.5304348916"/>
    <n v="2412580.2785017341"/>
    <n v="150.74441118733696"/>
    <s v="SOUTHEAST"/>
    <n v="3489.5367042599519"/>
    <n v="550250.53070234787"/>
  </r>
  <r>
    <n v="1194"/>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6439.3282128625742"/>
    <n v="6548165.5304348916"/>
    <n v="2412580.2785017341"/>
    <n v="150.74441118733696"/>
    <s v="SOUTHEAST"/>
    <n v="3489.5367042599519"/>
    <n v="550250.53070234787"/>
  </r>
  <r>
    <n v="1195"/>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6439.3282128625742"/>
    <n v="6548165.5304348916"/>
    <n v="2412580.2785017341"/>
    <n v="150.74441118733696"/>
    <s v="SOUTHEAST"/>
    <n v="3489.5367042599519"/>
    <n v="550250.53070234787"/>
  </r>
  <r>
    <n v="1196"/>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4748.973320316818"/>
    <n v="6547751.6995696425"/>
    <n v="2413308.9591309726"/>
    <n v="-75.329019721324684"/>
    <s v="NORTH"/>
    <n v="2544.708595994703"/>
    <n v="268305.68864765647"/>
  </r>
  <r>
    <n v="1197"/>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4748.973320316818"/>
    <n v="6547751.6995696425"/>
    <n v="2413308.9591309726"/>
    <n v="-75.329019721324684"/>
    <s v="NORTH"/>
    <n v="2544.708595994703"/>
    <n v="268305.68864765647"/>
  </r>
  <r>
    <n v="1198"/>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4748.973320316818"/>
    <n v="6547751.6995696425"/>
    <n v="2413308.9591309726"/>
    <n v="-75.329019721324684"/>
    <s v="NORTH"/>
    <n v="2544.708595994703"/>
    <n v="268305.68864765647"/>
  </r>
  <r>
    <n v="1199"/>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9605.3743625941097"/>
    <n v="6547751.6995696425"/>
    <n v="2413308.9591309726"/>
    <n v="-66.999608541500379"/>
    <s v="NORTHWEST"/>
    <n v="1085.3794628287542"/>
    <n v="41086.396041928543"/>
  </r>
  <r>
    <n v="1200"/>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9605.3743625941097"/>
    <n v="6547751.6995696425"/>
    <n v="2413308.9591309726"/>
    <n v="-66.999608541500379"/>
    <s v="NORTHWEST"/>
    <n v="1085.3794628287542"/>
    <n v="41086.396041928543"/>
  </r>
  <r>
    <n v="1201"/>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9605.3743625941097"/>
    <n v="6547751.6995696425"/>
    <n v="2413308.9591309726"/>
    <n v="-66.999608541500379"/>
    <s v="NORTHWEST"/>
    <n v="1085.3794628287542"/>
    <n v="41086.396041928543"/>
  </r>
  <r>
    <n v="1202"/>
    <n v="1"/>
    <n v="40247"/>
    <s v="Puccinellia simplex"/>
    <x v="28"/>
    <s v="PMPOA53110"/>
    <n v="69"/>
    <s v="98816"/>
    <n v="100305"/>
    <s v="3912242"/>
    <x v="17"/>
    <s v="GLE"/>
    <s v="T18N, R03W, Sec. 24, NE (M)"/>
    <n v="75"/>
    <n v="1"/>
    <x v="1"/>
    <s v="Monocots"/>
    <n v="1"/>
    <s v="non-specific area"/>
    <s v="Presumed Extant"/>
    <s v="Natural/Native occurrence"/>
    <s v="Unknown"/>
    <s v="N"/>
    <s v="19930428"/>
    <s v="19930428"/>
    <s v="USFWS-SACRAMENTO NWR"/>
    <s v="None"/>
    <s v="None"/>
    <s v="G3"/>
    <s v="S2"/>
    <s v="1B.2"/>
    <s v=" "/>
    <s v="BLM_S"/>
    <s v="SACRAMENTO NWR, MAIN UNIT OF REFUGE LOCATED ~7 MI S OF WILLOWS, NE CORNER OF TRACT G, S SIDE OF NORMAN RD."/>
    <s v="MAPPED BY CNDDB TO ENCOMPASS GIVEN TRS: T18N R03W NE 1/4 NE 1/4 SECTION 24."/>
    <s v="FRESHWATER MARSH. ON THE DRYING EDGES OF SHALLOW VERNAL POOLS AND DRAINAGES COVERED WITH WHITE ALKALI."/>
    <s v="ONLY SOURCE OF INFORMATION FOR THIS SITE IS A 1993 OSWALD COLLECTION, PLANTS NOTED AS &quot;LOCALLY ABUNDANT&quot; IN 1993."/>
    <s v=" "/>
    <s v=" "/>
    <s v="20160114"/>
    <n v="184266.14986999999"/>
    <n v="1719.67471198"/>
    <n v="10301"/>
    <n v="103"/>
    <s v="\\PDCCITRDSGIS1\Library\State\CA\State_Wide\Bio\C*"/>
    <d v="2020-12-03T00:00:00"/>
    <d v="2020-11-29T00:00:00"/>
    <s v="Albers - NAD83 - Meters"/>
    <s v="cnddb.shp"/>
    <s v="\\PDCCITRDSGIS1\Library\State\CA\State_Wide\Bio\CNDDB"/>
    <s v="https://nrm.dfg.ca.gov/cnddb/view/updates.aspx"/>
    <n v="61"/>
    <n v="15967.109690148178"/>
    <n v="6506009.3955872208"/>
    <n v="2274292.4274533093"/>
    <n v="175.64447322634203"/>
    <s v="EAST"/>
    <n v="651.48261473012644"/>
    <n v="20273.713876936898"/>
  </r>
  <r>
    <n v="1203"/>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5967.109690148178"/>
    <n v="6506009.3955872208"/>
    <n v="2274292.4274533093"/>
    <n v="175.64447322634203"/>
    <s v="EAST"/>
    <n v="651.48261473012644"/>
    <n v="20273.713876936898"/>
  </r>
  <r>
    <n v="1204"/>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5967.109690148178"/>
    <n v="6506009.3955872208"/>
    <n v="2274292.4274533093"/>
    <n v="175.64447322634203"/>
    <s v="EAST"/>
    <n v="651.48261473012644"/>
    <n v="20273.713876936898"/>
  </r>
  <r>
    <n v="1205"/>
    <n v="1"/>
    <n v="41537"/>
    <s v="Branchinecta conservatio"/>
    <x v="43"/>
    <s v="ICBRA03010"/>
    <n v="13"/>
    <s v="41873"/>
    <n v="41873"/>
    <s v="3912242"/>
    <x v="17"/>
    <s v="GLE"/>
    <s v="T18N, R03W, Sec. 27, NE (M)"/>
    <n v="85"/>
    <n v="1"/>
    <x v="0"/>
    <s v="Crustaceans"/>
    <n v="1"/>
    <s v="non-specific area"/>
    <s v="Presumed Extant"/>
    <s v="Natural/Native occurrence"/>
    <s v="Unknown"/>
    <s v="N"/>
    <s v="20040202"/>
    <s v="20040202"/>
    <s v="USFWS-SACRAMENTO NWR"/>
    <s v="Endangered"/>
    <s v="None"/>
    <s v="G2"/>
    <s v="S2"/>
    <s v=" "/>
    <s v=" "/>
    <s v="IUCN_EN"/>
    <s v="1.5 MILES SSE OF INTERSECTION OF HWY 99 AND NORMAN RD, SACRAMENTO NATIONAL WILDLIFE REFUGE, 9 MILES SOUTH OF WILLOWS."/>
    <s v="MAPPED BY CNDDB ACCORDING TO TRS INFORMATION GIVEN IN BELK'S COLLECTION CARDS: T18N, R3W, SW 1/4 OF THE NE 1/4 OF SECTION 27."/>
    <s v="VERNAL POOL."/>
    <s v="COLLECTED ON 1 FEB 1993 AND 3 MAR 1994. FOUND ON 2 FEB 2004."/>
    <s v=" "/>
    <s v=" "/>
    <s v="20150622"/>
    <n v="162717.706221"/>
    <n v="1613.5690576899999"/>
    <n v="20301"/>
    <n v="203"/>
    <s v="\\PDCCITRDSGIS1\Library\State\CA\State_Wide\Bio\C*"/>
    <d v="2020-12-03T00:00:00"/>
    <d v="2020-11-29T00:00:00"/>
    <s v="Albers - NAD83 - Meters"/>
    <s v="cnddb.shp"/>
    <s v="\\PDCCITRDSGIS1\Library\State\CA\State_Wide\Bio\CNDDB"/>
    <s v="https://nrm.dfg.ca.gov/cnddb/view/updates.aspx"/>
    <n v="61"/>
    <n v="8347.6676998626626"/>
    <n v="6506009.3955872208"/>
    <n v="2274292.4274533093"/>
    <n v="120.02997207889531"/>
    <s v="SOUTHEAST"/>
    <n v="1220.5897400180638"/>
    <n v="92885.893744229717"/>
  </r>
  <r>
    <n v="1206"/>
    <n v="1"/>
    <n v="63233"/>
    <s v="Lepidurus packardi"/>
    <x v="6"/>
    <s v="ICBRA10010"/>
    <n v="362"/>
    <s v="96443"/>
    <n v="97610"/>
    <s v="3912242"/>
    <x v="17"/>
    <s v="GLE"/>
    <s v="T18N, R03W, Sec. 27, NE (M)"/>
    <n v="87"/>
    <n v="1"/>
    <x v="0"/>
    <s v="Crustaceans"/>
    <n v="1"/>
    <s v="specific area"/>
    <s v="Presumed Extant"/>
    <s v="Natural/Native occurrence"/>
    <s v="Unknown"/>
    <s v="N"/>
    <s v="20170130"/>
    <s v="20170130"/>
    <s v="USFWS-SACRAMENTO NWR"/>
    <s v="Endangered"/>
    <s v="None"/>
    <s v="G4"/>
    <s v="S3S4"/>
    <s v=" "/>
    <s v=" "/>
    <s v="IUCN_EN"/>
    <s v="1.5 MI SSE OF I-5 AT HWY 68, IN SACRAMENTO RIVER NATIONAL WILDLIFE REFUGE."/>
    <s v="1993-2010: FOUND IN POOL T31.2-1. 2017: FOUND IN POOL T31.2-2."/>
    <s v=" "/>
    <s v="FOUND ON 10 MAR 1993. IMMATURE LEPIDURUS SP. FOUND ON 18 JAN, SPECIES ALSO FOUND ON 15 FEB &amp; 3 MAR 1994. DETECTED ON 25 FEB 1997, 22 JAN 1998, 25 FEB 2002, 2 FEB 2004, AND 16 MAR 2010. PRESENT IN 1 POOL ON 30 JAN 2017."/>
    <s v=" "/>
    <s v=" "/>
    <s v="20171117"/>
    <n v="32794.807723700003"/>
    <n v="661.31655446499997"/>
    <n v="20201"/>
    <n v="202"/>
    <s v="\\PDCCITRDSGIS1\Library\State\CA\State_Wide\Bio\C*"/>
    <d v="2020-12-03T00:00:00"/>
    <d v="2020-11-29T00:00:00"/>
    <s v="Albers - NAD83 - Meters"/>
    <s v="cnddb.shp"/>
    <s v="\\PDCCITRDSGIS1\Library\State\CA\State_Wide\Bio\CNDDB"/>
    <s v="https://nrm.dfg.ca.gov/cnddb/view/updates.aspx"/>
    <n v="61"/>
    <n v="8347.6676998626626"/>
    <n v="6506009.3955872208"/>
    <n v="2274292.4274533093"/>
    <n v="120.02997207889531"/>
    <s v="SOUTHEAST"/>
    <n v="1220.5897400180638"/>
    <n v="92885.893744229717"/>
  </r>
  <r>
    <n v="1207"/>
    <n v="1"/>
    <n v="72846"/>
    <s v="Atriplex persistens"/>
    <x v="34"/>
    <s v="PDCHE042P0"/>
    <n v="13"/>
    <s v="36789"/>
    <n v="31786"/>
    <s v="3912242"/>
    <x v="17"/>
    <s v="GLE"/>
    <s v="T18N, R03W, Sec. 27, NE (M)"/>
    <n v="85"/>
    <n v="1"/>
    <x v="1"/>
    <s v="Dicots"/>
    <n v="1"/>
    <s v="80 meters"/>
    <s v="Presumed Extant"/>
    <s v="Natural/Native occurrence"/>
    <s v="Unknown"/>
    <s v="N"/>
    <s v="1992XXXX"/>
    <s v="1992XXXX"/>
    <s v="USFWS-SACRAMENTO NWR"/>
    <s v="None"/>
    <s v="None"/>
    <s v="G2"/>
    <s v="S2"/>
    <s v="1B.2"/>
    <s v=" "/>
    <s v=" "/>
    <s v="SACRAMENTO NWR, ABOUT 3 MILES SOUTH OF REFUGE HEADQUARTERS, JUST NORTH OF COUNTY LINE."/>
    <s v="MAPPED WITHIN THE SOUTHWEST PORTION OF REFUGE AREA T31. SW1/4 OF NE1/4 OF SECTION 27."/>
    <s v="GROWING IN ALKALINE SOIL ON THE DRY BEDS OF VERNAL POOLS."/>
    <s v="ONLY SOURCE OF INFORMATION FOR THIS SITE IS &quot;A FLORA OF THE SACRAMENTO NATIONAL WILDLIFE REFUGE&quot; BY OSWALD AND SILVEIRA (1995)."/>
    <s v=" "/>
    <s v=" "/>
    <s v="19970919"/>
    <n v="20105.049490199999"/>
    <n v="502.64700129200003"/>
    <n v="10101"/>
    <n v="101"/>
    <s v="\\PDCCITRDSGIS1\Library\State\CA\State_Wide\Bio\C*"/>
    <d v="2020-12-03T00:00:00"/>
    <d v="2020-11-29T00:00:00"/>
    <s v="Albers - NAD83 - Meters"/>
    <s v="cnddb.shp"/>
    <s v="\\PDCCITRDSGIS1\Library\State\CA\State_Wide\Bio\CNDDB"/>
    <s v="https://nrm.dfg.ca.gov/cnddb/view/updates.aspx"/>
    <n v="61"/>
    <n v="8347.6676998626626"/>
    <n v="6506009.3955872208"/>
    <n v="2274292.4274533093"/>
    <n v="120.02997207889531"/>
    <s v="SOUTHEAST"/>
    <n v="1220.5897400180638"/>
    <n v="92885.893744229717"/>
  </r>
  <r>
    <n v="1208"/>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20561.433115716605"/>
    <n v="6506010.0389586389"/>
    <n v="2274392.4252848029"/>
    <n v="-136.62468848444081"/>
    <s v="NORTHEAST"/>
    <n v="389.61819866636995"/>
    <n v="6036.6665868767195"/>
  </r>
  <r>
    <n v="1209"/>
    <n v="1"/>
    <n v="56563"/>
    <s v="Atriplex cordulata var. cordulata"/>
    <x v="17"/>
    <s v="PDCHE040B0"/>
    <n v="54"/>
    <s v="32948"/>
    <n v="811"/>
    <s v="3912242"/>
    <x v="17"/>
    <s v="GLE"/>
    <s v="T18N, R03W, Sec. 01, N (M)"/>
    <n v="90"/>
    <n v="3"/>
    <x v="1"/>
    <s v="Dicots"/>
    <n v="1"/>
    <s v="specific area"/>
    <s v="Presumed Extant"/>
    <s v="Natural/Native occurrence"/>
    <s v="Unknown"/>
    <s v="N"/>
    <s v="200306XX"/>
    <s v="200306XX"/>
    <s v="USFWS-SACRAMENTO NWR"/>
    <s v="None"/>
    <s v="None"/>
    <s v="G3T2"/>
    <s v="S2"/>
    <s v="1B.2"/>
    <s v=" "/>
    <s v="BLM_S"/>
    <s v="2.5 MILES EAST OF I-5, SACRAMENTO NATIONAL WILDLIFE REFUGE."/>
    <s v="MAPPED AS AS SERIES OF THREE POLYGONS BASED ON OSWALD MAP. ONE POLYGON IN EACH OF CELLS 1 AND 2 OF TRACT C, JUST SOUTH OF THE GRAVEL PIT AND ONE POLYGON IN TRACT AB TO THE SW OF GRAVEL PIT."/>
    <s v="FRESH-WATER MARSH. IN BARE, DRY, ALKALINE SOIL ON THE LEVEE ROAD. THE RARE CHAMAESYCE HOOVERI AND ATRIPLEX DEPRESSA ALSO OCCUR NEARBY."/>
    <s v="INCLUDES FORMER OCCURRENCES #55 AND #56."/>
    <s v=" "/>
    <s v=" "/>
    <s v="20090506"/>
    <n v="59631.629604100002"/>
    <n v="1504.1284312400001"/>
    <n v="10201"/>
    <n v="102"/>
    <s v="\\PDCCITRDSGIS1\Library\State\CA\State_Wide\Bio\C*"/>
    <d v="2020-12-03T00:00:00"/>
    <d v="2020-11-29T00:00:00"/>
    <s v="Albers - NAD83 - Meters"/>
    <s v="cnddb.shp"/>
    <s v="\\PDCCITRDSGIS1\Library\State\CA\State_Wide\Bio\CNDDB"/>
    <s v="https://nrm.dfg.ca.gov/cnddb/view/updates.aspx"/>
    <n v="61"/>
    <n v="20561.433115716605"/>
    <n v="6506010.0389586389"/>
    <n v="2274392.4252848029"/>
    <n v="-136.62468848444081"/>
    <s v="NORTHEAST"/>
    <n v="389.61819866636995"/>
    <n v="6036.6665868767195"/>
  </r>
  <r>
    <n v="1210"/>
    <n v="1"/>
    <n v="87568"/>
    <s v="Atriplex depressa"/>
    <x v="51"/>
    <s v="PDCHE042L0"/>
    <n v="46"/>
    <s v="32949"/>
    <n v="808"/>
    <s v="3912242"/>
    <x v="17"/>
    <s v="GLE"/>
    <s v="T18N, R03W, Sec. 01, NE (M)"/>
    <n v="90"/>
    <n v="1"/>
    <x v="1"/>
    <s v="Dicots"/>
    <n v="1"/>
    <s v="80 meters"/>
    <s v="Presumed Extant"/>
    <s v="Natural/Native occurrence"/>
    <s v="Unknown"/>
    <s v="N"/>
    <s v="1994XXXX"/>
    <s v="1994XXXX"/>
    <s v="USFWS-SACRAMENTO NWR"/>
    <s v="None"/>
    <s v="None"/>
    <s v="G2"/>
    <s v="S2"/>
    <s v="1B.2"/>
    <s v=" "/>
    <s v=" "/>
    <s v="1.65 MILE E OF I-5, 1.8 MILE NNE OF PERATIS DUCK CLUB, SACRAMENTO NATIONAL WILDLIFE REFUGE."/>
    <s v="MAPPED BASED ON MAP PROVIDED BY OSWALD IN THE SW 1/4 NE 1/4 SECTION 1. COLLECTION STATES &quot;MIDDLE OF THE W SIDE OF CELL 2, TRACT C; NW 1/4 SE 1/4 SECTION 1&quot;."/>
    <s v="FRESHWATER MARSH. IN ALKALI SOIL ALONG MARGIN OF VERNAL POOL. OTHER RARE PLANTS FOUND NEARBY INCLUDE ATRIPLEX CORDULATA AND CHAMAESYCE HOOVERI."/>
    <s v="NEEDS POPULATION DATA."/>
    <s v=" "/>
    <s v=" "/>
    <s v="20050926"/>
    <n v="20017.032185700002"/>
    <n v="502.17752566600001"/>
    <n v="10101"/>
    <n v="101"/>
    <s v="\\PDCCITRDSGIS1\Library\State\CA\State_Wide\Bio\C*"/>
    <d v="2020-12-03T00:00:00"/>
    <d v="2020-11-29T00:00:00"/>
    <s v="Albers - NAD83 - Meters"/>
    <s v="cnddb.shp"/>
    <s v="\\PDCCITRDSGIS1\Library\State\CA\State_Wide\Bio\CNDDB"/>
    <s v="https://nrm.dfg.ca.gov/cnddb/view/updates.aspx"/>
    <n v="61"/>
    <n v="20561.433115716605"/>
    <n v="6506010.0389586389"/>
    <n v="2274392.4252848029"/>
    <n v="-136.62468848444081"/>
    <s v="NORTHEAST"/>
    <n v="389.61819866636995"/>
    <n v="6036.6665868767195"/>
  </r>
  <r>
    <n v="1211"/>
    <n v="1"/>
    <n v="42591"/>
    <s v="Northern Claypan Vernal Pool"/>
    <x v="82"/>
    <s v="CTT44120CA"/>
    <n v="32"/>
    <s v="17217"/>
    <n v="7062"/>
    <s v="3912223"/>
    <x v="28"/>
    <s v="COL"/>
    <s v="T16N, R04W, Sec. 14, SW (M)"/>
    <n v="140"/>
    <n v="1"/>
    <x v="2"/>
    <s v="Herbaceous"/>
    <n v="3"/>
    <s v="non-specific area"/>
    <s v="Presumed Extant"/>
    <s v="Natural/Native occurrence"/>
    <s v="Excellent"/>
    <s v="N"/>
    <s v="19850624"/>
    <s v="19850624"/>
    <s v="UNKNOWN"/>
    <s v="None"/>
    <s v="None"/>
    <s v="G1"/>
    <s v="S1.1"/>
    <s v=" "/>
    <s v=" "/>
    <s v=" "/>
    <s v="WEST OF WILLIAMS, SOUTH OF LURLINE CREEK, ABOUT 1/4 MILE SOUTH OF STANDARD ROAD, SW 1/4 SW 1/4 OF SECTION 14."/>
    <s v="IN OPEN PASTURE WEST OF POWERLINES. ATRIPLEX PARISHII AND A. PATULA SPICATA AROUND POOL EDGES."/>
    <s v="POOL TAXA INCLUDE ERYNGIUM VASEYI VALLICOLA, FRANKENIA GRANDIFOLIA, PLANTAGO ELONGATA, PARAPHOLIS INCURVA, PLAGIOBOTHRYS STIPITATUS MICRANTHUS, MYOSURUS MINIMUS APUS, CRYPSIS NILIACEA, CRESSA TRUXILLENSIS VALLICOLA &amp; LYTHRUM TRIBRACTEATUM."/>
    <s v="UNABLE TO CONVERT TO FLORISTIC CLASSIFICATION, LACKS SPP. INFO. SEE WWW.DFG.CA.GOV/BIOGEODATA/VEGCAMP/NATURAL_COMM_BACKGROUND.ASP TO INTERPRET AND ADDRESS THE PRESENCE OF RARE COMMUNITIES."/>
    <s v="POSSIBLE SITE OF SMUD'S GPPL POWERLINE, HEAVY GRAZING, UPLANDS VERY WEEDY."/>
    <s v="Development; Grazing; Non-native plant impacts"/>
    <s v="19980715"/>
    <n v="148707.16227599999"/>
    <n v="1553.2289949799999"/>
    <n v="30303"/>
    <n v="803"/>
    <s v="\\PDCCITRDSGIS1\Library\State\CA\State_Wide\Bio\C*"/>
    <d v="2020-12-03T00:00:00"/>
    <d v="2020-11-29T00:00:00"/>
    <s v="Albers - NAD83 - Meters"/>
    <s v="cnddb.shp"/>
    <s v="\\PDCCITRDSGIS1\Library\State\CA\State_Wide\Bio\CNDDB"/>
    <s v="https://nrm.dfg.ca.gov/cnddb/view/updates.aspx"/>
    <n v="59"/>
    <n v="13975.892660564748"/>
    <n v="6474582.6287164688"/>
    <n v="2224395.614845559"/>
    <n v="118.68187591114979"/>
    <s v="SOUTHEAST"/>
    <n v="5003.9293314256738"/>
    <n v="1569117.8280406559"/>
  </r>
  <r>
    <n v="1212"/>
    <n v="1"/>
    <n v="42592"/>
    <s v="Atriplex depressa"/>
    <x v="51"/>
    <s v="PDCHE042L0"/>
    <n v="9"/>
    <s v="17217"/>
    <n v="7063"/>
    <s v="3912223"/>
    <x v="28"/>
    <s v="COL"/>
    <s v="T16N, R04W, Sec. 14, SW (M)"/>
    <n v="140"/>
    <n v="1"/>
    <x v="1"/>
    <s v="Dicots"/>
    <n v="3"/>
    <s v="non-specific area"/>
    <s v="Extirpated"/>
    <s v="Natural/Native occurrence"/>
    <s v="None"/>
    <s v="N"/>
    <s v="19850624"/>
    <s v="19850624"/>
    <s v="UNKNOWN"/>
    <s v="None"/>
    <s v="None"/>
    <s v="G2"/>
    <s v="S2"/>
    <s v="1B.2"/>
    <s v=" "/>
    <s v=" "/>
    <s v="NORTH OF LURLINE CREEK, ABOUT 0.25 MILE SOUTH OF STANDARD ROAD, NW OF WILLIAMS."/>
    <s v="WEST OF TRANSMISSION LINE. MAPPED IN THE SW 1/4 SW 1/4 SECTION 14 BASED ON TRS PROVIDED BY SOURCE."/>
    <s v="FOUND AROUND POOL EDGES. OTHER POOL TAXA INCLUDE ERYNGIUM VASEYI VAR. VALLICOLA, FRANKENIA GRANDIFOLIA, PLANTAGO ELONGATA, PARAPHOLIS INCURVA, PLAGIOBOTHRYS SP., MYOSURUS MINIMUS SSP. APUS, ETC. THE RARE ATRIPLEX JOAQUINANA ALSO PRESENT."/>
    <s v="100-200 PLANTS ESTIMATED IN 1985. BASED ON RECENT AERIAL PHOTOS, THIS OCCURRENCE HAS BEEN EXTIRPATED; ALL OF THE SITE HAS BEEN CULTIVATED."/>
    <s v="1985: HEAVY SHEEP GRAZING, UPLANDS VERY WEEDY. BASED ON 2010 AERIAL PHOTO, SITE HAS BEEN CONVERTED TO AGRICULTURE."/>
    <s v="Agriculture; Grazing; Non-native plant impacts"/>
    <s v="20130628"/>
    <n v="148707.16227599999"/>
    <n v="1553.2289949799999"/>
    <n v="10303"/>
    <n v="803"/>
    <s v="\\PDCCITRDSGIS1\Library\State\CA\State_Wide\Bio\C*"/>
    <d v="2020-12-03T00:00:00"/>
    <d v="2020-11-29T00:00:00"/>
    <s v="Albers - NAD83 - Meters"/>
    <s v="cnddb.shp"/>
    <s v="\\PDCCITRDSGIS1\Library\State\CA\State_Wide\Bio\CNDDB"/>
    <s v="https://nrm.dfg.ca.gov/cnddb/view/updates.aspx"/>
    <n v="59"/>
    <n v="13975.892660564748"/>
    <n v="6474582.6287164688"/>
    <n v="2224395.614845559"/>
    <n v="118.68187591114979"/>
    <s v="SOUTHEAST"/>
    <n v="5003.9293314256738"/>
    <n v="1569117.8280406559"/>
  </r>
  <r>
    <n v="1213"/>
    <n v="1"/>
    <n v="42593"/>
    <s v="Extriplex joaquinana"/>
    <x v="10"/>
    <s v="PDCHE041F3"/>
    <n v="18"/>
    <s v="17217"/>
    <n v="7061"/>
    <s v="3912223"/>
    <x v="28"/>
    <s v="COL"/>
    <s v="T16N, R04W, Sec. 14, SW (M)"/>
    <n v="140"/>
    <n v="1"/>
    <x v="1"/>
    <s v="Dicots"/>
    <n v="3"/>
    <s v="non-specific area"/>
    <s v="Extirpated"/>
    <s v="Natural/Native occurrence"/>
    <s v="None"/>
    <s v="N"/>
    <s v="19870624"/>
    <s v="19870624"/>
    <s v="UNKNOWN"/>
    <s v="None"/>
    <s v="None"/>
    <s v="G2"/>
    <s v="S2"/>
    <s v="1B.2"/>
    <s v=" "/>
    <s v="BLM_S; SB_CalBG/RSABG"/>
    <s v="WEST OF WILLIAMS, ABOUT 1/4 MILE SOUTH OF STANDARD ROAD, SOUTH OF LURLINE CREEK."/>
    <s v="SEVERAL HUNDRED METERS WEST OF TRANSMISSION LINE."/>
    <s v="ALKALI MEADOW/NORTHERN CLAYPAN VERNAL POOL COMPLEX WITH ERYNGIUM VASEYI VALLICOLA, MYOSURUS MINIMUS APUS, PLANTAGO ELONGATA, ATRIPLEX DEPRESSA, ETC."/>
    <s v="200-400 PLANTS SEEN IN 1987. BASED ON RECENT AERIAL PHOTOS, THIS OCCURRENCE HAS BEEN EXTIRPATED; ALL OF THE SITE HAS BEEN CULTIVATED."/>
    <s v="1987: GRAZING, POWERLINE, SITE WEEDY. BASED ON 2012 AERIAL PHOTO, SITE HAS BEEN CONVERTED TO AGRICULTURE."/>
    <s v="Agriculture; Development; Grazing; Non-native plant impacts"/>
    <s v="20130607"/>
    <n v="148707.16227599999"/>
    <n v="1553.2289949799999"/>
    <n v="10303"/>
    <n v="803"/>
    <s v="\\PDCCITRDSGIS1\Library\State\CA\State_Wide\Bio\C*"/>
    <d v="2020-12-03T00:00:00"/>
    <d v="2020-11-29T00:00:00"/>
    <s v="Albers - NAD83 - Meters"/>
    <s v="cnddb.shp"/>
    <s v="\\PDCCITRDSGIS1\Library\State\CA\State_Wide\Bio\CNDDB"/>
    <s v="https://nrm.dfg.ca.gov/cnddb/view/updates.aspx"/>
    <n v="59"/>
    <n v="13975.892660564748"/>
    <n v="6474582.6287164688"/>
    <n v="2224395.614845559"/>
    <n v="118.68187591114979"/>
    <s v="SOUTHEAST"/>
    <n v="5003.9293314256738"/>
    <n v="1569117.8280406559"/>
  </r>
  <r>
    <n v="1214"/>
    <n v="1"/>
    <n v="61165"/>
    <s v="Atriplex depressa"/>
    <x v="51"/>
    <s v="PDCHE042L0"/>
    <n v="10"/>
    <s v="27896"/>
    <n v="154"/>
    <s v="3912242"/>
    <x v="17"/>
    <s v="GLE"/>
    <s v="T18N, R03W, Sec. 24, NE (M)"/>
    <n v="75"/>
    <n v="1"/>
    <x v="1"/>
    <s v="Dicots"/>
    <n v="1"/>
    <s v="specific area"/>
    <s v="Presumed Extant"/>
    <s v="Natural/Native occurrence"/>
    <s v="Good"/>
    <s v="N"/>
    <s v="1994XXXX"/>
    <s v="1994XXXX"/>
    <s v="USFWS-SACRAMENTO NWR"/>
    <s v="None"/>
    <s v="None"/>
    <s v="G2"/>
    <s v="S2"/>
    <s v="1B.2"/>
    <s v=" "/>
    <s v=" "/>
    <s v="0.2-0.4 MILE S OF NORMAN ROAD, E OF LOGAN CREEK, E EDGE SACRAMENTO NATIONAL WILDLIFE REFUGE."/>
    <s v="0.2 MILE W OF PROVIDENT WESTERN CANAL AND LEVEE. MAPPED AS 2 POLYGONS BASED ON MAP PROVIDED BY SOURCES. IN THE NE 1/4 SECTION 24."/>
    <s v="WHITE ALKALI SCALDS AMONG ALKALI MEADOW. WITH ATRIPLEX CORDULATA, ATRIPLEX SPP. AND MYOSURUS SP. ADJACENT MEADOW DOMINATED BY DISTICHLIS SPICATA AND FRANKENIA GRANDIFOLIA VAR. CAMPESTRIS."/>
    <s v="APPROXIMATELY 50 PLANTS SEEN IN 1988. UNKNOWN NUMBER OF PLANTS SEEN IN 1994."/>
    <s v="CONVERSION TO DUCK PONDS WOULD THREATEN."/>
    <s v="Dam/Inundation"/>
    <s v="20110630"/>
    <n v="40145.754391199996"/>
    <n v="1004.89303158"/>
    <n v="10201"/>
    <n v="102"/>
    <s v="\\PDCCITRDSGIS1\Library\State\CA\State_Wide\Bio\C*"/>
    <d v="2020-12-03T00:00:00"/>
    <d v="2020-11-29T00:00:00"/>
    <s v="Albers - NAD83 - Meters"/>
    <s v="cnddb.shp"/>
    <s v="\\PDCCITRDSGIS1\Library\State\CA\State_Wide\Bio\CNDDB"/>
    <s v="https://nrm.dfg.ca.gov/cnddb/view/updates.aspx"/>
    <n v="61"/>
    <n v="16136.177243360577"/>
    <n v="6506009.3955872208"/>
    <n v="2274292.4274533093"/>
    <n v="174.00561879675274"/>
    <s v="EAST"/>
    <n v="693.70139099016319"/>
    <n v="25526.775171253026"/>
  </r>
  <r>
    <n v="1215"/>
    <n v="1"/>
    <n v="62320"/>
    <s v="Lepidurus packardi"/>
    <x v="6"/>
    <s v="ICBRA10010"/>
    <n v="364"/>
    <s v="96455"/>
    <n v="97639"/>
    <s v="3912242"/>
    <x v="17"/>
    <s v="GLE"/>
    <s v="T18N, R03W, Sec. 24, NE (M)"/>
    <n v="70"/>
    <n v="1"/>
    <x v="0"/>
    <s v="Crustaceans"/>
    <n v="1"/>
    <s v="specific area"/>
    <s v="Presumed Extant"/>
    <s v="Natural/Native occurrence"/>
    <s v="Unknown"/>
    <s v="N"/>
    <s v="20020225"/>
    <s v="20020225"/>
    <s v="USFWS-SACRAMENTO NWR"/>
    <s v="Endangered"/>
    <s v="None"/>
    <s v="G4"/>
    <s v="S3S4"/>
    <s v=" "/>
    <s v=" "/>
    <s v="IUCN_EN"/>
    <s v="2.8 MI ESE OF NORMAN, SACRAMENTO RIVER NATIONAL WILDLIFE REFUGE."/>
    <s v="MAPPED TO POOLS TG-1 AND TG-3 AS INDICATED BY PROVIDED COORDINATES."/>
    <s v=" "/>
    <s v="FOUND IN POOL TG-1 ON 10 MAR 1993. COLLECTED FROM POOL TG-3 ON 11 MAR 1994. FOUND IN POOL TG-1 ON 25 FEB 2002."/>
    <s v=" "/>
    <s v=" "/>
    <s v="20150624"/>
    <n v="36885.716106799999"/>
    <n v="712.48779877799996"/>
    <n v="20201"/>
    <n v="202"/>
    <s v="\\PDCCITRDSGIS1\Library\State\CA\State_Wide\Bio\C*"/>
    <d v="2020-12-03T00:00:00"/>
    <d v="2020-11-29T00:00:00"/>
    <s v="Albers - NAD83 - Meters"/>
    <s v="cnddb.shp"/>
    <s v="\\PDCCITRDSGIS1\Library\State\CA\State_Wide\Bio\CNDDB"/>
    <s v="https://nrm.dfg.ca.gov/cnddb/view/updates.aspx"/>
    <n v="61"/>
    <n v="16136.177243360577"/>
    <n v="6506009.3955872208"/>
    <n v="2274292.4274533093"/>
    <n v="174.00561879675274"/>
    <s v="EAST"/>
    <n v="693.70139099016319"/>
    <n v="25526.775171253026"/>
  </r>
  <r>
    <n v="1216"/>
    <n v="1"/>
    <n v="72939"/>
    <s v="Atriplex persistens"/>
    <x v="34"/>
    <s v="PDCHE042P0"/>
    <n v="14"/>
    <s v="36790"/>
    <n v="31787"/>
    <s v="3912242"/>
    <x v="17"/>
    <s v="GLE"/>
    <s v="T18N, R03W, Sec. 24, NE (M)"/>
    <n v="75"/>
    <n v="1"/>
    <x v="1"/>
    <s v="Dicots"/>
    <n v="1"/>
    <s v="80 meters"/>
    <s v="Presumed Extant"/>
    <s v="Natural/Native occurrence"/>
    <s v="Unknown"/>
    <s v="N"/>
    <s v="1992XXXX"/>
    <s v="1992XXXX"/>
    <s v="USFWS-SACRAMENTO NWR"/>
    <s v="None"/>
    <s v="None"/>
    <s v="G2"/>
    <s v="S2"/>
    <s v="1B.2"/>
    <s v=" "/>
    <s v=" "/>
    <s v="SACRAMENTO NWR, ABOUT 3 MILES SOUTHEAST OF REFUGE HEADQUARTERS, JUST WEST OF COUNTY LINE."/>
    <s v="MAPPED WITHIN THE NORTHWEST PORTION OF REFUGE AREA TG."/>
    <s v="GROWING IN ALKALINE SOIL ON THE DRY BEDS OF VERNAL POOLS."/>
    <s v="ONLY SOURCE OF INFORMATION FOR THIS SITE IS &quot;A FLORA OF THE SACRAMENTO NATIONAL WILDLIFE REFUGE&quot; BY OSWALD AND SILVEIRA (1995)."/>
    <s v=" "/>
    <s v=" "/>
    <s v="19970919"/>
    <n v="20104.927507799999"/>
    <n v="502.87361205500002"/>
    <n v="10101"/>
    <n v="101"/>
    <s v="\\PDCCITRDSGIS1\Library\State\CA\State_Wide\Bio\C*"/>
    <d v="2020-12-03T00:00:00"/>
    <d v="2020-11-29T00:00:00"/>
    <s v="Albers - NAD83 - Meters"/>
    <s v="cnddb.shp"/>
    <s v="\\PDCCITRDSGIS1\Library\State\CA\State_Wide\Bio\CNDDB"/>
    <s v="https://nrm.dfg.ca.gov/cnddb/view/updates.aspx"/>
    <n v="61"/>
    <n v="16136.177243360577"/>
    <n v="6506009.3955872208"/>
    <n v="2274292.4274533093"/>
    <n v="174.00561879675274"/>
    <s v="EAST"/>
    <n v="693.70139099016319"/>
    <n v="25526.775171253026"/>
  </r>
  <r>
    <n v="121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448.009062372963"/>
    <n v="6505184.3837857991"/>
    <n v="2544660.7702457309"/>
    <n v="57.427177198354578"/>
    <s v="SOUTHWEST"/>
    <n v="6184.2055142915851"/>
    <n v="3042939.7846157379"/>
  </r>
  <r>
    <n v="1218"/>
    <n v="1"/>
    <n v="2289"/>
    <s v="Linderiella occidentalis"/>
    <x v="4"/>
    <s v="ICBRA06010"/>
    <n v="135"/>
    <s v="34805"/>
    <n v="29250"/>
    <s v="4012213"/>
    <x v="6"/>
    <s v="TEH"/>
    <s v="T26N, R03W, Sec. 19 (M)"/>
    <n v="300"/>
    <n v="1"/>
    <x v="0"/>
    <s v="Crustaceans"/>
    <n v="1"/>
    <s v="specific area"/>
    <s v="Presumed Extant"/>
    <s v="Natural/Native occurrence"/>
    <s v="Good"/>
    <s v="N"/>
    <s v="19960313"/>
    <s v="19960313"/>
    <s v="PVT"/>
    <s v="None"/>
    <s v="None"/>
    <s v="G2G3"/>
    <s v="S2S3"/>
    <s v=" "/>
    <s v=" "/>
    <s v="IUCN_NT"/>
    <s v="APPROXIMATELY 4 MILES SOUTH OF RED BLUFF, 2.1 MILES NORTHWEST OF I-5 AT LAS FLORES AVENUE."/>
    <s v="&quot;MANY FEATURES SAMPLED, POOLS RANGED IN SIZE FROM 0.03 TO 3.0 ACRES; WATER DEPTH RANGED FROM A FEW INCHES AT POOL MARGINS TO 2 FEET IN DEEPER PORTIONS; APPROX. 186 ACRES OF JURISDICTIONAL SEASONAL WETLANDS OCCUR WITHIN PROPOSED PRESERVE."/>
    <s v="HABITAT CONSISTS OF FLAT/GENTLY-ROLLING GRASSLANDS WITH MODERATE-DENSE CONCENTRATIONS OF VERNAL POOL/SWALE COMPLEXES; PLANT SPECIES: PLAGIOBOTHRYS SPP., LASTHENIA SP., MARSIELLA VESTITA, ERYNGIUM SP. AND PSILOCARPHUS BREVISSIMUS."/>
    <s v="LINDERIELLA OBSERVED DURING SURVEY IN UNKNOWN NUMBER OF POOLS; BRANCHINECTA LYNCHI WERE FOUND IN 2 POOLS, CONCHOSTRACANS, CLADOCERANS, COPEPODS, OSTRACODS &amp; INSECTS ALSO PRESENT."/>
    <s v=" "/>
    <s v=" "/>
    <s v="19960726"/>
    <n v="8667639.7941100001"/>
    <n v="13834.1107582"/>
    <n v="20201"/>
    <n v="202"/>
    <s v="\\PDCCITRDSGIS1\Library\State\CA\State_Wide\Bio\C*"/>
    <d v="2020-12-03T00:00:00"/>
    <d v="2020-11-29T00:00:00"/>
    <s v="Albers - NAD83 - Meters"/>
    <s v="cnddb.shp"/>
    <s v="\\PDCCITRDSGIS1\Library\State\CA\State_Wide\Bio\CNDDB"/>
    <s v="https://nrm.dfg.ca.gov/cnddb/view/updates.aspx"/>
    <n v="301"/>
    <n v="21448.009062372963"/>
    <n v="6505184.3837857991"/>
    <n v="2544660.7702457309"/>
    <n v="57.427177198354578"/>
    <s v="SOUTHWEST"/>
    <n v="6184.2055142915851"/>
    <n v="3042939.7846157379"/>
  </r>
  <r>
    <n v="1219"/>
    <n v="1"/>
    <n v="3172"/>
    <s v="Lepidurus packardi"/>
    <x v="6"/>
    <s v="ICBRA10010"/>
    <n v="175"/>
    <s v="48736"/>
    <n v="48736"/>
    <s v="4012212"/>
    <x v="8"/>
    <s v="TEH"/>
    <s v="T26N, R03W, Sec. 20 (M)"/>
    <n v="0"/>
    <n v="1"/>
    <x v="0"/>
    <s v="Crustaceans"/>
    <n v="1"/>
    <s v="1 mile"/>
    <s v="Presumed Extant"/>
    <s v="Natural/Native occurrence"/>
    <s v="Good"/>
    <s v="N"/>
    <s v="20011005"/>
    <s v="20011005"/>
    <s v="PVT"/>
    <s v="Endangered"/>
    <s v="None"/>
    <s v="G4"/>
    <s v="S3S4"/>
    <s v=" "/>
    <s v=" "/>
    <s v="IUCN_EN"/>
    <s v="APPROXIMATELY 5.5 MILES SOUTH OF RED BLUFF."/>
    <s v="LOCATION STATED AS APPROXIMATELY 5.5 MILES SOUTH OF RED BLUFF, LAS FLORES AND LA BARRANCA LAND GRANTS."/>
    <s v="HABITAT CONSISTS OF ANNUAL GRASSLAND WITH VERNAL POOLS AND SWALES."/>
    <s v="SPECIES OBSERVED ON 5 OCT 2001 IN 11 SEASONAL WETLANDS DURING DRY SEASON SAMPLING. BRANCHINECTA LYNCHI OBSERVED IN 3 FEATURES. SAMPLING IS OCCURRING DUE TO A PROPOSED ROAD EXTENSION."/>
    <s v=" "/>
    <s v=" "/>
    <s v="20020905"/>
    <n v="8042205.0448599998"/>
    <n v="10053.053996799999"/>
    <n v="20901"/>
    <n v="209"/>
    <s v="\\PDCCITRDSGIS1\Library\State\CA\State_Wide\Bio\C*"/>
    <d v="2020-12-03T00:00:00"/>
    <d v="2020-11-29T00:00:00"/>
    <s v="Albers - NAD83 - Meters"/>
    <s v="cnddb.shp"/>
    <s v="\\PDCCITRDSGIS1\Library\State\CA\State_Wide\Bio\CNDDB"/>
    <s v="https://nrm.dfg.ca.gov/cnddb/view/updates.aspx"/>
    <n v="301"/>
    <n v="21448.009062372963"/>
    <n v="6505184.3837857991"/>
    <n v="2544660.7702457309"/>
    <n v="57.427177198354578"/>
    <s v="SOUTHWEST"/>
    <n v="6184.2055142915851"/>
    <n v="3042939.7846157379"/>
  </r>
  <r>
    <n v="1220"/>
    <n v="1"/>
    <n v="31052"/>
    <s v="Branchinecta lynchi"/>
    <x v="36"/>
    <s v="ICBRA03030"/>
    <n v="645"/>
    <s v="92961"/>
    <n v="94115"/>
    <s v="4012212"/>
    <x v="8"/>
    <s v="TEH"/>
    <s v="T26N, R03W, Sec. 19, NE (M)"/>
    <n v="340"/>
    <n v="1"/>
    <x v="0"/>
    <s v="Crustaceans"/>
    <n v="1"/>
    <s v="1/5 mile"/>
    <s v="Presumed Extant"/>
    <s v="Natural/Native occurrence"/>
    <s v="Unknown"/>
    <s v="N"/>
    <s v="20010216"/>
    <s v="20010216"/>
    <s v="PVT"/>
    <s v="Threatened"/>
    <s v="None"/>
    <s v="G3"/>
    <s v="S3"/>
    <s v=" "/>
    <s v=" "/>
    <s v="IUCN_VU"/>
    <s v="1.5 MI SE OF INTERSECTION OF RAWSON AVE &amp; PASKENTA RD AND 1.5 MI NNW OF RAWSON RD AT DUSTY WAY, 4 MI S OF RED BLUFF."/>
    <s v="THIS AND OCCURRENCES #133 &amp; 646 MAPPED TO COORDINATES PROVIDED WITH SPECIMENS COLLECTED IN 1997. FIELD SURVEY FORMS AND 1996 SPECIMENS GIVE LOCATION ONLY AS T26N R3W SEC 13, 24, 25."/>
    <s v="ABOUT 186 ACRE JURISDICTIONAL SEASONAL WETLANDS IN PROPOSED VERNAL POOL PRESERVE. FLAT/GENTLY-ROLLING GRASSLANDS, MODERATE-DENSE VERNAL POOL/SWALE COMPLEXES. POOLS 0.03-3.0 ACRE, MAX DEPTH 2 FT. LINDERIELLA OCCIDENTALIS ALSO FOUND IN AREA."/>
    <s v="HUNDREDS FOUND IN 2 POOLS OF &quot;MANY&quot; SAMPLED, 13-14 MAR 1996; VOUCHERS DEPOSITED IN CAS. COLLECTED 20 AND 29 JAN 1997. OBSERVED IN 1 POOL DURING WET-SEASON SURVEYS AND IN 2 DURING DRY SEASON SURVEYS, 2001."/>
    <s v="THREATENED BY PROPOSED ROAD EXTENSION (2001)."/>
    <s v="Road/trail construction/maint."/>
    <s v="20140630"/>
    <n v="282659.36596199998"/>
    <n v="1884.8156313100001"/>
    <n v="20501"/>
    <n v="205"/>
    <s v="\\PDCCITRDSGIS1\Library\State\CA\State_Wide\Bio\C*"/>
    <d v="2020-12-03T00:00:00"/>
    <d v="2020-11-29T00:00:00"/>
    <s v="Albers - NAD83 - Meters"/>
    <s v="cnddb.shp"/>
    <s v="\\PDCCITRDSGIS1\Library\State\CA\State_Wide\Bio\CNDDB"/>
    <s v="https://nrm.dfg.ca.gov/cnddb/view/updates.aspx"/>
    <n v="301"/>
    <n v="21448.009062372963"/>
    <n v="6505184.3837857991"/>
    <n v="2544660.7702457309"/>
    <n v="57.427177198354578"/>
    <s v="SOUTHWEST"/>
    <n v="6184.2055142915851"/>
    <n v="3042939.7846157379"/>
  </r>
  <r>
    <n v="122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6111.836398504622"/>
    <n v="6505540.6717871428"/>
    <n v="2544962.0088164806"/>
    <n v="144.39306598619567"/>
    <s v="SOUTHEAST"/>
    <n v="52959.876773205928"/>
    <n v="23568439.372870058"/>
  </r>
  <r>
    <n v="122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6111.836398504622"/>
    <n v="6505540.6717871428"/>
    <n v="2544962.0088164806"/>
    <n v="144.39306598619567"/>
    <s v="SOUTHEAST"/>
    <n v="52959.876773205928"/>
    <n v="23568439.372870058"/>
  </r>
  <r>
    <n v="122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6111.836398504622"/>
    <n v="6505540.6717871428"/>
    <n v="2544962.0088164806"/>
    <n v="144.39306598619567"/>
    <s v="SOUTHEAST"/>
    <n v="52959.876773205928"/>
    <n v="23568439.372870058"/>
  </r>
  <r>
    <n v="122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6111.836398504622"/>
    <n v="6505540.6717871428"/>
    <n v="2544962.0088164806"/>
    <n v="144.39306598619567"/>
    <s v="SOUTHEAST"/>
    <n v="52959.876773205928"/>
    <n v="23568439.372870058"/>
  </r>
  <r>
    <n v="1225"/>
    <n v="1"/>
    <n v="345"/>
    <s v="Horkelia bolanderi"/>
    <x v="1"/>
    <s v="PDROS0W011"/>
    <n v="9"/>
    <s v="68472"/>
    <n v="68749"/>
    <s v="3912224"/>
    <x v="1"/>
    <s v="COL"/>
    <s v="T15N, R05W, Sec. 17 (M)"/>
    <n v="0"/>
    <n v="1"/>
    <x v="1"/>
    <s v="Dicots"/>
    <n v="1"/>
    <s v="5 miles"/>
    <s v="Presumed Extant"/>
    <s v="Natural/Native occurrence"/>
    <s v="Unknown"/>
    <s v="N"/>
    <s v="1884XXXX"/>
    <s v="1884XXXX"/>
    <s v="UNKNOWN"/>
    <s v="None"/>
    <s v="None"/>
    <s v="G1"/>
    <s v="S1"/>
    <s v="1B.2"/>
    <s v=" "/>
    <s v="BLM_S"/>
    <s v="EPPERSON'S RANCH."/>
    <s v="EXACT LOCATION UNKNOWN. HISTORICAL LOCATION OF EPPERSON'S RANCH WAS IN VICINITY OF BEAR VALLEY, POSSIBLY NEAR LEESVILLE, ACCORDING TO OTHER COLLECTIONS FROM THIS ERA BY KATHERINE CURRAN (KATHERINE BRANDEGEE). MAPPED BY CNDDB AS BEST GUESS."/>
    <s v=" "/>
    <s v="ONLY SOURCE OF INFORMATION FOR THIS OCCURRENCE IS AN 1884 COLLECTION BY CURRAN. NEEDS FIELDWORK."/>
    <s v=" "/>
    <s v=" "/>
    <s v="20070314"/>
    <n v="201051722.24700001"/>
    <n v="50264.844480699998"/>
    <n v="11001"/>
    <n v="110"/>
    <s v="\\PDCCITRDSGIS1\Library\State\CA\State_Wide\Bio\C*"/>
    <d v="2020-12-03T00:00:00"/>
    <d v="2020-11-29T00:00:00"/>
    <s v="Albers - NAD83 - Meters"/>
    <s v="cnddb.shp"/>
    <s v="\\PDCCITRDSGIS1\Library\State\CA\State_Wide\Bio\CNDDB"/>
    <s v="https://nrm.dfg.ca.gov/cnddb/view/updates.aspx"/>
    <n v="2"/>
    <n v="19104.05028653143"/>
    <n v="6451007.8162861317"/>
    <n v="2207171.2103180587"/>
    <n v="54.038249178169565"/>
    <s v="SOUTHWEST"/>
    <n v="29752.858854927126"/>
    <n v="62678148.079169869"/>
  </r>
  <r>
    <n v="1226"/>
    <n v="1"/>
    <n v="1331"/>
    <s v="Falco mexicanus"/>
    <x v="62"/>
    <s v="ABNKD06090"/>
    <n v="441"/>
    <s v="08951"/>
    <n v="25981"/>
    <s v="3912224"/>
    <x v="1"/>
    <s v="COL"/>
    <s v=" "/>
    <n v="2000"/>
    <n v="1"/>
    <x v="0"/>
    <s v="Birds"/>
    <n v="1"/>
    <s v="1/5 mile"/>
    <s v="Presumed Extant"/>
    <s v="Natural/Native occurrence"/>
    <s v="Unknown"/>
    <s v="Y"/>
    <s v="19850508"/>
    <s v="19850508"/>
    <s v=" "/>
    <s v="None"/>
    <s v="None"/>
    <s v="G5"/>
    <s v="S4"/>
    <s v=" "/>
    <s v="WL"/>
    <s v="IUCN_LC; USFWS_BCC"/>
    <s v=" "/>
    <s v=" "/>
    <s v="THERE ARE NUMEROUS POTHOLES AVAILABLE FOR NESTING."/>
    <s v=" "/>
    <s v=" "/>
    <s v=" "/>
    <s v="20200708"/>
    <n v="149869265.234"/>
    <n v="49360.145919100003"/>
    <n v="99901"/>
    <n v="999"/>
    <s v="\\PDCCITRDSGIS1\Library\State\CA\State_Wide\Bio\C*"/>
    <d v="2020-12-03T00:00:00"/>
    <d v="2020-11-29T00:00:00"/>
    <s v="Albers - NAD83 - Meters"/>
    <s v="cnddb.shp"/>
    <s v="\\PDCCITRDSGIS1\Library\State\CA\State_Wide\Bio\CNDDB"/>
    <s v="https://nrm.dfg.ca.gov/cnddb/view/updates.aspx"/>
    <n v="2"/>
    <n v="19104.05028653143"/>
    <n v="6451007.8162861317"/>
    <n v="2207171.2103180587"/>
    <n v="54.038249178169565"/>
    <s v="SOUTHWEST"/>
    <n v="29752.858854927126"/>
    <n v="62678148.079169869"/>
  </r>
  <r>
    <n v="1227"/>
    <n v="1"/>
    <n v="1332"/>
    <s v="Falco mexicanus"/>
    <x v="62"/>
    <s v="ABNKD06090"/>
    <n v="442"/>
    <s v="08950"/>
    <n v="25979"/>
    <s v="3912224"/>
    <x v="1"/>
    <s v="COL"/>
    <s v=" "/>
    <n v="2000"/>
    <n v="1"/>
    <x v="0"/>
    <s v="Birds"/>
    <n v="1"/>
    <s v="1/5 mile"/>
    <s v="Presumed Extant"/>
    <s v="Natural/Native occurrence"/>
    <s v="Unknown"/>
    <s v="Y"/>
    <s v="19850508"/>
    <s v="19850508"/>
    <s v=" "/>
    <s v="None"/>
    <s v="None"/>
    <s v="G5"/>
    <s v="S4"/>
    <s v=" "/>
    <s v="WL"/>
    <s v="IUCN_LC; USFWS_BCC"/>
    <s v=" "/>
    <s v=" "/>
    <s v=" "/>
    <s v=" "/>
    <s v=" "/>
    <s v=" "/>
    <s v="20110825"/>
    <n v="149869265.234"/>
    <n v="49360.145919100003"/>
    <n v="99901"/>
    <n v="999"/>
    <s v="\\PDCCITRDSGIS1\Library\State\CA\State_Wide\Bio\C*"/>
    <d v="2020-12-03T00:00:00"/>
    <d v="2020-11-29T00:00:00"/>
    <s v="Albers - NAD83 - Meters"/>
    <s v="cnddb.shp"/>
    <s v="\\PDCCITRDSGIS1\Library\State\CA\State_Wide\Bio\CNDDB"/>
    <s v="https://nrm.dfg.ca.gov/cnddb/view/updates.aspx"/>
    <n v="2"/>
    <n v="19104.05028653143"/>
    <n v="6451007.8162861317"/>
    <n v="2207171.2103180587"/>
    <n v="54.038249178169565"/>
    <s v="SOUTHWEST"/>
    <n v="29752.858854927126"/>
    <n v="62678148.079169869"/>
  </r>
  <r>
    <n v="1228"/>
    <n v="1"/>
    <n v="6591"/>
    <s v="Ochthebius recticulus"/>
    <x v="83"/>
    <s v="IICOL5S030"/>
    <n v="2"/>
    <s v="B6094"/>
    <n v="119129"/>
    <s v="3912224"/>
    <x v="1"/>
    <s v="COL"/>
    <s v="T15N, R05W, Sec. 8 (M)"/>
    <n v="1450"/>
    <n v="1"/>
    <x v="0"/>
    <s v="Insects"/>
    <n v="1"/>
    <s v="1 mile"/>
    <s v="Presumed Extant"/>
    <s v="Natural/Native occurrence"/>
    <s v="Unknown"/>
    <s v="N"/>
    <s v="19XXXXXX"/>
    <s v="19XXXXXX"/>
    <s v="UNKNOWN"/>
    <s v="None"/>
    <s v="None"/>
    <s v="G1"/>
    <s v="S1"/>
    <s v=" "/>
    <s v=" "/>
    <s v=" "/>
    <s v="NEAR THE NORTHERN END OF BEAR VALLEY, NE OF INDIAN VALLEY RESERVOIR, ABOUT 15 AIR MILES WEST OF THE CITY OF WILLIAMS."/>
    <s v="COLLECTION LOCALITY DESCRIBED AS &quot;TRIBUTARY TO BEAR CREEK, 9 MI N WILBUR HOT SPRINGS.&quot; MAPPED BY CNDDB CENTERED ABOUT 9 AIR MILES NORTH OF WILBUR SPRINGS."/>
    <s v="MEMBERS OF THE FAMILY LIMNEBIIDAE FREQUENT MATTED VEGETATION ALONG STREAMS, DECAYING MOSS ALONG THE SHORE, AND SWAMPY PLACES."/>
    <s v="A PARATYPE COLLECTION WAS MADE IN THIS VICINITY BY H.B. LEECH SOME TIME PRIOR TO 1980."/>
    <s v=" "/>
    <s v=" "/>
    <s v="20200825"/>
    <n v="8041669.3178500002"/>
    <n v="10052.844026700001"/>
    <n v="20901"/>
    <n v="209"/>
    <s v="\\PDCCITRDSGIS1\Library\State\CA\State_Wide\Bio\C*"/>
    <d v="2020-12-03T00:00:00"/>
    <d v="2020-11-29T00:00:00"/>
    <s v="Albers - NAD83 - Meters"/>
    <s v="cnddb.shp"/>
    <s v="\\PDCCITRDSGIS1\Library\State\CA\State_Wide\Bio\CNDDB"/>
    <s v="https://nrm.dfg.ca.gov/cnddb/view/updates.aspx"/>
    <n v="2"/>
    <n v="19104.05028653143"/>
    <n v="6451007.8162861317"/>
    <n v="2207171.2103180587"/>
    <n v="54.038249178169565"/>
    <s v="SOUTHWEST"/>
    <n v="29752.858854927126"/>
    <n v="62678148.079169869"/>
  </r>
  <r>
    <n v="122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12.13534346566858"/>
    <n v="6504787.989237383"/>
    <n v="2545805.2820643038"/>
    <n v="-113.82159630775983"/>
    <s v="NORTHEAST"/>
    <n v="3592.3993418628374"/>
    <n v="689508.4724808709"/>
  </r>
  <r>
    <n v="1230"/>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12.13534346566858"/>
    <n v="6504787.989237383"/>
    <n v="2545805.2820643038"/>
    <n v="-113.82159630775983"/>
    <s v="NORTHEAST"/>
    <n v="3592.3993418628374"/>
    <n v="689508.4724808709"/>
  </r>
  <r>
    <n v="1231"/>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1"/>
    <n v="112.13534346566858"/>
    <n v="6504787.989237383"/>
    <n v="2545805.2820643038"/>
    <n v="-113.82159630775983"/>
    <s v="NORTHEAST"/>
    <n v="3592.3993418628374"/>
    <n v="689508.4724808709"/>
  </r>
  <r>
    <n v="123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2.13534346566858"/>
    <n v="6504787.989237383"/>
    <n v="2545805.2820643038"/>
    <n v="-113.82159630775983"/>
    <s v="NORTHEAST"/>
    <n v="3592.3993418628374"/>
    <n v="689508.4724808709"/>
  </r>
  <r>
    <n v="123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200.32947069642185"/>
    <n v="6503644.5761698931"/>
    <n v="2546053.425268814"/>
    <n v="122.6782941313907"/>
    <s v="SOUTHEAST"/>
    <n v="1068.9981830153727"/>
    <n v="71569.084364668248"/>
  </r>
  <r>
    <n v="1234"/>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200.32947069642185"/>
    <n v="6503644.5761698931"/>
    <n v="2546053.425268814"/>
    <n v="122.6782941313907"/>
    <s v="SOUTHEAST"/>
    <n v="1068.9981830153727"/>
    <n v="71569.084364668248"/>
  </r>
  <r>
    <n v="1235"/>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200.32947069642185"/>
    <n v="6503644.5761698931"/>
    <n v="2546053.425268814"/>
    <n v="122.6782941313907"/>
    <s v="SOUTHEAST"/>
    <n v="1068.9981830153727"/>
    <n v="71569.084364668248"/>
  </r>
  <r>
    <n v="1236"/>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200.32947069642185"/>
    <n v="6503644.5761698931"/>
    <n v="2546053.425268814"/>
    <n v="122.6782941313907"/>
    <s v="SOUTHEAST"/>
    <n v="1068.9981830153727"/>
    <n v="71569.084364668248"/>
  </r>
  <r>
    <n v="123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6356.7441218471113"/>
    <n v="6502075.06585747"/>
    <n v="2547343.869866401"/>
    <n v="-53.446078639465057"/>
    <s v="NORTHWEST"/>
    <n v="8718.7584863735829"/>
    <n v="2012092.611306994"/>
  </r>
  <r>
    <n v="1238"/>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6356.7441218471113"/>
    <n v="6502075.06585747"/>
    <n v="2547343.869866401"/>
    <n v="-53.446078639465057"/>
    <s v="NORTHWEST"/>
    <n v="8718.7584863735829"/>
    <n v="2012092.611306994"/>
  </r>
  <r>
    <n v="123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6356.7441218471113"/>
    <n v="6502075.06585747"/>
    <n v="2547343.869866401"/>
    <n v="-53.446078639465057"/>
    <s v="NORTHWEST"/>
    <n v="8718.7584863735829"/>
    <n v="2012092.611306994"/>
  </r>
  <r>
    <n v="1240"/>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6356.7441218471113"/>
    <n v="6502075.06585747"/>
    <n v="2547343.869866401"/>
    <n v="-53.446078639465057"/>
    <s v="NORTHWEST"/>
    <n v="8718.7584863735829"/>
    <n v="2012092.611306994"/>
  </r>
  <r>
    <n v="124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931.72791301208008"/>
    <n v="6503168.8802708834"/>
    <n v="2546712.1303162277"/>
    <n v="-144.08568010172181"/>
    <s v="NORTHEAST"/>
    <n v="2865.7479123944809"/>
    <n v="37704.974758884433"/>
  </r>
  <r>
    <n v="124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931.72791301208008"/>
    <n v="6503168.8802708834"/>
    <n v="2546712.1303162277"/>
    <n v="-144.08568010172181"/>
    <s v="NORTHEAST"/>
    <n v="2865.7479123944809"/>
    <n v="37704.974758884433"/>
  </r>
  <r>
    <n v="124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931.72791301208008"/>
    <n v="6503168.8802708834"/>
    <n v="2546712.1303162277"/>
    <n v="-144.08568010172181"/>
    <s v="NORTHEAST"/>
    <n v="2865.7479123944809"/>
    <n v="37704.974758884433"/>
  </r>
  <r>
    <n v="1244"/>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931.72791301208008"/>
    <n v="6503168.8802708834"/>
    <n v="2546712.1303162277"/>
    <n v="-144.08568010172181"/>
    <s v="NORTHEAST"/>
    <n v="2865.7479123944809"/>
    <n v="37704.974758884433"/>
  </r>
  <r>
    <n v="124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2190.439583443758"/>
    <n v="6505656.0770681351"/>
    <n v="2545569.4544519782"/>
    <n v="170.19345899297861"/>
    <s v="EAST"/>
    <n v="2809.5060202168661"/>
    <n v="43899.875797983499"/>
  </r>
  <r>
    <n v="1246"/>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2190.439583443758"/>
    <n v="6505656.0770681351"/>
    <n v="2545569.4544519782"/>
    <n v="170.19345899297861"/>
    <s v="EAST"/>
    <n v="2809.5060202168661"/>
    <n v="43899.875797983499"/>
  </r>
  <r>
    <n v="124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2190.439583443758"/>
    <n v="6505656.0770681351"/>
    <n v="2545569.4544519782"/>
    <n v="170.19345899297861"/>
    <s v="EAST"/>
    <n v="2809.5060202168661"/>
    <n v="43899.875797983499"/>
  </r>
  <r>
    <n v="1248"/>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2190.439583443758"/>
    <n v="6505656.0770681351"/>
    <n v="2545569.4544519782"/>
    <n v="170.19345899297861"/>
    <s v="EAST"/>
    <n v="2809.5060202168661"/>
    <n v="43899.875797983499"/>
  </r>
  <r>
    <n v="124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0"/>
    <n v="6502893.7207162231"/>
    <n v="2546862.5578368902"/>
    <n v="0"/>
    <s v="OVERLAPPING"/>
    <n v="3716.7293713533481"/>
    <n v="791908.46610319556"/>
  </r>
  <r>
    <n v="1250"/>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0"/>
    <n v="6502893.7207162231"/>
    <n v="2546862.5578368902"/>
    <n v="0"/>
    <s v="OVERLAPPING"/>
    <n v="3716.7293713533481"/>
    <n v="791908.46610319556"/>
  </r>
  <r>
    <n v="125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0"/>
    <n v="6502893.7207162231"/>
    <n v="2546862.5578368902"/>
    <n v="0"/>
    <s v="OVERLAPPING"/>
    <n v="3716.7293713533481"/>
    <n v="791908.46610319556"/>
  </r>
  <r>
    <n v="1252"/>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0"/>
    <n v="6502893.7207162231"/>
    <n v="2546862.5578368902"/>
    <n v="0"/>
    <s v="OVERLAPPING"/>
    <n v="3716.7293713533481"/>
    <n v="791908.46610319556"/>
  </r>
  <r>
    <n v="125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6895.282805759351"/>
    <n v="6505540.6717871428"/>
    <n v="2544962.0088164806"/>
    <n v="163.57797523537528"/>
    <s v="EAST"/>
    <n v="4503.2983185504681"/>
    <n v="671832.90488030203"/>
  </r>
  <r>
    <n v="1254"/>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6895.282805759351"/>
    <n v="6505540.6717871428"/>
    <n v="2544962.0088164806"/>
    <n v="163.57797523537528"/>
    <s v="EAST"/>
    <n v="4503.2983185504681"/>
    <n v="671832.90488030203"/>
  </r>
  <r>
    <n v="125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895.282805759351"/>
    <n v="6505540.6717871428"/>
    <n v="2544962.0088164806"/>
    <n v="163.57797523537528"/>
    <s v="EAST"/>
    <n v="4503.2983185504681"/>
    <n v="671832.90488030203"/>
  </r>
  <r>
    <n v="1256"/>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895.282805759351"/>
    <n v="6505540.6717871428"/>
    <n v="2544962.0088164806"/>
    <n v="163.57797523537528"/>
    <s v="EAST"/>
    <n v="4503.2983185504681"/>
    <n v="671832.90488030203"/>
  </r>
  <r>
    <n v="125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8123.0728282634354"/>
    <n v="6505656.0770681351"/>
    <n v="2545569.4544519782"/>
    <n v="171.59263219415894"/>
    <s v="EAST"/>
    <n v="2361.459323027525"/>
    <n v="31518.008116377965"/>
  </r>
  <r>
    <n v="1258"/>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8123.0728282634354"/>
    <n v="6505656.0770681351"/>
    <n v="2545569.4544519782"/>
    <n v="171.59263219415894"/>
    <s v="EAST"/>
    <n v="2361.459323027525"/>
    <n v="31518.008116377965"/>
  </r>
  <r>
    <n v="125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8123.0728282634354"/>
    <n v="6505656.0770681351"/>
    <n v="2545569.4544519782"/>
    <n v="171.59263219415894"/>
    <s v="EAST"/>
    <n v="2361.459323027525"/>
    <n v="31518.008116377965"/>
  </r>
  <r>
    <n v="1260"/>
    <n v="1"/>
    <n v="38829"/>
    <s v="Great Valley Cottonwood Riparian Forest"/>
    <x v="27"/>
    <s v="CTT61410CA"/>
    <n v="40"/>
    <s v="25242"/>
    <n v="18437"/>
    <s v="4012222"/>
    <x v="12"/>
    <s v="TEH"/>
    <s v="T27N, R03W, Sec. 35, NE (M)"/>
    <n v="240"/>
    <n v="1"/>
    <x v="2"/>
    <s v="Riparian"/>
    <n v="1"/>
    <s v="specific area"/>
    <s v="Presumed Extant"/>
    <s v="Natural/Native occurrence"/>
    <s v="Fair"/>
    <s v="N"/>
    <s v="1987XXXX"/>
    <s v="1987XXXX"/>
    <s v="UNKNOWN"/>
    <s v="None"/>
    <s v="None"/>
    <s v="G2"/>
    <s v="S2.1"/>
    <s v=" "/>
    <s v=" "/>
    <s v=" "/>
    <s v="SACRAMENTO RIVER. APPROXIMATELY 1 MILE NE OF ORCHARD PARK SCHOOL."/>
    <s v="SINGLE PATCH OF COTTONWOOD RIPARIAN VEGETATION ON THE NORTH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AGRICULTURE."/>
    <s v="Agriculture"/>
    <s v="19980902"/>
    <n v="220952.16886599999"/>
    <n v="2510.09623096"/>
    <n v="30201"/>
    <n v="302"/>
    <s v="\\PDCCITRDSGIS1\Library\State\CA\State_Wide\Bio\C*"/>
    <d v="2020-12-03T00:00:00"/>
    <d v="2020-11-29T00:00:00"/>
    <s v="Albers - NAD83 - Meters"/>
    <s v="cnddb.shp"/>
    <s v="\\PDCCITRDSGIS1\Library\State\CA\State_Wide\Bio\CNDDB"/>
    <s v="https://nrm.dfg.ca.gov/cnddb/view/updates.aspx"/>
    <n v="301"/>
    <n v="8123.0728282634354"/>
    <n v="6505656.0770681351"/>
    <n v="2545569.4544519782"/>
    <n v="171.59263219415894"/>
    <s v="EAST"/>
    <n v="2361.459323027525"/>
    <n v="31518.008116377965"/>
  </r>
  <r>
    <n v="126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5913.406517267558"/>
    <n v="6505540.6717871428"/>
    <n v="2544962.0088164806"/>
    <n v="166.28657465858504"/>
    <s v="EAST"/>
    <n v="3397.0163286180605"/>
    <n v="197365.93948177592"/>
  </r>
  <r>
    <n v="126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5913.406517267558"/>
    <n v="6505540.6717871428"/>
    <n v="2544962.0088164806"/>
    <n v="166.28657465858504"/>
    <s v="EAST"/>
    <n v="3397.0163286180605"/>
    <n v="197365.93948177592"/>
  </r>
  <r>
    <n v="126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5913.406517267558"/>
    <n v="6505540.6717871428"/>
    <n v="2544962.0088164806"/>
    <n v="166.28657465858504"/>
    <s v="EAST"/>
    <n v="3397.0163286180605"/>
    <n v="197365.93948177592"/>
  </r>
  <r>
    <n v="1264"/>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5913.406517267558"/>
    <n v="6505540.6717871428"/>
    <n v="2544962.0088164806"/>
    <n v="166.28657465858504"/>
    <s v="EAST"/>
    <n v="3397.0163286180605"/>
    <n v="197365.93948177592"/>
  </r>
  <r>
    <n v="126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4642.981831423587"/>
    <n v="6505540.6717871428"/>
    <n v="2544962.0088164806"/>
    <n v="168.92016901825167"/>
    <s v="EAST"/>
    <n v="2287.2559866493139"/>
    <n v="274540.20004764217"/>
  </r>
  <r>
    <n v="1266"/>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4642.981831423587"/>
    <n v="6505540.6717871428"/>
    <n v="2544962.0088164806"/>
    <n v="168.92016901825167"/>
    <s v="EAST"/>
    <n v="2287.2559866493139"/>
    <n v="274540.20004764217"/>
  </r>
  <r>
    <n v="126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4642.981831423587"/>
    <n v="6505540.6717871428"/>
    <n v="2544962.0088164806"/>
    <n v="168.92016901825167"/>
    <s v="EAST"/>
    <n v="2287.2559866493139"/>
    <n v="274540.20004764217"/>
  </r>
  <r>
    <n v="1268"/>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642.981831423587"/>
    <n v="6505540.6717871428"/>
    <n v="2544962.0088164806"/>
    <n v="168.92016901825167"/>
    <s v="EAST"/>
    <n v="2287.2559866493139"/>
    <n v="274540.20004764217"/>
  </r>
  <r>
    <n v="126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237.1750193421715"/>
    <n v="6505656.1541677266"/>
    <n v="2545604.4297757298"/>
    <n v="-158.95818002012075"/>
    <s v="NORTHEAST"/>
    <n v="2944.0785858632703"/>
    <n v="182479.43988415174"/>
  </r>
  <r>
    <n v="1270"/>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237.1750193421715"/>
    <n v="6505656.1541677266"/>
    <n v="2545604.4297757298"/>
    <n v="-158.95818002012075"/>
    <s v="NORTHEAST"/>
    <n v="2944.0785858632703"/>
    <n v="182479.43988415174"/>
  </r>
  <r>
    <n v="127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237.1750193421715"/>
    <n v="6505656.1541677266"/>
    <n v="2545604.4297757298"/>
    <n v="-158.95818002012075"/>
    <s v="NORTHEAST"/>
    <n v="2944.0785858632703"/>
    <n v="182479.43988415174"/>
  </r>
  <r>
    <n v="1272"/>
    <n v="1"/>
    <n v="55418"/>
    <s v="Riparia riparia"/>
    <x v="30"/>
    <s v="ABPAU08010"/>
    <n v="251"/>
    <s v="83698"/>
    <n v="84705"/>
    <s v="4012222"/>
    <x v="12"/>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1"/>
    <n v="1237.1750193421715"/>
    <n v="6505656.1541677266"/>
    <n v="2545604.4297757298"/>
    <n v="-158.95818002012075"/>
    <s v="NORTHEAST"/>
    <n v="2944.0785858632703"/>
    <n v="182479.43988415174"/>
  </r>
  <r>
    <n v="127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6371.1238858956594"/>
    <n v="6505656.1541677266"/>
    <n v="2545604.4297757298"/>
    <n v="-177.78385332513159"/>
    <s v="EAST"/>
    <n v="1326.0319035207522"/>
    <n v="53349.525794382709"/>
  </r>
  <r>
    <n v="1274"/>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6371.1238858956594"/>
    <n v="6505656.1541677266"/>
    <n v="2545604.4297757298"/>
    <n v="-177.78385332513159"/>
    <s v="EAST"/>
    <n v="1326.0319035207522"/>
    <n v="53349.525794382709"/>
  </r>
  <r>
    <n v="127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6371.1238858956594"/>
    <n v="6505656.1541677266"/>
    <n v="2545604.4297757298"/>
    <n v="-177.78385332513159"/>
    <s v="EAST"/>
    <n v="1326.0319035207522"/>
    <n v="53349.525794382709"/>
  </r>
  <r>
    <n v="1276"/>
    <n v="1"/>
    <n v="55983"/>
    <s v="Riparia riparia"/>
    <x v="30"/>
    <s v="ABPAU08010"/>
    <n v="57"/>
    <s v="09640"/>
    <n v="6685"/>
    <s v="4012222"/>
    <x v="12"/>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1"/>
    <n v="6371.1238858956594"/>
    <n v="6505656.1541677266"/>
    <n v="2545604.4297757298"/>
    <n v="-177.78385332513159"/>
    <s v="EAST"/>
    <n v="1326.0319035207522"/>
    <n v="53349.525794382709"/>
  </r>
  <r>
    <n v="127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5917.7721142842056"/>
    <n v="6505656.1541677266"/>
    <n v="2545604.4297757298"/>
    <n v="-175.07288639653012"/>
    <s v="EAST"/>
    <n v="1045.9752500059512"/>
    <n v="48570.430884092362"/>
  </r>
  <r>
    <n v="1278"/>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5917.7721142842056"/>
    <n v="6505656.1541677266"/>
    <n v="2545604.4297757298"/>
    <n v="-175.07288639653012"/>
    <s v="EAST"/>
    <n v="1045.9752500059512"/>
    <n v="48570.430884092362"/>
  </r>
  <r>
    <n v="127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5917.7721142842056"/>
    <n v="6505656.1541677266"/>
    <n v="2545604.4297757298"/>
    <n v="-175.07288639653012"/>
    <s v="EAST"/>
    <n v="1045.9752500059512"/>
    <n v="48570.430884092362"/>
  </r>
  <r>
    <n v="1280"/>
    <n v="1"/>
    <n v="72227"/>
    <s v="Desmocerus californicus dimorphus"/>
    <x v="33"/>
    <s v="IICOL48011"/>
    <n v="171"/>
    <s v="39760"/>
    <n v="34762"/>
    <s v="4012222"/>
    <x v="12"/>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1"/>
    <n v="5917.7721142842056"/>
    <n v="6505656.1541677266"/>
    <n v="2545604.4297757298"/>
    <n v="-175.07288639653012"/>
    <s v="EAST"/>
    <n v="1045.9752500059512"/>
    <n v="48570.430884092362"/>
  </r>
  <r>
    <n v="128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1624.407080924128"/>
    <n v="6502075.06585747"/>
    <n v="2547343.869866401"/>
    <n v="-65.405057127759193"/>
    <s v="NORTHWEST"/>
    <n v="6125.1068067816659"/>
    <n v="1027898.4382012634"/>
  </r>
  <r>
    <n v="128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1624.407080924128"/>
    <n v="6502075.06585747"/>
    <n v="2547343.869866401"/>
    <n v="-65.405057127759193"/>
    <s v="NORTHWEST"/>
    <n v="6125.1068067816659"/>
    <n v="1027898.4382012634"/>
  </r>
  <r>
    <n v="1283"/>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1624.407080924128"/>
    <n v="6502075.06585747"/>
    <n v="2547343.869866401"/>
    <n v="-65.405057127759193"/>
    <s v="NORTHWEST"/>
    <n v="6125.1068067816659"/>
    <n v="1027898.4382012634"/>
  </r>
  <r>
    <n v="1284"/>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1624.407080924128"/>
    <n v="6502075.06585747"/>
    <n v="2547343.869866401"/>
    <n v="-65.405057127759193"/>
    <s v="NORTHWEST"/>
    <n v="6125.1068067816659"/>
    <n v="1027898.4382012634"/>
  </r>
  <r>
    <n v="128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1359.920663910476"/>
    <n v="6502075.06585747"/>
    <n v="2547343.869866401"/>
    <n v="-55.423986745878061"/>
    <s v="NORTHWEST"/>
    <n v="3290.1607873072858"/>
    <n v="116411.48036848678"/>
  </r>
  <r>
    <n v="1286"/>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1359.920663910476"/>
    <n v="6502075.06585747"/>
    <n v="2547343.869866401"/>
    <n v="-55.423986745878061"/>
    <s v="NORTHWEST"/>
    <n v="3290.1607873072858"/>
    <n v="116411.48036848678"/>
  </r>
  <r>
    <n v="1287"/>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1359.920663910476"/>
    <n v="6502075.06585747"/>
    <n v="2547343.869866401"/>
    <n v="-55.423986745878061"/>
    <s v="NORTHWEST"/>
    <n v="3290.1607873072858"/>
    <n v="116411.48036848678"/>
  </r>
  <r>
    <n v="1288"/>
    <n v="1"/>
    <n v="40361"/>
    <s v="Great Valley Mixed Riparian Forest"/>
    <x v="26"/>
    <s v="CTT61420CA"/>
    <n v="53"/>
    <s v="25240"/>
    <n v="18431"/>
    <s v="4012222"/>
    <x v="12"/>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2"/>
    <n v="11359.920663910476"/>
    <n v="6502075.06585747"/>
    <n v="2547343.869866401"/>
    <n v="-55.423986745878061"/>
    <s v="NORTHWEST"/>
    <n v="3290.1607873072858"/>
    <n v="116411.48036848678"/>
  </r>
  <r>
    <n v="128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6296.224764281549"/>
    <n v="6502138.0089730471"/>
    <n v="2547363.0315734744"/>
    <n v="-83.544075379895148"/>
    <s v="NORTH"/>
    <n v="3868.2607547405887"/>
    <n v="239391.02300150043"/>
  </r>
  <r>
    <n v="1290"/>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6296.224764281549"/>
    <n v="6502138.0089730471"/>
    <n v="2547363.0315734744"/>
    <n v="-83.544075379895148"/>
    <s v="NORTH"/>
    <n v="3868.2607547405887"/>
    <n v="239391.02300150043"/>
  </r>
  <r>
    <n v="1291"/>
    <n v="1"/>
    <n v="43677"/>
    <s v="Great Valley Cottonwood Riparian Forest"/>
    <x v="27"/>
    <s v="CTT61410CA"/>
    <n v="39"/>
    <s v="25239"/>
    <n v="18445"/>
    <s v="4012222"/>
    <x v="12"/>
    <s v="TEH"/>
    <s v="T27N, R03W, Sec. 09, SW (M)"/>
    <n v="270"/>
    <n v="1"/>
    <x v="2"/>
    <s v="Riparian"/>
    <n v="1"/>
    <s v="specific area"/>
    <s v="Presumed Extant"/>
    <s v="Natural/Native occurrence"/>
    <s v="Good"/>
    <s v="N"/>
    <s v="1987XXXX"/>
    <s v="1987XXXX"/>
    <s v="UNKNOWN"/>
    <s v="None"/>
    <s v="None"/>
    <s v="G2"/>
    <s v="S2.1"/>
    <s v=" "/>
    <s v=" "/>
    <s v=" "/>
    <s v="SACRAMENTO RIVER; 1.6 MILES NORTHWEST OF ANTELOPE SCHOOL."/>
    <s v="SINGLE PATCH OF COTTONWOOD RIPARIAN VEGETATION ON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THIS OCCURRENCE IS ADJACENT TO DEVELOPMENT."/>
    <s v="Development"/>
    <s v="19980902"/>
    <n v="133736.859233"/>
    <n v="2761.5682685900001"/>
    <n v="30201"/>
    <n v="302"/>
    <s v="\\PDCCITRDSGIS1\Library\State\CA\State_Wide\Bio\C*"/>
    <d v="2020-12-03T00:00:00"/>
    <d v="2020-11-29T00:00:00"/>
    <s v="Albers - NAD83 - Meters"/>
    <s v="cnddb.shp"/>
    <s v="\\PDCCITRDSGIS1\Library\State\CA\State_Wide\Bio\CNDDB"/>
    <s v="https://nrm.dfg.ca.gov/cnddb/view/updates.aspx"/>
    <n v="302"/>
    <n v="16296.224764281549"/>
    <n v="6502138.0089730471"/>
    <n v="2547363.0315734744"/>
    <n v="-83.544075379895148"/>
    <s v="NORTH"/>
    <n v="3868.2607547405887"/>
    <n v="239391.02300150043"/>
  </r>
  <r>
    <n v="1292"/>
    <n v="1"/>
    <n v="45896"/>
    <s v="Vireo bellii pusillus"/>
    <x v="3"/>
    <s v="ABPBW01114"/>
    <n v="516"/>
    <s v="91659"/>
    <n v="92730"/>
    <s v="4012222"/>
    <x v="12"/>
    <s v="TEH"/>
    <s v="T27N, R03W, Sec. 09, SW (M)"/>
    <n v="250"/>
    <n v="1"/>
    <x v="0"/>
    <s v="Birds"/>
    <n v="1"/>
    <s v="specific area"/>
    <s v="Possibly Extirpated"/>
    <s v="Natural/Native occurrence"/>
    <s v="None"/>
    <s v="N"/>
    <s v="19240512"/>
    <s v="19240512"/>
    <s v="UNKNOWN"/>
    <s v="Endangered"/>
    <s v="Endangered"/>
    <s v="G5T2"/>
    <s v="S2"/>
    <s v=" "/>
    <s v=" "/>
    <s v="IUCN_NT; NABCI_YWL"/>
    <s v="ISLAND IN SACRAMENTO RIVER ABOUT 2 MI UPSTREAM (NNE) OF OAK ST BRIDGE (ANTELOPE) IN RED BLUFF, OPPOSITE BLUE TENT CREEK."/>
    <s v="ISLAND DESCRIBED BY GRINNELL IN HIS FIELD NOTES AT MVZ. THIS IS THE ONLY ISLAND IN THE RIVER MATCHING HIS DESCRIPTION ON THE 1905/1911 TOPOGRAPHIC MAP AND APPEARS TO STILL BE SOMEWHAT PRESENT TODAY (2012 AERIAL)."/>
    <s v="BIRDS WERE ASSOCIATED WITH WILLOWS. ISLAND WAS DESCRIBED AS ABOUT 10 ACRES AND HAD AT LEAST 3 LEAST BELL'S VIREO TERRITORIES IN MAY 1924, IN ADDITION TO MANY OTHER BIRDS USING ISLAND (SEE MVZ FIELD NOTES)."/>
    <s v="J. GRINNELL COLLECTED NEAR RED BLUFF IN MAY 1924 AS PART OF HIS LASSEN TRANSECT. LBVI WERE REGULARLY DETECTED IN THIS AREA FROM 2-12 MAY WITH 45431 SHOT IN WILLOWS NEARBY, 45432 &amp; 45433 SHOT ON ISLAND, &amp; 45436 SHOT IN WILLOWS NEAR ISLAND."/>
    <s v="GENERAL DECLINES DUE TO BHCO PARASITISM &amp; RIPARIAN HABITAT LOSS. NONE DETECTED DURING 2006-07 LASSEN TRANSECT RESURVEY."/>
    <s v=" "/>
    <s v="20140221"/>
    <n v="103566.738914"/>
    <n v="1545.9290769300001"/>
    <n v="20201"/>
    <n v="202"/>
    <s v="\\PDCCITRDSGIS1\Library\State\CA\State_Wide\Bio\C*"/>
    <d v="2020-12-03T00:00:00"/>
    <d v="2020-11-29T00:00:00"/>
    <s v="Albers - NAD83 - Meters"/>
    <s v="cnddb.shp"/>
    <s v="\\PDCCITRDSGIS1\Library\State\CA\State_Wide\Bio\CNDDB"/>
    <s v="https://nrm.dfg.ca.gov/cnddb/view/updates.aspx"/>
    <n v="302"/>
    <n v="16296.224764281549"/>
    <n v="6502138.0089730471"/>
    <n v="2547363.0315734744"/>
    <n v="-83.544075379895148"/>
    <s v="NORTH"/>
    <n v="3868.2607547405887"/>
    <n v="239391.02300150043"/>
  </r>
  <r>
    <n v="129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0"/>
    <n v="6503658.1030457169"/>
    <n v="2546093.9931010604"/>
    <n v="0"/>
    <s v="OVERLAPPING"/>
    <n v="1299.8046446633932"/>
    <n v="94470.998778339359"/>
  </r>
  <r>
    <n v="1294"/>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0"/>
    <n v="6503658.1030457169"/>
    <n v="2546093.9931010604"/>
    <n v="0"/>
    <s v="OVERLAPPING"/>
    <n v="1299.8046446633932"/>
    <n v="94470.998778339359"/>
  </r>
  <r>
    <n v="129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0"/>
    <n v="6503658.1030457169"/>
    <n v="2546093.9931010604"/>
    <n v="0"/>
    <s v="OVERLAPPING"/>
    <n v="1299.8046446633932"/>
    <n v="94470.998778339359"/>
  </r>
  <r>
    <n v="1296"/>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0"/>
    <n v="6503658.1030457169"/>
    <n v="2546093.9931010604"/>
    <n v="0"/>
    <s v="OVERLAPPING"/>
    <n v="1299.8046446633932"/>
    <n v="94470.998778339359"/>
  </r>
  <r>
    <n v="129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206.5896375699253"/>
    <n v="6505656.1541677266"/>
    <n v="2545604.4297757298"/>
    <n v="-153.52244374637581"/>
    <s v="NORTHEAST"/>
    <n v="3268.1348058207523"/>
    <n v="489851.35733080289"/>
  </r>
  <r>
    <n v="129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206.5896375699253"/>
    <n v="6505656.1541677266"/>
    <n v="2545604.4297757298"/>
    <n v="-153.52244374637581"/>
    <s v="NORTHEAST"/>
    <n v="3268.1348058207523"/>
    <n v="489851.35733080289"/>
  </r>
  <r>
    <n v="1299"/>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1"/>
    <n v="1206.5896375699253"/>
    <n v="6505656.1541677266"/>
    <n v="2545604.4297757298"/>
    <n v="-153.52244374637581"/>
    <s v="NORTHEAST"/>
    <n v="3268.1348058207523"/>
    <n v="489851.35733080289"/>
  </r>
  <r>
    <n v="1300"/>
    <n v="1"/>
    <n v="55418"/>
    <s v="Riparia riparia"/>
    <x v="30"/>
    <s v="ABPAU08010"/>
    <n v="251"/>
    <s v="83698"/>
    <n v="84705"/>
    <s v="4012222"/>
    <x v="12"/>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1"/>
    <n v="1206.5896375699253"/>
    <n v="6505656.1541677266"/>
    <n v="2545604.4297757298"/>
    <n v="-153.52244374637581"/>
    <s v="NORTHEAST"/>
    <n v="3268.1348058207523"/>
    <n v="489851.35733080289"/>
  </r>
  <r>
    <n v="130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6990.656484169987"/>
    <n v="6505540.6717871428"/>
    <n v="2544962.0088164806"/>
    <n v="160.77354533714998"/>
    <s v="EAST"/>
    <n v="2676.5976389580255"/>
    <n v="240327.13847253527"/>
  </r>
  <r>
    <n v="130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990.656484169987"/>
    <n v="6505540.6717871428"/>
    <n v="2544962.0088164806"/>
    <n v="160.77354533714998"/>
    <s v="EAST"/>
    <n v="2676.5976389580255"/>
    <n v="240327.13847253527"/>
  </r>
  <r>
    <n v="1303"/>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6990.656484169987"/>
    <n v="6505540.6717871428"/>
    <n v="2544962.0088164806"/>
    <n v="160.77354533714998"/>
    <s v="EAST"/>
    <n v="2676.5976389580255"/>
    <n v="240327.13847253527"/>
  </r>
  <r>
    <n v="1304"/>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990.656484169987"/>
    <n v="6505540.6717871428"/>
    <n v="2544962.0088164806"/>
    <n v="160.77354533714998"/>
    <s v="EAST"/>
    <n v="2676.5976389580255"/>
    <n v="240327.13847253527"/>
  </r>
  <r>
    <n v="130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5822.540749830043"/>
    <n v="6505540.6717871428"/>
    <n v="2544962.0088164806"/>
    <n v="165.58667544236283"/>
    <s v="EAST"/>
    <n v="1210.0177859966157"/>
    <n v="105672.02342552319"/>
  </r>
  <r>
    <n v="130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5822.540749830043"/>
    <n v="6505540.6717871428"/>
    <n v="2544962.0088164806"/>
    <n v="165.58667544236283"/>
    <s v="EAST"/>
    <n v="1210.0177859966157"/>
    <n v="105672.02342552319"/>
  </r>
  <r>
    <n v="1307"/>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5822.540749830043"/>
    <n v="6505540.6717871428"/>
    <n v="2544962.0088164806"/>
    <n v="165.58667544236283"/>
    <s v="EAST"/>
    <n v="1210.0177859966157"/>
    <n v="105672.02342552319"/>
  </r>
  <r>
    <n v="1308"/>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5822.540749830043"/>
    <n v="6505540.6717871428"/>
    <n v="2544962.0088164806"/>
    <n v="165.58667544236283"/>
    <s v="EAST"/>
    <n v="1210.0177859966157"/>
    <n v="105672.02342552319"/>
  </r>
  <r>
    <n v="130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4515.643515601827"/>
    <n v="6505540.6717871428"/>
    <n v="2544962.0088164806"/>
    <n v="167.76015874123564"/>
    <s v="EAST"/>
    <n v="2480.5914243845095"/>
    <n v="283384.14739817404"/>
  </r>
  <r>
    <n v="131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4515.643515601827"/>
    <n v="6505540.6717871428"/>
    <n v="2544962.0088164806"/>
    <n v="167.76015874123564"/>
    <s v="EAST"/>
    <n v="2480.5914243845095"/>
    <n v="283384.14739817404"/>
  </r>
  <r>
    <n v="1311"/>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4515.643515601827"/>
    <n v="6505540.6717871428"/>
    <n v="2544962.0088164806"/>
    <n v="167.76015874123564"/>
    <s v="EAST"/>
    <n v="2480.5914243845095"/>
    <n v="283384.14739817404"/>
  </r>
  <r>
    <n v="1312"/>
    <n v="1"/>
    <n v="53100"/>
    <s v="Coccyzus americanus occidentalis"/>
    <x v="25"/>
    <s v="ABNRB02022"/>
    <n v="186"/>
    <s v="95732"/>
    <n v="96870"/>
    <s v="4012222"/>
    <x v="12"/>
    <s v="TEH"/>
    <s v="T26N, R03W, Sec. 01, NE (M)"/>
    <n v="240"/>
    <n v="1"/>
    <x v="0"/>
    <s v="Birds"/>
    <n v="1"/>
    <s v="1/10 mile"/>
    <s v="Presumed Extant"/>
    <s v="Natural/Native occurrence"/>
    <s v="Unknown"/>
    <s v="N"/>
    <s v="20100630"/>
    <s v="20100630"/>
    <s v="USFWS-SACRAMENTO RIVER NWR"/>
    <s v="Threatened"/>
    <s v="Endangered"/>
    <s v="G5T2T3"/>
    <s v="S1"/>
    <s v=" "/>
    <s v=" "/>
    <s v="BLM_S; NABCI_RWL; USFS_S; USFWS_BCC"/>
    <s v="SACRAMENTO RIVER NWR, LA BARRANCA UNIT; SW SIDE OF RIVER ABOUT 0.5 MI SE OF THE MOUTH OF SALT CREEK, SE OF RED BLUFF."/>
    <s v="1987-1990: HALTERMAN SITE #4 AT RM 239.5. MAPPED TO GIVEN COORDINATES, ADJUSTED FOR BEARING AND DISTANCE FROM OBSERVER TO BIRD."/>
    <s v="STAND OF MOSTLY WALNUTS WITH COTTONWOOD COMPONENT AND SOME BOX ELDER."/>
    <s v="NONE DETECTED DURING YEARLY SURVEYS, 1987-1990. 1 BIRD HEARD (CONTACT CALLS, COOING) DURING PLAYBACK SURVEY, 30 JUN 2010; NO VISUAL DESPITE ~30 MINUTE SEARCH. FURTHER FIELDWORK NEEDED TO CONFIRM BREEDING."/>
    <s v=" "/>
    <s v=" "/>
    <s v="20150430"/>
    <n v="70602.600552999997"/>
    <n v="942.20026251900003"/>
    <n v="20401"/>
    <n v="204"/>
    <s v="\\PDCCITRDSGIS1\Library\State\CA\State_Wide\Bio\C*"/>
    <d v="2020-12-03T00:00:00"/>
    <d v="2020-11-29T00:00:00"/>
    <s v="Albers - NAD83 - Meters"/>
    <s v="cnddb.shp"/>
    <s v="\\PDCCITRDSGIS1\Library\State\CA\State_Wide\Bio\CNDDB"/>
    <s v="https://nrm.dfg.ca.gov/cnddb/view/updates.aspx"/>
    <n v="301"/>
    <n v="14515.643515601827"/>
    <n v="6505540.6717871428"/>
    <n v="2544962.0088164806"/>
    <n v="167.76015874123564"/>
    <s v="EAST"/>
    <n v="2480.5914243845095"/>
    <n v="283384.14739817404"/>
  </r>
  <r>
    <n v="131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1759.244017404108"/>
    <n v="6505540.6717871428"/>
    <n v="2544962.0088164806"/>
    <n v="170.50673773709809"/>
    <s v="EAST"/>
    <n v="2597.1774918455521"/>
    <n v="362276.50515493489"/>
  </r>
  <r>
    <n v="131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1759.244017404108"/>
    <n v="6505540.6717871428"/>
    <n v="2544962.0088164806"/>
    <n v="170.50673773709809"/>
    <s v="EAST"/>
    <n v="2597.1774918455521"/>
    <n v="362276.50515493489"/>
  </r>
  <r>
    <n v="1315"/>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1759.244017404108"/>
    <n v="6505540.6717871428"/>
    <n v="2544962.0088164806"/>
    <n v="170.50673773709809"/>
    <s v="EAST"/>
    <n v="2597.1774918455521"/>
    <n v="362276.50515493489"/>
  </r>
  <r>
    <n v="1316"/>
    <n v="1"/>
    <n v="53138"/>
    <s v="Coccyzus americanus occidentalis"/>
    <x v="25"/>
    <s v="ABNRB02022"/>
    <n v="185"/>
    <s v="95730"/>
    <n v="96865"/>
    <s v="4012222"/>
    <x v="12"/>
    <s v="TEH"/>
    <s v="T27N, R03W, Sec. 36, SW (M)"/>
    <n v="250"/>
    <n v="1"/>
    <x v="0"/>
    <s v="Birds"/>
    <n v="1"/>
    <s v="1/10 mile"/>
    <s v="Presumed Extant"/>
    <s v="Natural/Native occurrence"/>
    <s v="Unknown"/>
    <s v="N"/>
    <s v="20130730"/>
    <s v="20130730"/>
    <s v="USFWS-SACRAMENTO RIVER NWR"/>
    <s v="Threatened"/>
    <s v="Endangered"/>
    <s v="G5T2T3"/>
    <s v="S1"/>
    <s v=" "/>
    <s v=" "/>
    <s v="BLM_S; NABCI_RWL; USFS_S; USFWS_BCC"/>
    <s v="SACRAMENTO RIVER NWR, LA BARRANCA UNIT; SW SIDE OF RIVER 0.2 MI SW OF THE MOUTH OF SALT CREEK, SE OF RED BLUFF."/>
    <s v="1987-1990: HALTERMAN SITE #3 AT RIVER MILE 240.25. 2013: MAPPED TO GIVEN COORDINATES, ADJUSTED FOR BEARING AND DISTANCE FROM OBSERVER TO BIRD."/>
    <s v="THIN PATCH OF REMNANT FOREST ADJACENT TO THE RIVER, BORDERED BY A YOUNG RESTORATION SITE. BIRD OBSERVED IN WALNUT AND SYCAMORE TREES."/>
    <s v="NONE DETECTED IN ANNUAL SURVEYS 1987-1990. NONE DETECTED IN 2007 &amp; 2008 SURVEYS. BIRD SEEN AND HEARD (SEVERAL CONTACT CALLS, SOME COOS) ON 30 JUL 2013; NO EVIDENCE OF BREEDING BEHAVIOR BESIDES CALLS, FURTHER FIELDWORK MAY BE NECESSARY."/>
    <s v=" "/>
    <s v=" "/>
    <s v="20150430"/>
    <n v="70602.600464300005"/>
    <n v="942.20026251599995"/>
    <n v="20401"/>
    <n v="204"/>
    <s v="\\PDCCITRDSGIS1\Library\State\CA\State_Wide\Bio\C*"/>
    <d v="2020-12-03T00:00:00"/>
    <d v="2020-11-29T00:00:00"/>
    <s v="Albers - NAD83 - Meters"/>
    <s v="cnddb.shp"/>
    <s v="\\PDCCITRDSGIS1\Library\State\CA\State_Wide\Bio\CNDDB"/>
    <s v="https://nrm.dfg.ca.gov/cnddb/view/updates.aspx"/>
    <n v="301"/>
    <n v="11759.244017404108"/>
    <n v="6505540.6717871428"/>
    <n v="2544962.0088164806"/>
    <n v="170.50673773709809"/>
    <s v="EAST"/>
    <n v="2597.1774918455521"/>
    <n v="362276.50515493489"/>
  </r>
  <r>
    <n v="131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6721.476251739026"/>
    <n v="6505540.6717871428"/>
    <n v="2544962.0088164806"/>
    <n v="162.22438431619273"/>
    <s v="EAST"/>
    <n v="3092.9589923423432"/>
    <n v="264127.2611358781"/>
  </r>
  <r>
    <n v="131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721.476251739026"/>
    <n v="6505540.6717871428"/>
    <n v="2544962.0088164806"/>
    <n v="162.22438431619273"/>
    <s v="EAST"/>
    <n v="3092.9589923423432"/>
    <n v="264127.2611358781"/>
  </r>
  <r>
    <n v="1319"/>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721.476251739026"/>
    <n v="6505540.6717871428"/>
    <n v="2544962.0088164806"/>
    <n v="162.22438431619273"/>
    <s v="EAST"/>
    <n v="3092.9589923423432"/>
    <n v="264127.2611358781"/>
  </r>
  <r>
    <n v="1320"/>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6721.476251739026"/>
    <n v="6505540.6717871428"/>
    <n v="2544962.0088164806"/>
    <n v="162.22438431619273"/>
    <s v="EAST"/>
    <n v="3092.9589923423432"/>
    <n v="264127.2611358781"/>
  </r>
  <r>
    <n v="132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5980.7327700549458"/>
    <n v="6505656.1541677266"/>
    <n v="2545604.4297757298"/>
    <n v="-173.70999474082709"/>
    <s v="EAST"/>
    <n v="1461.4812117641436"/>
    <n v="149801.87442523683"/>
  </r>
  <r>
    <n v="132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5980.7327700549458"/>
    <n v="6505656.1541677266"/>
    <n v="2545604.4297757298"/>
    <n v="-173.70999474082709"/>
    <s v="EAST"/>
    <n v="1461.4812117641436"/>
    <n v="149801.87442523683"/>
  </r>
  <r>
    <n v="1323"/>
    <n v="1"/>
    <n v="55983"/>
    <s v="Riparia riparia"/>
    <x v="30"/>
    <s v="ABPAU08010"/>
    <n v="57"/>
    <s v="09640"/>
    <n v="6685"/>
    <s v="4012222"/>
    <x v="12"/>
    <s v="TEH"/>
    <s v="T27N, R03W, Sec. 35, NW (M)"/>
    <n v="250"/>
    <n v="1"/>
    <x v="0"/>
    <s v="Birds"/>
    <n v="1"/>
    <s v="specific area"/>
    <s v="Presumed Extant"/>
    <s v="Natural/Native occurrence"/>
    <s v="Unknown"/>
    <s v="N"/>
    <s v="20030611"/>
    <s v="20030611"/>
    <s v="UNKNOWN"/>
    <s v="None"/>
    <s v="Threatened"/>
    <s v="G5"/>
    <s v="S2"/>
    <s v=" "/>
    <s v=" "/>
    <s v="BLM_S; IUCN_LC"/>
    <s v="SACRAMENTO RIVER MILE 241.7, LEFT BANK, APPROXIMATELY 1.3 MILES BELOW RED BLUFF DIVERSION DAM."/>
    <s v="LOCATION MAPPED TO PROVIDED COORDINATES AND MAP."/>
    <s v="COLONY LOCATED IN CUT BANK DOWNSTREAM FROM RIPRAP (1987); WALNUT ORCHARD ABOVE COLONY (1987). NORTHERN ROUGH-WINGED SWALLOWS NESTING WITH BANK SWALLOW DURING 1993."/>
    <s v="COLONY ACTIVE IN 1986 (133 BURROWS), 1987 (160) &amp; 1992 (100). 2 ADULTS OBSERVED NESTING 18 MAY 1993. COLONY ACTIVE IN 1996 (490), 1997 (230), 1998 (180), 1999 (330), 2000 (180), 2002 (70), &amp; 2003 (80)."/>
    <s v="POSSIBLE THREATS INCLUDE EROSION AND AGRICULTURAL PESTICIDES (1993)."/>
    <s v="Biocides; Erosion/runoff"/>
    <s v="20120330"/>
    <n v="61240.5296428"/>
    <n v="1016.85090593"/>
    <n v="20201"/>
    <n v="202"/>
    <s v="\\PDCCITRDSGIS1\Library\State\CA\State_Wide\Bio\C*"/>
    <d v="2020-12-03T00:00:00"/>
    <d v="2020-11-29T00:00:00"/>
    <s v="Albers - NAD83 - Meters"/>
    <s v="cnddb.shp"/>
    <s v="\\PDCCITRDSGIS1\Library\State\CA\State_Wide\Bio\CNDDB"/>
    <s v="https://nrm.dfg.ca.gov/cnddb/view/updates.aspx"/>
    <n v="301"/>
    <n v="5980.7327700549458"/>
    <n v="6505656.1541677266"/>
    <n v="2545604.4297757298"/>
    <n v="-173.70999474082709"/>
    <s v="EAST"/>
    <n v="1461.4812117641436"/>
    <n v="149801.87442523683"/>
  </r>
  <r>
    <n v="1324"/>
    <n v="1"/>
    <n v="72227"/>
    <s v="Desmocerus californicus dimorphus"/>
    <x v="33"/>
    <s v="IICOL48011"/>
    <n v="171"/>
    <s v="39760"/>
    <n v="34762"/>
    <s v="4012222"/>
    <x v="12"/>
    <s v="TEH"/>
    <s v="T27N, R03W, Sec. 35 (M)"/>
    <n v="235"/>
    <n v="1"/>
    <x v="0"/>
    <s v="Insects"/>
    <n v="1"/>
    <s v="80 meters"/>
    <s v="Presumed Extant"/>
    <s v="Natural/Native occurrence"/>
    <s v="Good"/>
    <s v="N"/>
    <s v="20010526"/>
    <s v="20010526"/>
    <s v="PVT"/>
    <s v="Threatened"/>
    <s v="None"/>
    <s v="G3T2"/>
    <s v="S3"/>
    <s v=" "/>
    <s v=" "/>
    <s v=" "/>
    <s v="NORTH SHORE SACRAMENTO RIVER, 0.3 MILE EAST OF RIVER MILE 242, 3.5 MILES SE OF RED BLUFF, AT THE PGE GASLINE CROSSING."/>
    <s v="SACRAMENTO RIVER (NORTH SHORE) MITIGATION SITE, RIPARIAN RESTORATION SITE NEXT TO EXISTING RIPARIAN CORRIDOR AND LEVEE."/>
    <s v="HABITAT CONSISTS OF RIPARIAN."/>
    <s v="1 NEW EXIT HOLE, BUT NO ADULTS OBSERVED 31 MAY 1998. 2 EXIT HOLES OBSERVED ON 16 APR 1999. 1 ADULT AND 1 EXIT HOLE OBSERVED 2 JUN 2000. 2 FEMALES AND 2 EXIT HOLES OBS ON 17 APR 2001. 1 MALE OBS ON 5 MAY &amp; 1 FEMALE OBS ON 26 MAY OF 2001."/>
    <s v="POSSIBLE THREAT INCLUDES PESTICIDES."/>
    <s v="Biocides"/>
    <s v="20061102"/>
    <n v="20105.5307029"/>
    <n v="502.652929288"/>
    <n v="20101"/>
    <n v="201"/>
    <s v="\\PDCCITRDSGIS1\Library\State\CA\State_Wide\Bio\C*"/>
    <d v="2020-12-03T00:00:00"/>
    <d v="2020-11-29T00:00:00"/>
    <s v="Albers - NAD83 - Meters"/>
    <s v="cnddb.shp"/>
    <s v="\\PDCCITRDSGIS1\Library\State\CA\State_Wide\Bio\CNDDB"/>
    <s v="https://nrm.dfg.ca.gov/cnddb/view/updates.aspx"/>
    <n v="301"/>
    <n v="5980.7327700549458"/>
    <n v="6505656.1541677266"/>
    <n v="2545604.4297757298"/>
    <n v="-173.70999474082709"/>
    <s v="EAST"/>
    <n v="1461.4812117641436"/>
    <n v="149801.87442523683"/>
  </r>
  <r>
    <n v="132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2058.263356176594"/>
    <n v="6502075.06585747"/>
    <n v="2547343.869866401"/>
    <n v="-63.496658602049315"/>
    <s v="NORTHWEST"/>
    <n v="1908.5823914632599"/>
    <n v="226643.74080773766"/>
  </r>
  <r>
    <n v="1326"/>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2058.263356176594"/>
    <n v="6502075.06585747"/>
    <n v="2547343.869866401"/>
    <n v="-63.496658602049315"/>
    <s v="NORTHWEST"/>
    <n v="1908.5823914632599"/>
    <n v="226643.74080773766"/>
  </r>
  <r>
    <n v="1327"/>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2058.263356176594"/>
    <n v="6502075.06585747"/>
    <n v="2547343.869866401"/>
    <n v="-63.496658602049315"/>
    <s v="NORTHWEST"/>
    <n v="1908.5823914632599"/>
    <n v="226643.74080773766"/>
  </r>
  <r>
    <n v="1328"/>
    <n v="1"/>
    <n v="40361"/>
    <s v="Great Valley Mixed Riparian Forest"/>
    <x v="26"/>
    <s v="CTT61420CA"/>
    <n v="53"/>
    <s v="25240"/>
    <n v="18431"/>
    <s v="4012222"/>
    <x v="12"/>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2"/>
    <n v="12058.263356176594"/>
    <n v="6502075.06585747"/>
    <n v="2547343.869866401"/>
    <n v="-63.496658602049315"/>
    <s v="NORTHWEST"/>
    <n v="1908.5823914632599"/>
    <n v="226643.74080773766"/>
  </r>
  <r>
    <n v="132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383.499134104513"/>
    <n v="6505540.6717871428"/>
    <n v="2544962.0088164806"/>
    <n v="157.40055883412958"/>
    <s v="SOUTHEAST"/>
    <n v="4630.2681995221283"/>
    <n v="706626.06738767761"/>
  </r>
  <r>
    <n v="133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383.499134104513"/>
    <n v="6505540.6717871428"/>
    <n v="2544962.0088164806"/>
    <n v="157.40055883412958"/>
    <s v="SOUTHEAST"/>
    <n v="4630.2681995221283"/>
    <n v="706626.06738767761"/>
  </r>
  <r>
    <n v="133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383.499134104513"/>
    <n v="6505540.6717871428"/>
    <n v="2544962.0088164806"/>
    <n v="157.40055883412958"/>
    <s v="SOUTHEAST"/>
    <n v="4630.2681995221283"/>
    <n v="706626.06738767761"/>
  </r>
  <r>
    <n v="133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383.499134104513"/>
    <n v="6505540.6717871428"/>
    <n v="2544962.0088164806"/>
    <n v="157.40055883412958"/>
    <s v="SOUTHEAST"/>
    <n v="4630.2681995221283"/>
    <n v="706626.06738767761"/>
  </r>
  <r>
    <n v="133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427.0856880483761"/>
    <n v="6548165.5304348916"/>
    <n v="2412580.2785017341"/>
    <n v="171.11647306582228"/>
    <s v="EAST"/>
    <n v="5096.6741756084512"/>
    <n v="219871.77127966919"/>
  </r>
  <r>
    <n v="1334"/>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427.0856880483761"/>
    <n v="6548165.5304348916"/>
    <n v="2412580.2785017341"/>
    <n v="171.11647306582228"/>
    <s v="EAST"/>
    <n v="5096.6741756084512"/>
    <n v="219871.77127966919"/>
  </r>
  <r>
    <n v="1335"/>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5427.0856880483761"/>
    <n v="6548165.5304348916"/>
    <n v="2412580.2785017341"/>
    <n v="171.11647306582228"/>
    <s v="EAST"/>
    <n v="5096.6741756084512"/>
    <n v="219871.77127966919"/>
  </r>
  <r>
    <n v="1336"/>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5427.0856880483761"/>
    <n v="6548165.5304348916"/>
    <n v="2412580.2785017341"/>
    <n v="171.11647306582228"/>
    <s v="EAST"/>
    <n v="5096.6741756084512"/>
    <n v="219871.77127966919"/>
  </r>
  <r>
    <n v="133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848.8174944373804"/>
    <n v="6548165.5304348916"/>
    <n v="2412580.2785017341"/>
    <n v="169.33852030151067"/>
    <s v="EAST"/>
    <n v="1507.5889586648393"/>
    <n v="20871.540842467988"/>
  </r>
  <r>
    <n v="1338"/>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848.8174944373804"/>
    <n v="6548165.5304348916"/>
    <n v="2412580.2785017341"/>
    <n v="169.33852030151067"/>
    <s v="EAST"/>
    <n v="1507.5889586648393"/>
    <n v="20871.540842467988"/>
  </r>
  <r>
    <n v="1339"/>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5848.8174944373804"/>
    <n v="6548165.5304348916"/>
    <n v="2412580.2785017341"/>
    <n v="169.33852030151067"/>
    <s v="EAST"/>
    <n v="1507.5889586648393"/>
    <n v="20871.540842467988"/>
  </r>
  <r>
    <n v="1340"/>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5848.8174944373804"/>
    <n v="6548165.5304348916"/>
    <n v="2412580.2785017341"/>
    <n v="169.33852030151067"/>
    <s v="EAST"/>
    <n v="1507.5889586648393"/>
    <n v="20871.540842467988"/>
  </r>
  <r>
    <n v="134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973.5851136447382"/>
    <n v="6548165.5304348916"/>
    <n v="2412580.2785017341"/>
    <n v="-171.28384999104588"/>
    <s v="EAST"/>
    <n v="169.83410024974197"/>
    <n v="578.02660885143143"/>
  </r>
  <r>
    <n v="1342"/>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973.5851136447382"/>
    <n v="6548165.5304348916"/>
    <n v="2412580.2785017341"/>
    <n v="-171.28384999104588"/>
    <s v="EAST"/>
    <n v="169.83410024974197"/>
    <n v="578.02660885143143"/>
  </r>
  <r>
    <n v="1343"/>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5973.5851136447382"/>
    <n v="6548165.5304348916"/>
    <n v="2412580.2785017341"/>
    <n v="-171.28384999104588"/>
    <s v="EAST"/>
    <n v="169.83410024974197"/>
    <n v="578.02660885143143"/>
  </r>
  <r>
    <n v="1344"/>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5973.5851136447382"/>
    <n v="6548165.5304348916"/>
    <n v="2412580.2785017341"/>
    <n v="-171.28384999104588"/>
    <s v="EAST"/>
    <n v="169.83410024974197"/>
    <n v="578.02660885143143"/>
  </r>
  <r>
    <n v="134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295.3863020682529"/>
    <n v="6548165.5304348916"/>
    <n v="2412580.2785017341"/>
    <n v="-174.81956965110967"/>
    <s v="EAST"/>
    <n v="7069.5918669022358"/>
    <n v="1330650.7200847073"/>
  </r>
  <r>
    <n v="1346"/>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6295.3863020682529"/>
    <n v="6548165.5304348916"/>
    <n v="2412580.2785017341"/>
    <n v="-174.81956965110967"/>
    <s v="EAST"/>
    <n v="7069.5918669022358"/>
    <n v="1330650.7200847073"/>
  </r>
  <r>
    <n v="1347"/>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295.3863020682529"/>
    <n v="6548165.5304348916"/>
    <n v="2412580.2785017341"/>
    <n v="-174.81956965110967"/>
    <s v="EAST"/>
    <n v="7069.5918669022358"/>
    <n v="1330650.7200847073"/>
  </r>
  <r>
    <n v="1348"/>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6295.3863020682529"/>
    <n v="6548165.5304348916"/>
    <n v="2412580.2785017341"/>
    <n v="-174.81956965110967"/>
    <s v="EAST"/>
    <n v="7069.5918669022358"/>
    <n v="1330650.7200847073"/>
  </r>
  <r>
    <n v="134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249.5877318322628"/>
    <n v="6548165.5304348916"/>
    <n v="2412580.2785017341"/>
    <n v="-171.33059563031534"/>
    <s v="EAST"/>
    <n v="3954.5766275597061"/>
    <n v="172956.24433315711"/>
  </r>
  <r>
    <n v="1350"/>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6249.5877318322628"/>
    <n v="6548165.5304348916"/>
    <n v="2412580.2785017341"/>
    <n v="-171.33059563031534"/>
    <s v="EAST"/>
    <n v="3954.5766275597061"/>
    <n v="172956.24433315711"/>
  </r>
  <r>
    <n v="1351"/>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249.5877318322628"/>
    <n v="6548165.5304348916"/>
    <n v="2412580.2785017341"/>
    <n v="-171.33059563031534"/>
    <s v="EAST"/>
    <n v="3954.5766275597061"/>
    <n v="172956.24433315711"/>
  </r>
  <r>
    <n v="1352"/>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6249.5877318322628"/>
    <n v="6548165.5304348916"/>
    <n v="2412580.2785017341"/>
    <n v="-171.33059563031534"/>
    <s v="EAST"/>
    <n v="3954.5766275597061"/>
    <n v="172956.24433315711"/>
  </r>
  <r>
    <n v="135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196.6355864870111"/>
    <n v="6548165.5304348916"/>
    <n v="2412580.2785017341"/>
    <n v="-152.63109437503215"/>
    <s v="NORTHEAST"/>
    <n v="1303.8862014348974"/>
    <n v="55631.202761605513"/>
  </r>
  <r>
    <n v="1354"/>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8196.6355864870111"/>
    <n v="6548165.5304348916"/>
    <n v="2412580.2785017341"/>
    <n v="-152.63109437503215"/>
    <s v="NORTHEAST"/>
    <n v="1303.8862014348974"/>
    <n v="55631.202761605513"/>
  </r>
  <r>
    <n v="1355"/>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196.6355864870111"/>
    <n v="6548165.5304348916"/>
    <n v="2412580.2785017341"/>
    <n v="-152.63109437503215"/>
    <s v="NORTHEAST"/>
    <n v="1303.8862014348974"/>
    <n v="55631.202761605513"/>
  </r>
  <r>
    <n v="1356"/>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8196.6355864870111"/>
    <n v="6548165.5304348916"/>
    <n v="2412580.2785017341"/>
    <n v="-152.63109437503215"/>
    <s v="NORTHEAST"/>
    <n v="1303.8862014348974"/>
    <n v="55631.202761605513"/>
  </r>
  <r>
    <n v="135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185.3148652074642"/>
    <n v="6548165.5304348916"/>
    <n v="2412580.2785017341"/>
    <n v="-154.10159455707904"/>
    <s v="NORTHEAST"/>
    <n v="1414.9673780558944"/>
    <n v="104396.18815345272"/>
  </r>
  <r>
    <n v="1358"/>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8185.3148652074642"/>
    <n v="6548165.5304348916"/>
    <n v="2412580.2785017341"/>
    <n v="-154.10159455707904"/>
    <s v="NORTHEAST"/>
    <n v="1414.9673780558944"/>
    <n v="104396.18815345272"/>
  </r>
  <r>
    <n v="1359"/>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185.3148652074642"/>
    <n v="6548165.5304348916"/>
    <n v="2412580.2785017341"/>
    <n v="-154.10159455707904"/>
    <s v="NORTHEAST"/>
    <n v="1414.9673780558944"/>
    <n v="104396.18815345272"/>
  </r>
  <r>
    <n v="1360"/>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8185.3148652074642"/>
    <n v="6548165.5304348916"/>
    <n v="2412580.2785017341"/>
    <n v="-154.10159455707904"/>
    <s v="NORTHEAST"/>
    <n v="1414.9673780558944"/>
    <n v="104396.18815345272"/>
  </r>
  <r>
    <n v="136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585.0798670574604"/>
    <n v="6548165.5304348916"/>
    <n v="2412580.2785017341"/>
    <n v="-156.92682115378321"/>
    <s v="NORTHEAST"/>
    <n v="2217.6394657905871"/>
    <n v="197043.3407549457"/>
  </r>
  <r>
    <n v="1362"/>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7585.0798670574604"/>
    <n v="6548165.5304348916"/>
    <n v="2412580.2785017341"/>
    <n v="-156.92682115378321"/>
    <s v="NORTHEAST"/>
    <n v="2217.6394657905871"/>
    <n v="197043.3407549457"/>
  </r>
  <r>
    <n v="1363"/>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7585.0798670574604"/>
    <n v="6548165.5304348916"/>
    <n v="2412580.2785017341"/>
    <n v="-156.92682115378321"/>
    <s v="NORTHEAST"/>
    <n v="2217.6394657905871"/>
    <n v="197043.3407549457"/>
  </r>
  <r>
    <n v="1364"/>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7585.0798670574604"/>
    <n v="6548165.5304348916"/>
    <n v="2412580.2785017341"/>
    <n v="-156.92682115378321"/>
    <s v="NORTHEAST"/>
    <n v="2217.6394657905871"/>
    <n v="197043.3407549457"/>
  </r>
  <r>
    <n v="136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5014.90524228285"/>
    <n v="6548165.5304348916"/>
    <n v="2412580.2785017341"/>
    <n v="135.68653043747122"/>
    <s v="SOUTHEAST"/>
    <n v="752.57024263508083"/>
    <n v="9338.3163195081124"/>
  </r>
  <r>
    <n v="1366"/>
    <n v="1"/>
    <n v="16566"/>
    <s v="Great Valley Cottonwood Riparian Forest"/>
    <x v="27"/>
    <s v="CTT61410CA"/>
    <n v="6"/>
    <s v="10222"/>
    <n v="4917"/>
    <s v="3912168"/>
    <x v="24"/>
    <s v="BUT"/>
    <s v="T22N, R01W, Sec. 27 (M)"/>
    <n v="135"/>
    <n v="1"/>
    <x v="2"/>
    <s v="Riparian"/>
    <n v="1"/>
    <s v="specific area"/>
    <s v="Presumed Extant"/>
    <s v="Natural/Native occurrence"/>
    <s v="Excellent"/>
    <s v="N"/>
    <s v="1987XXXX"/>
    <s v="1987XXXX"/>
    <s v="DFG-SACRAMENTO RIVER WA"/>
    <s v="None"/>
    <s v="None"/>
    <s v="G2"/>
    <s v="S2.1"/>
    <s v=" "/>
    <s v=" "/>
    <s v=" "/>
    <s v="SACRAMENTO RIVER BETWEEN CONFLUENCE OF DUNNING SLOUGH AND PINE CREEK."/>
    <s v="SINGLE PATCH OF COTTONWOOD RIPARIAN ALONG BOTH SIDES OF THE SACRAMENTO RIVER."/>
    <s v="WEST 1/6 OF STAND FAIR COND., 1985, POPULUS FREMONTII OVERTOPPING WILLOW &amp; SCRUB &amp; SAVANNAS OF ELYMUS TRITICOIDES &amp; ACER NEGUNDO. REMAINDER; YOUNG P. FREMONTII FOREST ESTABLISHED ON RECENTLY EXPOSED RIVER CHANNEL. DENSE WILLOW UNDERSTORY."/>
    <s v="GRAPHIC AND SITE QUALITY REVISED PER MCCARTEN (1987). SEE WWW.DFG.CA.GOV/BIOGEODATA/VEGCAMP/NATURAL_COMM_BACKGROUND.ASP TO INTERPRET AND ADDRESS THE PRESENCE OF RARE COMMUNITIES."/>
    <s v="ADJACENT TO AGRICULTURE."/>
    <s v="Agriculture"/>
    <s v="19980902"/>
    <n v="1234099.13717"/>
    <n v="5659.3321233500001"/>
    <n v="30201"/>
    <n v="302"/>
    <s v="\\PDCCITRDSGIS1\Library\State\CA\State_Wide\Bio\C*"/>
    <d v="2020-12-03T00:00:00"/>
    <d v="2020-11-29T00:00:00"/>
    <s v="Albers - NAD83 - Meters"/>
    <s v="cnddb.shp"/>
    <s v="\\PDCCITRDSGIS1\Library\State\CA\State_Wide\Bio\CNDDB"/>
    <s v="https://nrm.dfg.ca.gov/cnddb/view/updates.aspx"/>
    <n v="304"/>
    <n v="25014.90524228285"/>
    <n v="6548165.5304348916"/>
    <n v="2412580.2785017341"/>
    <n v="135.68653043747122"/>
    <s v="SOUTHEAST"/>
    <n v="752.57024263508083"/>
    <n v="9338.3163195081124"/>
  </r>
  <r>
    <n v="1367"/>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5014.90524228285"/>
    <n v="6548165.5304348916"/>
    <n v="2412580.2785017341"/>
    <n v="135.68653043747122"/>
    <s v="SOUTHEAST"/>
    <n v="752.57024263508083"/>
    <n v="9338.3163195081124"/>
  </r>
  <r>
    <n v="1368"/>
    <n v="1"/>
    <n v="54266"/>
    <s v="Pandion haliaetus"/>
    <x v="39"/>
    <s v="ABNKC01010"/>
    <n v="424"/>
    <s v="69250"/>
    <n v="70030"/>
    <s v="3912168"/>
    <x v="24"/>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04"/>
    <n v="25014.90524228285"/>
    <n v="6548165.5304348916"/>
    <n v="2412580.2785017341"/>
    <n v="135.68653043747122"/>
    <s v="SOUTHEAST"/>
    <n v="752.57024263508083"/>
    <n v="9338.3163195081124"/>
  </r>
  <r>
    <n v="136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24616.598038207449"/>
    <n v="6548165.5304348916"/>
    <n v="2412580.2785017341"/>
    <n v="134.34575238267939"/>
    <s v="SOUTHEAST"/>
    <n v="722.13667595941001"/>
    <n v="15110.951801066649"/>
  </r>
  <r>
    <n v="1370"/>
    <n v="1"/>
    <n v="16665"/>
    <s v="Coccyzus americanus occidentalis"/>
    <x v="25"/>
    <s v="ABNRB02022"/>
    <n v="6"/>
    <s v="95678"/>
    <n v="25621"/>
    <s v="3912168"/>
    <x v="24"/>
    <s v="BUT"/>
    <s v="T22N, R01W, Sec. 27 (M)"/>
    <n v="135"/>
    <n v="5"/>
    <x v="0"/>
    <s v="Birds"/>
    <n v="1"/>
    <s v="non-specific area"/>
    <s v="Presumed Extant"/>
    <s v="Natural/Native occurrence"/>
    <s v="Unknown"/>
    <s v="N"/>
    <s v="20130629"/>
    <s v="20130629"/>
    <s v="USFWS, DFG, TNC"/>
    <s v="Threatened"/>
    <s v="Endangered"/>
    <s v="G5T2T3"/>
    <s v="S1"/>
    <s v=" "/>
    <s v=" "/>
    <s v="BLM_S; NABCI_RWL; USFS_S; USFWS_BCC"/>
    <s v="SACRAMENTO RIVER BETWEEN DUNNING SLOUGH AND PINE CREEK, SW OF HAMILTON CITY."/>
    <s v="MAPPED TO LOCATIONS GIVEN FOR DETECTIONS IN 1977 (SITE SR7 AT &quot;INSIDE OF BEND 0.5 TO 1.5 MI W OF MOUTH OF PINE CREEK&quot;), 1979, 1987, 2010, &amp; 2013. 2007-08 SURVEY ON PINE CREEK UNIT, SAC RIVER NWR; EXACT DETECTION LOCATION UNKNOWN."/>
    <s v="RIPARIAN VEGETATION INCLUDING COTTONWOOD, WILLOW, BOX ELDER, WHITE ALDER. 2010: SEEN IN TALL COTTONWOOD, UNDERSTORY NOT THICK. 2013: BIRDS DETECTED IN TALL COTTONWOOD / WILLOW REMNANT AT EDGE OF RESTORATION SITE."/>
    <s v="5 (NESTING?) DETECTED, 1977. 4 PAIRS &amp; SEVERAL NESTS DETECTED 1979. 3-4 PAIRS &amp; 4 UNMATED MALES DET 1987. 4 PAIRS 1988, 2 IN 1989, 2.5 IN 1990. 1 DET IN 2007, 0 IN 2008. 2 DET IN JUL 2010. 1 HEARD 26 JUN, 1 HEARD &amp; SEEN 29 JUN 2013."/>
    <s v=" "/>
    <s v=" "/>
    <s v="20150501"/>
    <n v="1191680.91001"/>
    <n v="9968.3273621499993"/>
    <n v="20301"/>
    <n v="203"/>
    <s v="\\PDCCITRDSGIS1\Library\State\CA\State_Wide\Bio\C*"/>
    <d v="2020-12-03T00:00:00"/>
    <d v="2020-11-29T00:00:00"/>
    <s v="Albers - NAD83 - Meters"/>
    <s v="cnddb.shp"/>
    <s v="\\PDCCITRDSGIS1\Library\State\CA\State_Wide\Bio\CNDDB"/>
    <s v="https://nrm.dfg.ca.gov/cnddb/view/updates.aspx"/>
    <n v="304"/>
    <n v="24616.598038207449"/>
    <n v="6548165.5304348916"/>
    <n v="2412580.2785017341"/>
    <n v="134.34575238267939"/>
    <s v="SOUTHEAST"/>
    <n v="722.13667595941001"/>
    <n v="15110.951801066649"/>
  </r>
  <r>
    <n v="1371"/>
    <n v="1"/>
    <n v="40990"/>
    <s v="Great Valley Mixed Riparian Forest"/>
    <x v="26"/>
    <s v="CTT61420CA"/>
    <n v="60"/>
    <s v="26172"/>
    <n v="4918"/>
    <s v="3912168"/>
    <x v="24"/>
    <s v="GLE"/>
    <s v="T22N, R01W, Sec. 28 (M)"/>
    <n v="135"/>
    <n v="1"/>
    <x v="2"/>
    <s v="Riparian"/>
    <n v="1"/>
    <s v="specific area"/>
    <s v="Presumed Extant"/>
    <s v="Natural/Native occurrence"/>
    <s v="Fair"/>
    <s v="N"/>
    <s v="1987XXXX"/>
    <s v="1987XXXX"/>
    <s v="UNKNOWN"/>
    <s v="None"/>
    <s v="None"/>
    <s v="G2"/>
    <s v="S2.2"/>
    <s v=" "/>
    <s v=" "/>
    <s v=" "/>
    <s v="DUNNING SLOUGH AND SACRAMENTO RIVER."/>
    <s v="SINGLE PATCH OF MIXED RIPARIAN EXTENDING FOR ABOUT 4/5 MILE ALONG DUNNING SLOUGH, AND UPSTREAM ALONG THE SACRAMENTO RIVER FOR ABOUT 1/2 MILE."/>
    <s v="SPECIES WHICH MAY OCCUR HERE INCLUDE POPULUS FREMONTII, SALIX LASIANDRA, SALIX GOODDINGII VAR. VARIABILIS, PLATANUS RACEMOSA AND ACER NEGUNDO. SHADE TOLERANT SHRUBS AND EXTENSIVE LIANA DEVELOPMENT IN THE UNDERSTORY."/>
    <s v="FORMER PORTION OF COTTONWOOD RIPARIAN OCCURRENCE REVISED TO MIXED RIPARIAN PER MCCARTEN (1987). SEE WWW.DFG.CA.GOV/BIOGEODATA/VEGCAMP/NATURAL_COMM_BACKGROUND.ASP TO INTERPRET AND ADDRESS THE PRESENCE OF RARE COMMUNITIES."/>
    <s v="AGRICULTURE ADJACENT TO THIS OCCURRENCE."/>
    <s v=" "/>
    <s v="19980721"/>
    <n v="170242.19059700001"/>
    <n v="4326.5819599799997"/>
    <n v="30201"/>
    <n v="302"/>
    <s v="\\PDCCITRDSGIS1\Library\State\CA\State_Wide\Bio\C*"/>
    <d v="2020-12-03T00:00:00"/>
    <d v="2020-11-29T00:00:00"/>
    <s v="Albers - NAD83 - Meters"/>
    <s v="cnddb.shp"/>
    <s v="\\PDCCITRDSGIS1\Library\State\CA\State_Wide\Bio\CNDDB"/>
    <s v="https://nrm.dfg.ca.gov/cnddb/view/updates.aspx"/>
    <n v="304"/>
    <n v="24616.598038207449"/>
    <n v="6548165.5304348916"/>
    <n v="2412580.2785017341"/>
    <n v="134.34575238267939"/>
    <s v="SOUTHEAST"/>
    <n v="722.13667595941001"/>
    <n v="15110.951801066649"/>
  </r>
  <r>
    <n v="1372"/>
    <n v="1"/>
    <n v="54266"/>
    <s v="Pandion haliaetus"/>
    <x v="39"/>
    <s v="ABNKC01010"/>
    <n v="424"/>
    <s v="69250"/>
    <n v="70030"/>
    <s v="3912168"/>
    <x v="24"/>
    <s v="GLE"/>
    <s v="T22N, R01W, Sec. 28, NW (M)"/>
    <n v="120"/>
    <n v="1"/>
    <x v="0"/>
    <s v="Birds"/>
    <n v="1"/>
    <s v="1/10 mile"/>
    <s v="Presumed Extant"/>
    <s v="Natural/Native occurrence"/>
    <s v="Unknown"/>
    <s v="N"/>
    <s v="20040609"/>
    <s v="20040609"/>
    <s v="UNKNOWN"/>
    <s v="None"/>
    <s v="None"/>
    <s v="G5"/>
    <s v="S4"/>
    <s v=" "/>
    <s v="WL"/>
    <s v="CDF_S; IUCN_LC"/>
    <s v="SACRAMENTO RIVER, EAST OF HAMILTON CITY, ABOUT 1 MILE DOWNSTREAM OF HWY 32 CROSSING."/>
    <s v="MAPPED ACCORDING TO UTM COORDINATES PROVIDED BY SOURCE, DATUM NOT GIVEN. SOURCE ALSO STATES LOCATION AS RIVER MILE 198.7, RIGHT BANK."/>
    <s v=" "/>
    <s v="1 ADULT AND NEST OBSERVED DURING SURVEY ON 9 JUN 2004."/>
    <s v=" "/>
    <s v=" "/>
    <s v="20070514"/>
    <n v="70602.557780200004"/>
    <n v="942.199986653"/>
    <n v="20401"/>
    <n v="204"/>
    <s v="\\PDCCITRDSGIS1\Library\State\CA\State_Wide\Bio\C*"/>
    <d v="2020-12-03T00:00:00"/>
    <d v="2020-11-29T00:00:00"/>
    <s v="Albers - NAD83 - Meters"/>
    <s v="cnddb.shp"/>
    <s v="\\PDCCITRDSGIS1\Library\State\CA\State_Wide\Bio\CNDDB"/>
    <s v="https://nrm.dfg.ca.gov/cnddb/view/updates.aspx"/>
    <n v="304"/>
    <n v="24616.598038207449"/>
    <n v="6548165.5304348916"/>
    <n v="2412580.2785017341"/>
    <n v="134.34575238267939"/>
    <s v="SOUTHEAST"/>
    <n v="722.13667595941001"/>
    <n v="15110.951801066649"/>
  </r>
  <r>
    <n v="137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4326.7033959402452"/>
    <n v="6548165.5304348916"/>
    <n v="2412580.2785017341"/>
    <n v="157.04662986347185"/>
    <s v="SOUTHEAST"/>
    <n v="4692.4696959037046"/>
    <n v="957103.39260916144"/>
  </r>
  <r>
    <n v="1374"/>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4326.7033959402452"/>
    <n v="6548165.5304348916"/>
    <n v="2412580.2785017341"/>
    <n v="157.04662986347185"/>
    <s v="SOUTHEAST"/>
    <n v="4692.4696959037046"/>
    <n v="957103.39260916144"/>
  </r>
  <r>
    <n v="1375"/>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4326.7033959402452"/>
    <n v="6548165.5304348916"/>
    <n v="2412580.2785017341"/>
    <n v="157.04662986347185"/>
    <s v="SOUTHEAST"/>
    <n v="4692.4696959037046"/>
    <n v="957103.39260916144"/>
  </r>
  <r>
    <n v="1376"/>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4326.7033959402452"/>
    <n v="6548165.5304348916"/>
    <n v="2412580.2785017341"/>
    <n v="157.04662986347185"/>
    <s v="SOUTHEAST"/>
    <n v="4692.4696959037046"/>
    <n v="957103.39260916144"/>
  </r>
  <r>
    <n v="137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0980.02043909952"/>
    <n v="6547751.6995696425"/>
    <n v="2413308.9591309726"/>
    <n v="-73.017049098556782"/>
    <s v="NORTH"/>
    <n v="1551.5973972495615"/>
    <n v="40490.597735917188"/>
  </r>
  <r>
    <n v="1378"/>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0980.02043909952"/>
    <n v="6547751.6995696425"/>
    <n v="2413308.9591309726"/>
    <n v="-73.017049098556782"/>
    <s v="NORTH"/>
    <n v="1551.5973972495615"/>
    <n v="40490.597735917188"/>
  </r>
  <r>
    <n v="1379"/>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0980.02043909952"/>
    <n v="6547751.6995696425"/>
    <n v="2413308.9591309726"/>
    <n v="-73.017049098556782"/>
    <s v="NORTH"/>
    <n v="1551.5973972495615"/>
    <n v="40490.597735917188"/>
  </r>
  <r>
    <n v="1380"/>
    <n v="1"/>
    <n v="24105"/>
    <s v="Riparia riparia"/>
    <x v="30"/>
    <s v="ABPAU08010"/>
    <n v="43"/>
    <s v="09929"/>
    <n v="25218"/>
    <s v="3912271"/>
    <x v="25"/>
    <s v="BUT"/>
    <s v="T23N, R02W, Sec. 14, SW (M)"/>
    <n v="160"/>
    <n v="1"/>
    <x v="0"/>
    <s v="Birds"/>
    <n v="1"/>
    <s v="non-specific area"/>
    <s v="Presumed Extant"/>
    <s v="Natural/Native occurrence"/>
    <s v="Unknown"/>
    <s v="N"/>
    <s v="20100802"/>
    <s v="20100802"/>
    <s v="PVT"/>
    <s v="None"/>
    <s v="Threatened"/>
    <s v="G5"/>
    <s v="S2"/>
    <s v=" "/>
    <s v=" "/>
    <s v="BLM_S; IUCN_LC"/>
    <s v="SACRAMENTO RIVER MILE 209.8-210.6, LEFT AND RIGHT BANKS, AT THE SOUTH END OF LOWER FOSTER ISLAND."/>
    <s v="MAPPED TO RIVER MILES USING 1988, 1998, 2005 AND 2009 AERIALS. DURING 1987, COLONY MOVED 360 METERS UPSTREAM FROM THE 1986 LOCATION."/>
    <s v="COLONY LOCATED IN NATURAL BANK WITH YOUNG RIPARIAN ABOVE; RIPRAP 180 M DOWNSTREAM (1987)."/>
    <s v="ACTIVE DURING 1986 (85 BURROWS), 1987 (245 BURROWS, 80% BREEDING OCCUPANCY), 1996 (210 BURROWS), 1999 (30 BURROWS), 2003 (60 BURROWS), 2004 (40 BURROWS), 2007 (510 BURROWS), 2008 (320 BURROWS), 2009 (308 BURROWS), &amp; 2010 (200 BURROWS)."/>
    <s v=" "/>
    <s v=" "/>
    <s v="20121219"/>
    <n v="537637.76333999995"/>
    <n v="3189.4866790800002"/>
    <n v="20301"/>
    <n v="203"/>
    <s v="\\PDCCITRDSGIS1\Library\State\CA\State_Wide\Bio\C*"/>
    <d v="2020-12-03T00:00:00"/>
    <d v="2020-11-29T00:00:00"/>
    <s v="Albers - NAD83 - Meters"/>
    <s v="cnddb.shp"/>
    <s v="\\PDCCITRDSGIS1\Library\State\CA\State_Wide\Bio\CNDDB"/>
    <s v="https://nrm.dfg.ca.gov/cnddb/view/updates.aspx"/>
    <n v="303"/>
    <n v="20980.02043909952"/>
    <n v="6547751.6995696425"/>
    <n v="2413308.9591309726"/>
    <n v="-73.017049098556782"/>
    <s v="NORTH"/>
    <n v="1551.5973972495615"/>
    <n v="40490.597735917188"/>
  </r>
  <r>
    <n v="138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428.7455301388"/>
    <n v="6547751.6995696425"/>
    <n v="2413308.9591309726"/>
    <n v="-81.054140787633642"/>
    <s v="NORTH"/>
    <n v="5790.081738226967"/>
    <n v="625945.3473077981"/>
  </r>
  <r>
    <n v="1382"/>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428.7455301388"/>
    <n v="6547751.6995696425"/>
    <n v="2413308.9591309726"/>
    <n v="-81.054140787633642"/>
    <s v="NORTH"/>
    <n v="5790.081738226967"/>
    <n v="625945.3473077981"/>
  </r>
  <r>
    <n v="1383"/>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428.7455301388"/>
    <n v="6547751.6995696425"/>
    <n v="2413308.9591309726"/>
    <n v="-81.054140787633642"/>
    <s v="NORTH"/>
    <n v="5790.081738226967"/>
    <n v="625945.3473077981"/>
  </r>
  <r>
    <n v="1384"/>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428.7455301388"/>
    <n v="6547751.6995696425"/>
    <n v="2413308.9591309726"/>
    <n v="-81.054140787633642"/>
    <s v="NORTH"/>
    <n v="5790.081738226967"/>
    <n v="625945.3473077981"/>
  </r>
  <r>
    <n v="138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6599.1894453895247"/>
    <n v="6548165.5304348916"/>
    <n v="2412580.2785017341"/>
    <n v="147.64081318190603"/>
    <s v="SOUTHEAST"/>
    <n v="2567.706714440179"/>
    <n v="171804.77158717529"/>
  </r>
  <r>
    <n v="1386"/>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6599.1894453895247"/>
    <n v="6548165.5304348916"/>
    <n v="2412580.2785017341"/>
    <n v="147.64081318190603"/>
    <s v="SOUTHEAST"/>
    <n v="2567.706714440179"/>
    <n v="171804.77158717529"/>
  </r>
  <r>
    <n v="1387"/>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6599.1894453895247"/>
    <n v="6548165.5304348916"/>
    <n v="2412580.2785017341"/>
    <n v="147.64081318190603"/>
    <s v="SOUTHEAST"/>
    <n v="2567.706714440179"/>
    <n v="171804.77158717529"/>
  </r>
  <r>
    <n v="1388"/>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6599.1894453895247"/>
    <n v="6548165.5304348916"/>
    <n v="2412580.2785017341"/>
    <n v="147.64081318190603"/>
    <s v="SOUTHEAST"/>
    <n v="2567.706714440179"/>
    <n v="171804.77158717529"/>
  </r>
  <r>
    <n v="138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597.8782352645976"/>
    <n v="6548165.5304348916"/>
    <n v="2412580.2785017341"/>
    <n v="142.934626563253"/>
    <s v="SOUTHEAST"/>
    <n v="2340.4036630371706"/>
    <n v="199344.18441684236"/>
  </r>
  <r>
    <n v="1390"/>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7597.8782352645976"/>
    <n v="6548165.5304348916"/>
    <n v="2412580.2785017341"/>
    <n v="142.934626563253"/>
    <s v="SOUTHEAST"/>
    <n v="2340.4036630371706"/>
    <n v="199344.18441684236"/>
  </r>
  <r>
    <n v="1391"/>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7597.8782352645976"/>
    <n v="6548165.5304348916"/>
    <n v="2412580.2785017341"/>
    <n v="142.934626563253"/>
    <s v="SOUTHEAST"/>
    <n v="2340.4036630371706"/>
    <n v="199344.18441684236"/>
  </r>
  <r>
    <n v="1392"/>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597.8782352645976"/>
    <n v="6548165.5304348916"/>
    <n v="2412580.2785017341"/>
    <n v="142.934626563253"/>
    <s v="SOUTHEAST"/>
    <n v="2340.4036630371706"/>
    <n v="199344.18441684236"/>
  </r>
  <r>
    <n v="139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068.5226573819536"/>
    <n v="6548165.5304348916"/>
    <n v="2412580.2785017341"/>
    <n v="141.71185049389695"/>
    <s v="SOUTHEAST"/>
    <n v="1796.6705643218513"/>
    <n v="125638.08518984646"/>
  </r>
  <r>
    <n v="1394"/>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7068.5226573819536"/>
    <n v="6548165.5304348916"/>
    <n v="2412580.2785017341"/>
    <n v="141.71185049389695"/>
    <s v="SOUTHEAST"/>
    <n v="1796.6705643218513"/>
    <n v="125638.08518984646"/>
  </r>
  <r>
    <n v="1395"/>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068.5226573819536"/>
    <n v="6548165.5304348916"/>
    <n v="2412580.2785017341"/>
    <n v="141.71185049389695"/>
    <s v="SOUTHEAST"/>
    <n v="1796.6705643218513"/>
    <n v="125638.08518984646"/>
  </r>
  <r>
    <n v="1396"/>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068.5226573819536"/>
    <n v="6548165.5304348916"/>
    <n v="2412580.2785017341"/>
    <n v="141.71185049389695"/>
    <s v="SOUTHEAST"/>
    <n v="1796.6705643218513"/>
    <n v="125638.08518984646"/>
  </r>
  <r>
    <n v="139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5283.947216392491"/>
    <n v="6547751.6995696425"/>
    <n v="2413308.9591309726"/>
    <n v="-75.97418733181496"/>
    <s v="NORTH"/>
    <n v="624.59914352426654"/>
    <n v="1685.425174010591"/>
  </r>
  <r>
    <n v="1398"/>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5283.947216392491"/>
    <n v="6547751.6995696425"/>
    <n v="2413308.9591309726"/>
    <n v="-75.97418733181496"/>
    <s v="NORTH"/>
    <n v="624.59914352426654"/>
    <n v="1685.425174010591"/>
  </r>
  <r>
    <n v="1399"/>
    <n v="1"/>
    <n v="29607"/>
    <s v="Desmocerus californicus dimorphus"/>
    <x v="33"/>
    <s v="IICOL48011"/>
    <n v="143"/>
    <s v="39451"/>
    <n v="34453"/>
    <s v="3912271"/>
    <x v="25"/>
    <s v="TEH"/>
    <s v="T23N, R02W, Sec. 23 (M)"/>
    <n v="150"/>
    <n v="1"/>
    <x v="0"/>
    <s v="Insects"/>
    <n v="1"/>
    <s v="1/5 mile"/>
    <s v="Presumed Extant"/>
    <s v="Natural/Native occurrence"/>
    <s v="Unknown"/>
    <s v="N"/>
    <s v="1986XXXX"/>
    <s v="1986XXXX"/>
    <s v="UNKNOWN"/>
    <s v="Threatened"/>
    <s v="None"/>
    <s v="G3T2"/>
    <s v="S3"/>
    <s v=" "/>
    <s v=" "/>
    <s v=" "/>
    <s v="SACRAMENTO RIVER MILE 208.6 WEST, AT THE END OF CLARK AVE, 2.7 MILES NNW OF GLENN-COLUSA CANAL PUMPING STATION."/>
    <s v=" "/>
    <s v="ELDERBERIES IN OPEN COTTONWOOD-WILLOW FOREST. ELDERBERIES SCATTERED TO DENSE, MOSTLY YOUNG PLANTS; 2 LARGE MATURE STANDS LACK EXIT HOLES, THESE ASSOCIATED WITH MATURE COTTONWOOD-WALNUT FOREST."/>
    <s v="2 EXIT HOLES OBSERVED BOTH WERE OLD. NO ADULTS OBSERVED."/>
    <s v=" "/>
    <s v=" "/>
    <s v="19980818"/>
    <n v="282733.51654600003"/>
    <n v="1884.9467749099999"/>
    <n v="20501"/>
    <n v="205"/>
    <s v="\\PDCCITRDSGIS1\Library\State\CA\State_Wide\Bio\C*"/>
    <d v="2020-12-03T00:00:00"/>
    <d v="2020-11-29T00:00:00"/>
    <s v="Albers - NAD83 - Meters"/>
    <s v="cnddb.shp"/>
    <s v="\\PDCCITRDSGIS1\Library\State\CA\State_Wide\Bio\CNDDB"/>
    <s v="https://nrm.dfg.ca.gov/cnddb/view/updates.aspx"/>
    <n v="303"/>
    <n v="15283.947216392491"/>
    <n v="6547751.6995696425"/>
    <n v="2413308.9591309726"/>
    <n v="-75.97418733181496"/>
    <s v="NORTH"/>
    <n v="624.59914352426654"/>
    <n v="1685.425174010591"/>
  </r>
  <r>
    <n v="1400"/>
    <n v="1"/>
    <n v="44653"/>
    <s v="Riparia riparia"/>
    <x v="30"/>
    <s v="ABPAU08010"/>
    <n v="268"/>
    <s v="83842"/>
    <n v="84872"/>
    <s v="3912271"/>
    <x v="25"/>
    <s v="TEH"/>
    <s v="T23N, R02W, Sec. 23, SW (M)"/>
    <n v="157"/>
    <n v="2"/>
    <x v="0"/>
    <s v="Birds"/>
    <n v="1"/>
    <s v="non-specific area"/>
    <s v="Presumed Extant"/>
    <s v="Natural/Native occurrence"/>
    <s v="Unknown"/>
    <s v="N"/>
    <s v="20090611"/>
    <s v="20090611"/>
    <s v="PVT"/>
    <s v="None"/>
    <s v="Threatened"/>
    <s v="G5"/>
    <s v="S2"/>
    <s v=" "/>
    <s v=" "/>
    <s v="BLM_S; IUCN_LC"/>
    <s v="SACRAMENTO RIVER MILE 208.8-209, RIGHT AND LEFT BANKS, JUST UPSTREAM FROM DICUS SLOUGH."/>
    <s v="COLONY ACTIVE ON RIGHT BANK DURING 2008-09 AND THE LEFT BANK DURING 1991. MAPPED TO RIVER MILES AND 2009 AERIAL IMAGE."/>
    <s v=" "/>
    <s v="ACTIVE COLONY OF 417 BURROWS OBSERVED DURING MAY 1991, 430 BURROWS DURING 1992, 40 BURROWS DURING JUN 1993, 130 BURROWS DURING JUN 2008, AND 90 BURROWS DURING 2009."/>
    <s v=" "/>
    <s v=" "/>
    <s v="20130320"/>
    <n v="119906.11372199999"/>
    <n v="2001.3370543000001"/>
    <n v="20301"/>
    <n v="203"/>
    <s v="\\PDCCITRDSGIS1\Library\State\CA\State_Wide\Bio\C*"/>
    <d v="2020-12-03T00:00:00"/>
    <d v="2020-11-29T00:00:00"/>
    <s v="Albers - NAD83 - Meters"/>
    <s v="cnddb.shp"/>
    <s v="\\PDCCITRDSGIS1\Library\State\CA\State_Wide\Bio\CNDDB"/>
    <s v="https://nrm.dfg.ca.gov/cnddb/view/updates.aspx"/>
    <n v="303"/>
    <n v="15283.947216392491"/>
    <n v="6547751.6995696425"/>
    <n v="2413308.9591309726"/>
    <n v="-75.97418733181496"/>
    <s v="NORTH"/>
    <n v="624.59914352426654"/>
    <n v="1685.425174010591"/>
  </r>
  <r>
    <n v="140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1155.625175146752"/>
    <n v="6547751.6995696425"/>
    <n v="2413308.9591309726"/>
    <n v="-70.796521866378143"/>
    <s v="NORTH"/>
    <n v="205.34216395053667"/>
    <n v="561.36774774022774"/>
  </r>
  <r>
    <n v="1402"/>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1155.625175146752"/>
    <n v="6547751.6995696425"/>
    <n v="2413308.9591309726"/>
    <n v="-70.796521866378143"/>
    <s v="NORTH"/>
    <n v="205.34216395053667"/>
    <n v="561.36774774022774"/>
  </r>
  <r>
    <n v="1403"/>
    <n v="1"/>
    <n v="33436"/>
    <s v="Coccyzus americanus occidentalis"/>
    <x v="25"/>
    <s v="ABNRB02022"/>
    <n v="134"/>
    <s v="09939"/>
    <n v="25572"/>
    <s v="3912271"/>
    <x v="25"/>
    <s v="TEH"/>
    <s v="T23N, R02W, Sec. 27 (M)"/>
    <n v="155"/>
    <n v="1"/>
    <x v="0"/>
    <s v="Birds"/>
    <n v="1"/>
    <s v="1/5 mile"/>
    <s v="Presumed Extant"/>
    <s v="Natural/Native occurrence"/>
    <s v="Unknown"/>
    <s v="N"/>
    <s v="19730626"/>
    <s v="19730626"/>
    <s v="PVT"/>
    <s v="Threatened"/>
    <s v="Endangered"/>
    <s v="G5T2T3"/>
    <s v="S1"/>
    <s v=" "/>
    <s v=" "/>
    <s v="BLM_S; NABCI_RWL; USFS_S; USFWS_BCC"/>
    <s v="BURCH CREEK NEAR POST AVE, WEST OF SACRAMENTO RIVER BETWEEN CORNING AND HAMILTON CITY."/>
    <s v=" "/>
    <s v=" "/>
    <s v="TWO CUCKOOS OBSERVED HERE IN 1972 AND 1973. ONE ALSO OBSERVED AT THE END OF MERRILL AVENUE IN SECOND GROWTH COTTONWOODS AND WILLOWS."/>
    <s v=" "/>
    <s v=" "/>
    <s v="19890810"/>
    <n v="281487.36326900002"/>
    <n v="1883.15790818"/>
    <n v="20501"/>
    <n v="205"/>
    <s v="\\PDCCITRDSGIS1\Library\State\CA\State_Wide\Bio\C*"/>
    <d v="2020-12-03T00:00:00"/>
    <d v="2020-11-29T00:00:00"/>
    <s v="Albers - NAD83 - Meters"/>
    <s v="cnddb.shp"/>
    <s v="\\PDCCITRDSGIS1\Library\State\CA\State_Wide\Bio\CNDDB"/>
    <s v="https://nrm.dfg.ca.gov/cnddb/view/updates.aspx"/>
    <n v="303"/>
    <n v="11155.625175146752"/>
    <n v="6547751.6995696425"/>
    <n v="2413308.9591309726"/>
    <n v="-70.796521866378143"/>
    <s v="NORTH"/>
    <n v="205.34216395053667"/>
    <n v="561.36774774022774"/>
  </r>
  <r>
    <n v="1404"/>
    <n v="1"/>
    <n v="43402"/>
    <s v="Riparia riparia"/>
    <x v="30"/>
    <s v="ABPAU08010"/>
    <n v="269"/>
    <s v="83847"/>
    <n v="84874"/>
    <s v="3912271"/>
    <x v="25"/>
    <s v="BUT"/>
    <s v="T23N, R02W, Sec. 26, NW (M)"/>
    <n v="157"/>
    <n v="2"/>
    <x v="0"/>
    <s v="Birds"/>
    <n v="1"/>
    <s v="non-specific area"/>
    <s v="Presumed Extant"/>
    <s v="Natural/Native occurrence"/>
    <s v="Unknown"/>
    <s v="N"/>
    <s v="2005XXXX"/>
    <s v="2005XXXX"/>
    <s v="PVT"/>
    <s v="None"/>
    <s v="Threatened"/>
    <s v="G5"/>
    <s v="S2"/>
    <s v=" "/>
    <s v=" "/>
    <s v="BLM_S; IUCN_LC"/>
    <s v="SACRAMENTO RIVER MILE 207.5-208, LEFT AND RIGHT BANKS, JUST DOWNSTREAM FROM SNADEN SLOUGH."/>
    <s v="LOCATION INCLUDES RIVER MILES 207.5, 207.7, 207.8, AND 208. MAPPED TO RIVER MILES AND 2005 AERIAL IMAGE."/>
    <s v=" "/>
    <s v="ACTIVE COLONY OF 100 BURROWS DURING JUN 2003, 140 BURROWS DURING JUN 2004, AND 190 BURROWS DURING 2005."/>
    <s v=" "/>
    <s v=" "/>
    <s v="20120328"/>
    <n v="137703.04131999999"/>
    <n v="2224.0882588600002"/>
    <n v="20301"/>
    <n v="203"/>
    <s v="\\PDCCITRDSGIS1\Library\State\CA\State_Wide\Bio\C*"/>
    <d v="2020-12-03T00:00:00"/>
    <d v="2020-11-29T00:00:00"/>
    <s v="Albers - NAD83 - Meters"/>
    <s v="cnddb.shp"/>
    <s v="\\PDCCITRDSGIS1\Library\State\CA\State_Wide\Bio\CNDDB"/>
    <s v="https://nrm.dfg.ca.gov/cnddb/view/updates.aspx"/>
    <n v="303"/>
    <n v="11155.625175146752"/>
    <n v="6547751.6995696425"/>
    <n v="2413308.9591309726"/>
    <n v="-70.796521866378143"/>
    <s v="NORTH"/>
    <n v="205.34216395053667"/>
    <n v="561.36774774022774"/>
  </r>
  <r>
    <n v="140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10529.980736903062"/>
    <n v="6547751.6995696425"/>
    <n v="2413308.9591309726"/>
    <n v="-65.762073097015843"/>
    <s v="NORTHWEST"/>
    <n v="288.28406339770856"/>
    <n v="1130.7841296058941"/>
  </r>
  <r>
    <n v="1406"/>
    <n v="1"/>
    <n v="24171"/>
    <s v="Great Valley Mixed Riparian Forest"/>
    <x v="26"/>
    <s v="CTT61420CA"/>
    <n v="26"/>
    <s v="09964"/>
    <n v="25032"/>
    <s v="3912271"/>
    <x v="25"/>
    <s v="TEH"/>
    <s v="T23N, R02W, Sec. 26 (M)"/>
    <n v="155"/>
    <n v="2"/>
    <x v="2"/>
    <s v="Riparian"/>
    <n v="1"/>
    <s v="specific area"/>
    <s v="Presumed Extant"/>
    <s v="Natural/Native occurrence"/>
    <s v="Fair"/>
    <s v="N"/>
    <s v="1987XXXX"/>
    <s v="1987XXXX"/>
    <s v="PVT"/>
    <s v="None"/>
    <s v="None"/>
    <s v="G2"/>
    <s v="S2.2"/>
    <s v=" "/>
    <s v=" "/>
    <s v=" "/>
    <s v="CONFLUENCE OF THE SACRAMENTO RIVER WITH BURCH CREEK."/>
    <s v="TWO PATCHES OF MIXED RIPARIAN VEGETATION ON THE WEST SIDE OF THE RIVER. THE LARGER IS ALONG THE RIVER, THE SMALLER ALONG BURCH CREEK."/>
    <s v="POPULUS FREMONTII-PLATANUS RACEMOSA FOREST ON CHANNELIZED COLUMBIA SOILS. OTHER SPECIES MAY INCLUDE SALIX LASIANDRA, SALIX GOODDINGII VAR. VARIABILIS, ACER NEGUNDO."/>
    <s v="FAIR CONDITION, 1985. GRAPHIC UPDATED PER MCCARTEN (1987) TO INCLUDE A PORTION OF A FORMER WILLOW SCRUB OCCURRENCE. SEE WWW.DFG.CA.GOV/BIOGEODATA/VEGCAMP/NATURAL_COMM_BACKGROUND.ASP TO INTERPRET AND ADDRESS THE PRESENCE OF RARE COMMUNITIES."/>
    <s v="SURROUNDED BY AGRICULTURE."/>
    <s v=" "/>
    <s v="19980721"/>
    <n v="531310.29692500003"/>
    <n v="8111.9576646599999"/>
    <n v="30201"/>
    <n v="302"/>
    <s v="\\PDCCITRDSGIS1\Library\State\CA\State_Wide\Bio\C*"/>
    <d v="2020-12-03T00:00:00"/>
    <d v="2020-11-29T00:00:00"/>
    <s v="Albers - NAD83 - Meters"/>
    <s v="cnddb.shp"/>
    <s v="\\PDCCITRDSGIS1\Library\State\CA\State_Wide\Bio\CNDDB"/>
    <s v="https://nrm.dfg.ca.gov/cnddb/view/updates.aspx"/>
    <n v="303"/>
    <n v="10529.980736903062"/>
    <n v="6547751.6995696425"/>
    <n v="2413308.9591309726"/>
    <n v="-65.762073097015843"/>
    <s v="NORTHWEST"/>
    <n v="288.28406339770856"/>
    <n v="1130.7841296058941"/>
  </r>
  <r>
    <n v="1407"/>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10529.980736903062"/>
    <n v="6547751.6995696425"/>
    <n v="2413308.9591309726"/>
    <n v="-65.762073097015843"/>
    <s v="NORTHWEST"/>
    <n v="288.28406339770856"/>
    <n v="1130.7841296058941"/>
  </r>
  <r>
    <n v="1408"/>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10529.980736903062"/>
    <n v="6547751.6995696425"/>
    <n v="2413308.9591309726"/>
    <n v="-65.762073097015843"/>
    <s v="NORTHWEST"/>
    <n v="288.28406339770856"/>
    <n v="1130.7841296058941"/>
  </r>
  <r>
    <n v="140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9619.7620804654562"/>
    <n v="6547751.6995696425"/>
    <n v="2413308.9591309726"/>
    <n v="-66.38247749730661"/>
    <s v="NORTHWEST"/>
    <n v="2914.4668677277509"/>
    <n v="629773.89093853394"/>
  </r>
  <r>
    <n v="1410"/>
    <n v="1"/>
    <n v="32474"/>
    <s v="Riparia riparia"/>
    <x v="30"/>
    <s v="ABPAU08010"/>
    <n v="42"/>
    <s v="09937"/>
    <n v="12985"/>
    <s v="3912271"/>
    <x v="25"/>
    <s v="BUT"/>
    <s v="T23N, R02W, Sec. 26, SW (M)"/>
    <n v="170"/>
    <n v="1"/>
    <x v="0"/>
    <s v="Birds"/>
    <n v="1"/>
    <s v="1/5 mile"/>
    <s v="Presumed Extant"/>
    <s v="Natural/Native occurrence"/>
    <s v="Unknown"/>
    <s v="N"/>
    <s v="1992XXXX"/>
    <s v="1992XXXX"/>
    <s v="PVT"/>
    <s v="None"/>
    <s v="Threatened"/>
    <s v="G5"/>
    <s v="S2"/>
    <s v=" "/>
    <s v=" "/>
    <s v="BLM_S; IUCN_LC"/>
    <s v="SACRAMENTO RIVER MILE 207.2, RIGHT BANK, SNADEN ISLAND."/>
    <s v=" "/>
    <s v="COLONY LOCATED ON ISLAND IN THE MIDDLE OF THE RIVER CHANNEL; NATURAL BANK WITH MATURE RIPARIAN ABOVE AND RIPRAP ACROSS RIVER (1987)."/>
    <s v="138 BURROWS OBSERVED IN 1986. A COLONY OF 212 BURROWS AND 100 BIRDS OBSERVED (BREEDING OCCUPANCY 80%) DURING 1987. 360 BURROWS OBSERVED IN 1992."/>
    <s v=" "/>
    <s v=" "/>
    <s v="20120328"/>
    <n v="282658.89295900002"/>
    <n v="1884.8141149400001"/>
    <n v="20501"/>
    <n v="205"/>
    <s v="\\PDCCITRDSGIS1\Library\State\CA\State_Wide\Bio\C*"/>
    <d v="2020-12-03T00:00:00"/>
    <d v="2020-11-29T00:00:00"/>
    <s v="Albers - NAD83 - Meters"/>
    <s v="cnddb.shp"/>
    <s v="\\PDCCITRDSGIS1\Library\State\CA\State_Wide\Bio\CNDDB"/>
    <s v="https://nrm.dfg.ca.gov/cnddb/view/updates.aspx"/>
    <n v="303"/>
    <n v="9619.7620804654562"/>
    <n v="6547751.6995696425"/>
    <n v="2413308.9591309726"/>
    <n v="-66.38247749730661"/>
    <s v="NORTHWEST"/>
    <n v="2914.4668677277509"/>
    <n v="629773.89093853394"/>
  </r>
  <r>
    <n v="1411"/>
    <n v="1"/>
    <n v="33438"/>
    <s v="Great Valley Mixed Riparian Forest"/>
    <x v="26"/>
    <s v="CTT61420CA"/>
    <n v="27"/>
    <s v="09950"/>
    <n v="28903"/>
    <s v="3912271"/>
    <x v="25"/>
    <s v="BUT"/>
    <s v="T23N, R02W, Sec. 26 (M)"/>
    <n v="150"/>
    <n v="1"/>
    <x v="2"/>
    <s v="Riparian"/>
    <n v="1"/>
    <s v="1/5 mile"/>
    <s v="Extirpated"/>
    <s v="Natural/Native occurrence"/>
    <s v="None"/>
    <s v="N"/>
    <s v="1987XXXX"/>
    <s v="1987XXXX"/>
    <s v="PVT"/>
    <s v="None"/>
    <s v="None"/>
    <s v="G2"/>
    <s v="S2.2"/>
    <s v=" "/>
    <s v=" "/>
    <s v=" "/>
    <s v="ISLAND IN SACRAMENTO RIVER AT RM 207; OPPOSITE END OF MOLLER AVE."/>
    <s v="SITE IS SMALL"/>
    <s v="CLOSED POPULUS FREMONTII CANOPY OVER MATURE SAMBUCUS MEXICANA."/>
    <s v="NOT GRAZED, IN GOOD CONDITION, 1985. 1987 AERIAL PHOTOS SHOW SITE TO BE EXTIRPATED, LIKELY BY 1986 FLOOD. SEE WWW.DFG.CA.GOV/BIOGEODATA/VEGCAMP/NATURAL_COMM_BACKGROUND.ASP TO INTERPRET AND ADDRESS THE PRESENCE OF RARE COMMUNITIES."/>
    <s v=" "/>
    <s v="Grazing"/>
    <s v="19980721"/>
    <n v="281487.19900299999"/>
    <n v="1883.1573865800001"/>
    <n v="30501"/>
    <n v="305"/>
    <s v="\\PDCCITRDSGIS1\Library\State\CA\State_Wide\Bio\C*"/>
    <d v="2020-12-03T00:00:00"/>
    <d v="2020-11-29T00:00:00"/>
    <s v="Albers - NAD83 - Meters"/>
    <s v="cnddb.shp"/>
    <s v="\\PDCCITRDSGIS1\Library\State\CA\State_Wide\Bio\CNDDB"/>
    <s v="https://nrm.dfg.ca.gov/cnddb/view/updates.aspx"/>
    <n v="303"/>
    <n v="9619.7620804654562"/>
    <n v="6547751.6995696425"/>
    <n v="2413308.9591309726"/>
    <n v="-66.38247749730661"/>
    <s v="NORTHWEST"/>
    <n v="2914.4668677277509"/>
    <n v="629773.89093853394"/>
  </r>
  <r>
    <n v="1412"/>
    <n v="1"/>
    <n v="54703"/>
    <s v="Pandion haliaetus"/>
    <x v="39"/>
    <s v="ABNKC01010"/>
    <n v="423"/>
    <s v="69249"/>
    <n v="70029"/>
    <s v="3912271"/>
    <x v="25"/>
    <s v="BUT"/>
    <s v="T23N, R02W, Sec. 26, SW (M)"/>
    <n v="150"/>
    <n v="1"/>
    <x v="0"/>
    <s v="Birds"/>
    <n v="1"/>
    <s v="1/10 mile"/>
    <s v="Presumed Extant"/>
    <s v="Natural/Native occurrence"/>
    <s v="Unknown"/>
    <s v="N"/>
    <s v="20040609"/>
    <s v="20040609"/>
    <s v="UNKNOWN"/>
    <s v="None"/>
    <s v="None"/>
    <s v="G5"/>
    <s v="S4"/>
    <s v=" "/>
    <s v="WL"/>
    <s v="CDF_S; IUCN_LC"/>
    <s v="SACRAMENTO RIVER, WEST SIDE OF SNADEN ISLAND, 0.25 MILE NE OF MOLLER AND THIRD AVE JUNCTION."/>
    <s v="MAPPED ACCORDING TO UTM COORDINATES PROVIDED BY SOURCE, DATUM NOT GIVEN. SOURCE ALSO STATES LOCATION AS RIVER MILE 210, RIGHT BANK."/>
    <s v=" "/>
    <s v="1 ADULT AND NEST OBSERVED DURING SURVEY ON 9 JUN 2004."/>
    <s v=" "/>
    <s v=" "/>
    <s v="20070514"/>
    <n v="70600.367873900002"/>
    <n v="942.18792476299996"/>
    <n v="20401"/>
    <n v="204"/>
    <s v="\\PDCCITRDSGIS1\Library\State\CA\State_Wide\Bio\C*"/>
    <d v="2020-12-03T00:00:00"/>
    <d v="2020-11-29T00:00:00"/>
    <s v="Albers - NAD83 - Meters"/>
    <s v="cnddb.shp"/>
    <s v="\\PDCCITRDSGIS1\Library\State\CA\State_Wide\Bio\CNDDB"/>
    <s v="https://nrm.dfg.ca.gov/cnddb/view/updates.aspx"/>
    <n v="303"/>
    <n v="9619.7620804654562"/>
    <n v="6547751.6995696425"/>
    <n v="2413308.9591309726"/>
    <n v="-66.38247749730661"/>
    <s v="NORTHWEST"/>
    <n v="2914.4668677277509"/>
    <n v="629773.89093853394"/>
  </r>
  <r>
    <n v="1413"/>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3755.67232043307"/>
    <n v="6617369.6656483859"/>
    <n v="2078913.2063358873"/>
    <n v="152.12398265292165"/>
    <s v="SOUTHEAST"/>
    <n v="2467.5000021964834"/>
    <n v="379899.69006724976"/>
  </r>
  <r>
    <n v="1414"/>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3755.67232043307"/>
    <n v="6617369.6656483859"/>
    <n v="2078913.2063358873"/>
    <n v="152.12398265292165"/>
    <s v="SOUTHEAST"/>
    <n v="2467.5000021964834"/>
    <n v="379899.69006724976"/>
  </r>
  <r>
    <n v="1415"/>
    <n v="1"/>
    <n v="18445"/>
    <s v="Agelaius tricolor"/>
    <x v="12"/>
    <s v="ABPBXB0020"/>
    <n v="119"/>
    <s v="10806"/>
    <n v="24712"/>
    <s v="3812176"/>
    <x v="3"/>
    <s v="YOL"/>
    <s v="T12N, R02E, Sec. 34 (M)"/>
    <n v="25"/>
    <n v="1"/>
    <x v="0"/>
    <s v="Birds"/>
    <n v="1"/>
    <s v="2/5 mile"/>
    <s v="Extirpated"/>
    <s v="Natural/Native occurrence"/>
    <s v="None"/>
    <s v="N"/>
    <s v="19920622"/>
    <s v="19710615"/>
    <s v="PVT-RIVER GARDEN FARMS"/>
    <s v="None"/>
    <s v="Threatened"/>
    <s v="G2G3"/>
    <s v="S1S2"/>
    <s v=" "/>
    <s v="SSC"/>
    <s v="BLM_S; IUCN_EN; NABCI_RWL; USFWS_BCC"/>
    <s v="NEAR INTERSECTION OF COUNTY ROAD 110, COUNTY ROAD 111, &amp; COUNTY ROAD 112, 2.5 MI NNW OF KNIGHTS LANDING."/>
    <s v="EXACT LOCATION OF COLONY UNKNOWN. PROVIDED LOCATION DESCRIPTION WAS &quot;RIVER FARMS COLONY.&quot; MAPPED TO LOCATION OF RIVER GARDEN FARMS; FARM LOCATION DETERMINED VIA GOOGLE MAPS SEARCH."/>
    <s v="NESTING SUBSTRATE CONSISTED OF CATTAILS."/>
    <s v="A COLONY OF UNKNOWN NUMBERS REPORTED IN 1969 (DEHAVEN). APPROXIMATELY 10,000 BIRDS OBSERVED ON 15 JUN 1971 (DEHAVEN); ADULTS OBSERVED FEEDING YOUNG. SITE REPORTED AS EXTIRPATED IN 1991. SITE CHECKED ON 22 JUN 1992; NO BIRDS OBSERVED."/>
    <s v=" "/>
    <s v=" "/>
    <s v="20150420"/>
    <n v="1130890.8874900001"/>
    <n v="3769.8424660199998"/>
    <n v="20601"/>
    <n v="206"/>
    <s v="\\PDCCITRDSGIS1\Library\State\CA\State_Wide\Bio\C*"/>
    <d v="2020-12-03T00:00:00"/>
    <d v="2020-11-29T00:00:00"/>
    <s v="Albers - NAD83 - Meters"/>
    <s v="cnddb.shp"/>
    <s v="\\PDCCITRDSGIS1\Library\State\CA\State_Wide\Bio\CNDDB"/>
    <s v="https://nrm.dfg.ca.gov/cnddb/view/updates.aspx"/>
    <n v="292"/>
    <n v="23755.67232043307"/>
    <n v="6617369.6656483859"/>
    <n v="2078913.2063358873"/>
    <n v="152.12398265292165"/>
    <s v="SOUTHEAST"/>
    <n v="2467.5000021964834"/>
    <n v="379899.69006724976"/>
  </r>
  <r>
    <n v="1416"/>
    <n v="1"/>
    <n v="31313"/>
    <s v="Buteo swainsoni"/>
    <x v="18"/>
    <s v="ABNKC19070"/>
    <n v="2131"/>
    <s v="88346"/>
    <n v="89355"/>
    <s v="3812176"/>
    <x v="3"/>
    <s v="YOL"/>
    <s v="T12N, R02E, Sec. 35 (M)"/>
    <n v="35"/>
    <n v="1"/>
    <x v="0"/>
    <s v="Birds"/>
    <n v="1"/>
    <s v="1/5 mile"/>
    <s v="Presumed Extant"/>
    <s v="Natural/Native occurrence"/>
    <s v="Unknown"/>
    <s v="N"/>
    <s v="19940701"/>
    <s v="19940701"/>
    <s v="UNKNOWN"/>
    <s v="None"/>
    <s v="Threatened"/>
    <s v="G5"/>
    <s v="S3"/>
    <s v=" "/>
    <s v=" "/>
    <s v="BLM_S; IUCN_LC; USFWS_BCC"/>
    <s v="SACRAMENTO RIVER AT RM 92.9(R), AT FOURMILE BEND, ABOUT 0.25 MI NNE OF THE INTERSECTION OF COUNTY ROADS 110, 111, &amp; 112."/>
    <s v="MAPPED TO PROVIDED RIVER MILE IN 1996 REPORT."/>
    <s v=" "/>
    <s v="ACTIVE NEST MONITORED 8 APR-1 JUL 1994; FLEDGED 2 YOUNG."/>
    <s v=" "/>
    <s v=" "/>
    <s v="20130304"/>
    <n v="282659.365468"/>
    <n v="1884.8156313100001"/>
    <n v="20501"/>
    <n v="205"/>
    <s v="\\PDCCITRDSGIS1\Library\State\CA\State_Wide\Bio\C*"/>
    <d v="2020-12-03T00:00:00"/>
    <d v="2020-11-29T00:00:00"/>
    <s v="Albers - NAD83 - Meters"/>
    <s v="cnddb.shp"/>
    <s v="\\PDCCITRDSGIS1\Library\State\CA\State_Wide\Bio\CNDDB"/>
    <s v="https://nrm.dfg.ca.gov/cnddb/view/updates.aspx"/>
    <n v="292"/>
    <n v="23755.67232043307"/>
    <n v="6617369.6656483859"/>
    <n v="2078913.2063358873"/>
    <n v="152.12398265292165"/>
    <s v="SOUTHEAST"/>
    <n v="2467.5000021964834"/>
    <n v="379899.69006724976"/>
  </r>
  <r>
    <n v="1417"/>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21333.179846736166"/>
    <n v="6617369.6656483859"/>
    <n v="2078913.2063358873"/>
    <n v="168.48787416779041"/>
    <s v="EAST"/>
    <n v="4378.0810332602614"/>
    <n v="442476.07503536332"/>
  </r>
  <r>
    <n v="1418"/>
    <n v="1"/>
    <n v="1850"/>
    <s v="Pogonichthys macrolepidotus"/>
    <x v="65"/>
    <s v="AFCJB34020"/>
    <n v="1"/>
    <s v="24986"/>
    <n v="881"/>
    <s v="3812165"/>
    <x v="37"/>
    <s v="SAC"/>
    <s v="T09N, R04E, Sec. 20 (M)"/>
    <n v="20"/>
    <n v="1"/>
    <x v="0"/>
    <s v="Fish"/>
    <n v="1"/>
    <s v="specific area"/>
    <s v="Presumed Extant"/>
    <s v="Natural/Native occurrence"/>
    <s v="Good"/>
    <s v="N"/>
    <s v="19950226"/>
    <s v="19950226"/>
    <s v="PVT, STATE"/>
    <s v="None"/>
    <s v="None"/>
    <s v="GNR"/>
    <s v="S3"/>
    <s v=" "/>
    <s v="SSC"/>
    <s v="AFS_VU; IUCN_EN"/>
    <s v="SACRAMENTO RIVER FROM MISSOURI BEND N OF KNIGHTS LANDING TO S OF COURTLAND. ALSO, LOWER 10 MILES OF THE FEATHER RIVER."/>
    <s v="IN THE SACRAMENTO RIVER FROM RIVER MILE 33 SOUTH OF COURTLAND TO RIVER MILE 97 NORTH OF KNIGHTS LANDING, AND THE LOWER 10 MILES OF THE FEATHER RIVER."/>
    <s v="MODERATE CURRENT &amp; SANDY BOTTOM. RIVERBANKS VARIABLE, WATER TEMP AVERAGES LOW 60'S F. MOST FISH TAKEN FROM THE END OF DECEMBER TO THE END OF MAY."/>
    <s v="INFORMATION TAKEN FROM A SACRAMENTO RIVER ANGLER SURVEY CONDUCTED BETWEEN 1991 &amp; 1995. FISH WERE TAKEN BY HOOK &amp; LINE MOSTLY FROM SHORE. MOST OF THE SPLITTAIL CAUGHT WERE TAKEN INCIDENTALLY &amp; WERE NOT THE SPECIES TARGETED BY THE ANGLER."/>
    <s v=" "/>
    <s v=" "/>
    <s v="19960102"/>
    <n v="20361012.621300001"/>
    <n v="238771.78847999999"/>
    <n v="20201"/>
    <n v="202"/>
    <s v="\\PDCCITRDSGIS1\Library\State\CA\State_Wide\Bio\C*"/>
    <d v="2020-12-03T00:00:00"/>
    <d v="2020-11-29T00:00:00"/>
    <s v="Albers - NAD83 - Meters"/>
    <s v="cnddb.shp"/>
    <s v="\\PDCCITRDSGIS1\Library\State\CA\State_Wide\Bio\CNDDB"/>
    <s v="https://nrm.dfg.ca.gov/cnddb/view/updates.aspx"/>
    <n v="292"/>
    <n v="21333.179846736166"/>
    <n v="6617369.6656483859"/>
    <n v="2078913.2063358873"/>
    <n v="168.48787416779041"/>
    <s v="EAST"/>
    <n v="4378.0810332602614"/>
    <n v="442476.07503536332"/>
  </r>
  <r>
    <n v="1419"/>
    <n v="1"/>
    <n v="33855"/>
    <s v="Buteo swainsoni"/>
    <x v="18"/>
    <s v="ABNKC19070"/>
    <n v="558"/>
    <s v="23210"/>
    <n v="7624"/>
    <s v="3812176"/>
    <x v="3"/>
    <s v="YOL"/>
    <s v="T12N, R02E, Sec. 27, SE (M)"/>
    <n v="30"/>
    <n v="1"/>
    <x v="0"/>
    <s v="Birds"/>
    <n v="1"/>
    <s v="1/5 mile"/>
    <s v="Presumed Extant"/>
    <s v="Natural/Native occurrence"/>
    <s v="Good"/>
    <s v="N"/>
    <s v="2007XXXX"/>
    <s v="2007XXXX"/>
    <s v="UNKNOWN"/>
    <s v="None"/>
    <s v="Threatened"/>
    <s v="G5"/>
    <s v="S3"/>
    <s v=" "/>
    <s v=" "/>
    <s v="BLM_S; IUCN_LC; USFWS_BCC"/>
    <s v="ALONG THE SACRAMENTO RIVER NEAR DONAHUE RD AT KNIGHTS RD, ABOUT 0.5 MI N OF RAILROAD BEND AND 1.5 MILES SW OF ROBBINS."/>
    <s v="1990 DETECTION AT RM94.2, TERRITORY #YO213 FROM CDFW SWAINSON'S HAWK OBSERVATIONS DATABASE. 1994 NEST AT RM94.5. 2007 NEST SITE YO-17 FROM ESTEP'S 2008 REPORT."/>
    <s v="1990 NEST IN COTTONWOOD TREE. 2007 NEST IN RIPARIAN COTTONWOOD SURROUNDED BY RICE FIELDS AND IRRIGATED CROPS."/>
    <s v="ACTIVE NEST OBSERVED IN 1990. PAIR OBSERVED AT OR ON NEST ON MULTIPLE OCCASIONS IN MAY 1994, BUT NEST WAS ABANDONED BY 26 MAY. NEST WITH 2 YOUNG OBSERVED DURING 2007 SURVEY, FLEDGING SUCCESS UNKNOWN."/>
    <s v="THREATENED BY LOSS OF NESTING HABITAT DUE TO A BANK RECONSTRUCTION PROJECT &amp;/OR DEVELOPMENT OF FORAGING HABITAT (1990)."/>
    <s v="Development; Waterway bank protection/maintenance"/>
    <s v="20130304"/>
    <n v="281439.95497399999"/>
    <n v="1883.0008835399999"/>
    <n v="20501"/>
    <n v="205"/>
    <s v="\\PDCCITRDSGIS1\Library\State\CA\State_Wide\Bio\C*"/>
    <d v="2020-12-03T00:00:00"/>
    <d v="2020-11-29T00:00:00"/>
    <s v="Albers - NAD83 - Meters"/>
    <s v="cnddb.shp"/>
    <s v="\\PDCCITRDSGIS1\Library\State\CA\State_Wide\Bio\CNDDB"/>
    <s v="https://nrm.dfg.ca.gov/cnddb/view/updates.aspx"/>
    <n v="292"/>
    <n v="21333.179846736166"/>
    <n v="6617369.6656483859"/>
    <n v="2078913.2063358873"/>
    <n v="168.48787416779041"/>
    <s v="EAST"/>
    <n v="4378.0810332602614"/>
    <n v="442476.07503536332"/>
  </r>
  <r>
    <n v="1420"/>
    <n v="1"/>
    <n v="47183"/>
    <s v="Great Valley Mixed Riparian Forest"/>
    <x v="26"/>
    <s v="CTT61420CA"/>
    <n v="80"/>
    <s v="25922"/>
    <n v="13519"/>
    <s v="3812176"/>
    <x v="3"/>
    <s v="YOL"/>
    <s v="T12N, R02E, Sec. 27 (M)"/>
    <n v="25"/>
    <n v="1"/>
    <x v="2"/>
    <s v="Riparian"/>
    <n v="1"/>
    <s v="specific area"/>
    <s v="Presumed Extant"/>
    <s v="Natural/Native occurrence"/>
    <s v="Fair"/>
    <s v="N"/>
    <s v="1987XXXX"/>
    <s v="1987XXXX"/>
    <s v="UNKNOWN"/>
    <s v="None"/>
    <s v="None"/>
    <s v="G2"/>
    <s v="S2.2"/>
    <s v=" "/>
    <s v=" "/>
    <s v=" "/>
    <s v="SACRAMENTO RIVER, JUST UPSTREAM OF RAILROAD BEND."/>
    <s v="SINGLE PATCH OF MIXED RIPARIAN ALONG THE WEST SIDE OF THE RIVER EXTENDING FOR ABOUT 1/2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89838.897516199999"/>
    <n v="1594.3442550100001"/>
    <n v="30201"/>
    <n v="302"/>
    <s v="\\PDCCITRDSGIS1\Library\State\CA\State_Wide\Bio\C*"/>
    <d v="2020-12-03T00:00:00"/>
    <d v="2020-11-29T00:00:00"/>
    <s v="Albers - NAD83 - Meters"/>
    <s v="cnddb.shp"/>
    <s v="\\PDCCITRDSGIS1\Library\State\CA\State_Wide\Bio\CNDDB"/>
    <s v="https://nrm.dfg.ca.gov/cnddb/view/updates.aspx"/>
    <n v="292"/>
    <n v="21333.179846736166"/>
    <n v="6617369.6656483859"/>
    <n v="2078913.2063358873"/>
    <n v="168.48787416779041"/>
    <s v="EAST"/>
    <n v="4378.0810332602614"/>
    <n v="442476.07503536332"/>
  </r>
  <r>
    <n v="1421"/>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89"/>
    <n v="6365.1868752693017"/>
    <n v="6616674.5768154711"/>
    <n v="2078836.9751891494"/>
    <n v="-75.631297203521271"/>
    <s v="NORTH"/>
    <n v="5487.5199291209519"/>
    <n v="667151.94053001469"/>
  </r>
  <r>
    <n v="1422"/>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89"/>
    <n v="6365.1868752693017"/>
    <n v="6616674.5768154711"/>
    <n v="2078836.9751891494"/>
    <n v="-75.631297203521271"/>
    <s v="NORTH"/>
    <n v="5487.5199291209519"/>
    <n v="667151.94053001469"/>
  </r>
  <r>
    <n v="1423"/>
    <n v="1"/>
    <n v="44044"/>
    <s v="Ardea herodias"/>
    <x v="72"/>
    <s v="ABNGA04010"/>
    <n v="41"/>
    <s v="21031"/>
    <n v="9166"/>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WEST SIDE OF SACRAMENTO RIVER, BETWEEN RIVER MI 102 AND 103, 0.5 MI NE OF TYNDALL LANDING."/>
    <s v="ROOKERY IS LOCATED WITHIN 7 SYCAMORE TREES THAT CONTAIN A TOTAL OF 108 HERON AND EGRET NESTS."/>
    <s v="HABITAT CONSISTS OF RIPARIAN WITHIN A RIVER OVERFLOW AREA; VEGETATION CONSISTS OF A MIXTURE OF VALLEY OAKS, COTTONWOODS, AND SYCAMORES, WITH AN UNDERSTORY OF BLACKBERRY, ELDERBERRY, POISON OAK, WILD GRAPE, AND SMARTWEED."/>
    <s v="41 ADULTS AND 2 DOWNY YOUNG OBSERVED; MOST ADULTS WERE INCUBATING EGGS. GREAT EGRETS ALSO NEST HERE, AND DOUBLE-CRESTED CORMORANTS HAVE NESTED HERE IN THE PAST."/>
    <s v="MAIN THREAT IS FROM ACTIVITIES RELATED TO RIVER AND LEVEE MAINTENANCE."/>
    <s v="Other"/>
    <s v="19920508"/>
    <n v="128420.144988"/>
    <n v="1735.3243650500001"/>
    <n v="20302"/>
    <n v="803"/>
    <s v="\\PDCCITRDSGIS1\Library\State\CA\State_Wide\Bio\C*"/>
    <d v="2020-12-03T00:00:00"/>
    <d v="2020-11-29T00:00:00"/>
    <s v="Albers - NAD83 - Meters"/>
    <s v="cnddb.shp"/>
    <s v="\\PDCCITRDSGIS1\Library\State\CA\State_Wide\Bio\CNDDB"/>
    <s v="https://nrm.dfg.ca.gov/cnddb/view/updates.aspx"/>
    <n v="289"/>
    <n v="6365.1868752693017"/>
    <n v="6616674.5768154711"/>
    <n v="2078836.9751891494"/>
    <n v="-75.631297203521271"/>
    <s v="NORTH"/>
    <n v="5487.5199291209519"/>
    <n v="667151.94053001469"/>
  </r>
  <r>
    <n v="1424"/>
    <n v="1"/>
    <n v="44045"/>
    <s v="Ardea alba"/>
    <x v="73"/>
    <s v="ABNGA04040"/>
    <n v="20"/>
    <s v="21031"/>
    <n v="9165"/>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ON THE WEST SIDE OF THE SACRAMENTO RIVER, BETWEEN RIVER MI 102 AND 103, 0.5 MI NE OF TYNDALL."/>
    <s v="ROOKERY IS LOCATED IN 7 SYCAMORES THAT CONTAIN A TOTAL OF 108 HERON AND EGRET NESTS."/>
    <s v="HABITAT IS RIPARIAN CONTAINED WITHIN A RIVER OVERFLOW AREA; VEGETATION IS A MIXTURE OF VALLEY OAKS, COTTONWOODS, AND SYCAMORES, WITH AN UNDERSTORY OF BLACKBERRY, ELDERBERRY, POISON OAK, WILD GRAPE, AND SMARTWEED."/>
    <s v="66 ADULTS OBSERVED, INCUBATING EGGS. GREAT BLUE HERONS ALSO NEST HERE, AND DOUBLE-CRESTED CORMORANTS HAVE NESTED HERE IN THE PAST."/>
    <s v="MAIN THREAT IS FROM ACTIVITIES RELATING TO RIVER AND LEVEE MAINTENANCE."/>
    <s v="Other"/>
    <s v="19920422"/>
    <n v="128420.144988"/>
    <n v="1735.3243650500001"/>
    <n v="20302"/>
    <n v="803"/>
    <s v="\\PDCCITRDSGIS1\Library\State\CA\State_Wide\Bio\C*"/>
    <d v="2020-12-03T00:00:00"/>
    <d v="2020-11-29T00:00:00"/>
    <s v="Albers - NAD83 - Meters"/>
    <s v="cnddb.shp"/>
    <s v="\\PDCCITRDSGIS1\Library\State\CA\State_Wide\Bio\CNDDB"/>
    <s v="https://nrm.dfg.ca.gov/cnddb/view/updates.aspx"/>
    <n v="289"/>
    <n v="6365.1868752693017"/>
    <n v="6616674.5768154711"/>
    <n v="2078836.9751891494"/>
    <n v="-75.631297203521271"/>
    <s v="NORTH"/>
    <n v="5487.5199291209519"/>
    <n v="667151.94053001469"/>
  </r>
  <r>
    <n v="1425"/>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6756.5073635433318"/>
    <n v="6617205.0278543085"/>
    <n v="2078988.5641248077"/>
    <n v="-78.926982728853446"/>
    <s v="NORTH"/>
    <n v="431.16688149044558"/>
    <n v="9132.8721077084156"/>
  </r>
  <r>
    <n v="1426"/>
    <n v="1"/>
    <n v="44044"/>
    <s v="Ardea herodias"/>
    <x v="72"/>
    <s v="ABNGA04010"/>
    <n v="41"/>
    <s v="21031"/>
    <n v="9166"/>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WEST SIDE OF SACRAMENTO RIVER, BETWEEN RIVER MI 102 AND 103, 0.5 MI NE OF TYNDALL LANDING."/>
    <s v="ROOKERY IS LOCATED WITHIN 7 SYCAMORE TREES THAT CONTAIN A TOTAL OF 108 HERON AND EGRET NESTS."/>
    <s v="HABITAT CONSISTS OF RIPARIAN WITHIN A RIVER OVERFLOW AREA; VEGETATION CONSISTS OF A MIXTURE OF VALLEY OAKS, COTTONWOODS, AND SYCAMORES, WITH AN UNDERSTORY OF BLACKBERRY, ELDERBERRY, POISON OAK, WILD GRAPE, AND SMARTWEED."/>
    <s v="41 ADULTS AND 2 DOWNY YOUNG OBSERVED; MOST ADULTS WERE INCUBATING EGGS. GREAT EGRETS ALSO NEST HERE, AND DOUBLE-CRESTED CORMORANTS HAVE NESTED HERE IN THE PAST."/>
    <s v="MAIN THREAT IS FROM ACTIVITIES RELATED TO RIVER AND LEVEE MAINTENANCE."/>
    <s v="Other"/>
    <s v="19920508"/>
    <n v="128420.144988"/>
    <n v="1735.3243650500001"/>
    <n v="20302"/>
    <n v="803"/>
    <s v="\\PDCCITRDSGIS1\Library\State\CA\State_Wide\Bio\C*"/>
    <d v="2020-12-03T00:00:00"/>
    <d v="2020-11-29T00:00:00"/>
    <s v="Albers - NAD83 - Meters"/>
    <s v="cnddb.shp"/>
    <s v="\\PDCCITRDSGIS1\Library\State\CA\State_Wide\Bio\CNDDB"/>
    <s v="https://nrm.dfg.ca.gov/cnddb/view/updates.aspx"/>
    <n v="292"/>
    <n v="6756.5073635433318"/>
    <n v="6617205.0278543085"/>
    <n v="2078988.5641248077"/>
    <n v="-78.926982728853446"/>
    <s v="NORTH"/>
    <n v="431.16688149044558"/>
    <n v="9132.8721077084156"/>
  </r>
  <r>
    <n v="1427"/>
    <n v="1"/>
    <n v="44045"/>
    <s v="Ardea alba"/>
    <x v="73"/>
    <s v="ABNGA04040"/>
    <n v="20"/>
    <s v="21031"/>
    <n v="9165"/>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ON THE WEST SIDE OF THE SACRAMENTO RIVER, BETWEEN RIVER MI 102 AND 103, 0.5 MI NE OF TYNDALL."/>
    <s v="ROOKERY IS LOCATED IN 7 SYCAMORES THAT CONTAIN A TOTAL OF 108 HERON AND EGRET NESTS."/>
    <s v="HABITAT IS RIPARIAN CONTAINED WITHIN A RIVER OVERFLOW AREA; VEGETATION IS A MIXTURE OF VALLEY OAKS, COTTONWOODS, AND SYCAMORES, WITH AN UNDERSTORY OF BLACKBERRY, ELDERBERRY, POISON OAK, WILD GRAPE, AND SMARTWEED."/>
    <s v="66 ADULTS OBSERVED, INCUBATING EGGS. GREAT BLUE HERONS ALSO NEST HERE, AND DOUBLE-CRESTED CORMORANTS HAVE NESTED HERE IN THE PAST."/>
    <s v="MAIN THREAT IS FROM ACTIVITIES RELATING TO RIVER AND LEVEE MAINTENANCE."/>
    <s v="Other"/>
    <s v="19920422"/>
    <n v="128420.144988"/>
    <n v="1735.3243650500001"/>
    <n v="20302"/>
    <n v="803"/>
    <s v="\\PDCCITRDSGIS1\Library\State\CA\State_Wide\Bio\C*"/>
    <d v="2020-12-03T00:00:00"/>
    <d v="2020-11-29T00:00:00"/>
    <s v="Albers - NAD83 - Meters"/>
    <s v="cnddb.shp"/>
    <s v="\\PDCCITRDSGIS1\Library\State\CA\State_Wide\Bio\CNDDB"/>
    <s v="https://nrm.dfg.ca.gov/cnddb/view/updates.aspx"/>
    <n v="292"/>
    <n v="6756.5073635433318"/>
    <n v="6617205.0278543085"/>
    <n v="2078988.5641248077"/>
    <n v="-78.926982728853446"/>
    <s v="NORTH"/>
    <n v="431.16688149044558"/>
    <n v="9132.8721077084156"/>
  </r>
  <r>
    <n v="1428"/>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92"/>
    <n v="6756.5073635433318"/>
    <n v="6617205.0278543085"/>
    <n v="2078988.5641248077"/>
    <n v="-78.926982728853446"/>
    <s v="NORTH"/>
    <n v="431.16688149044558"/>
    <n v="9132.8721077084156"/>
  </r>
  <r>
    <n v="142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161.572029652172"/>
    <n v="6505540.6717871428"/>
    <n v="2544962.0088164806"/>
    <n v="153.67014989091101"/>
    <s v="SOUTHEAST"/>
    <n v="2526.8570150747196"/>
    <n v="212705.03551905538"/>
  </r>
  <r>
    <n v="143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161.572029652172"/>
    <n v="6505540.6717871428"/>
    <n v="2544962.0088164806"/>
    <n v="153.67014989091101"/>
    <s v="SOUTHEAST"/>
    <n v="2526.8570150747196"/>
    <n v="212705.03551905538"/>
  </r>
  <r>
    <n v="143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161.572029652172"/>
    <n v="6505540.6717871428"/>
    <n v="2544962.0088164806"/>
    <n v="153.67014989091101"/>
    <s v="SOUTHEAST"/>
    <n v="2526.8570150747196"/>
    <n v="212705.03551905538"/>
  </r>
  <r>
    <n v="143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161.572029652172"/>
    <n v="6505540.6717871428"/>
    <n v="2544962.0088164806"/>
    <n v="153.67014989091101"/>
    <s v="SOUTHEAST"/>
    <n v="2526.8570150747196"/>
    <n v="212705.03551905538"/>
  </r>
  <r>
    <n v="143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870.324038483574"/>
    <n v="6505540.6717871428"/>
    <n v="2544962.0088164806"/>
    <n v="161.23739789776275"/>
    <s v="EAST"/>
    <n v="386.43173768781691"/>
    <n v="3998.0598098171017"/>
  </r>
  <r>
    <n v="1434"/>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6870.324038483574"/>
    <n v="6505540.6717871428"/>
    <n v="2544962.0088164806"/>
    <n v="161.23739789776275"/>
    <s v="EAST"/>
    <n v="386.43173768781691"/>
    <n v="3998.0598098171017"/>
  </r>
  <r>
    <n v="1435"/>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870.324038483574"/>
    <n v="6505540.6717871428"/>
    <n v="2544962.0088164806"/>
    <n v="161.23739789776275"/>
    <s v="EAST"/>
    <n v="386.43173768781691"/>
    <n v="3998.0598098171017"/>
  </r>
  <r>
    <n v="1436"/>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6870.324038483574"/>
    <n v="6505540.6717871428"/>
    <n v="2544962.0088164806"/>
    <n v="161.23739789776275"/>
    <s v="EAST"/>
    <n v="386.43173768781691"/>
    <n v="3998.0598098171017"/>
  </r>
  <r>
    <n v="1437"/>
    <n v="1"/>
    <n v="5691"/>
    <s v="Agelaius tricolor"/>
    <x v="12"/>
    <s v="ABPBXB0020"/>
    <n v="563"/>
    <s v="96749"/>
    <n v="97954"/>
    <s v="3912252"/>
    <x v="21"/>
    <s v="GLE"/>
    <s v="T20N, R03W, Sec. 33 (M)"/>
    <n v="135"/>
    <n v="1"/>
    <x v="0"/>
    <s v="Birds"/>
    <n v="1"/>
    <s v="1 mile"/>
    <s v="Possibly Extirpated"/>
    <s v="Natural/Native occurrence"/>
    <s v="None"/>
    <s v="N"/>
    <s v="19360528"/>
    <s v="19360528"/>
    <s v="UNKNOWN"/>
    <s v="None"/>
    <s v="Threatened"/>
    <s v="G2G3"/>
    <s v="S1S2"/>
    <s v=" "/>
    <s v="SSC"/>
    <s v="BLM_S; IUCN_EN; NABCI_RWL; USFWS_BCC"/>
    <s v="ABOUT 1.3 MI SW OF COUNTY RD 99 &amp; COUNTY RD 48 INTERSECTION, 2 MI E OF HWY 162 &amp; COUNTY ROAD D INTERSECTION, WILLOWS."/>
    <s v="PROVIDED LOCATION DESCRIPTION WAS ONLY &quot;NEAR WILLOWS.&quot; EXACT LOCATION UNKNOWN. MAPPED GENERALLY TO AREA ALONG N SIDE OF WILLOWS WHERE APPARENT STREAM OCCURRED; BASED ON 1944 USGS TOPO MAP."/>
    <s v="HABITAT DESCRIBED AS CATTAIL MARSH. COLONY PRESUMED EXTIRPATED BY BEEDY (1991). COLONY DATA STORED IN UC DAVIS TRICOLORED BLACKBIRD PORTAL; SITE NAME &quot;WILLOWS.&quot;"/>
    <s v="A BREEDING COLONY COMPOSED OF ABOUT 2,500 NESTS OBSERVED ON 28 MAY 1936 (NEFF 1937). FURTHER RESEARCH NEEDED TO VERIFY COLONY STATUS."/>
    <s v=" "/>
    <s v=" "/>
    <s v="20150826"/>
    <n v="8042068.8141799998"/>
    <n v="10052.9688492"/>
    <n v="20901"/>
    <n v="209"/>
    <s v="\\PDCCITRDSGIS1\Library\State\CA\State_Wide\Bio\C*"/>
    <d v="2020-12-03T00:00:00"/>
    <d v="2020-11-29T00:00:00"/>
    <s v="Albers - NAD83 - Meters"/>
    <s v="cnddb.shp"/>
    <s v="\\PDCCITRDSGIS1\Library\State\CA\State_Wide\Bio\CNDDB"/>
    <s v="https://nrm.dfg.ca.gov/cnddb/view/updates.aspx"/>
    <n v="296"/>
    <n v="0.97715094965854843"/>
    <n v="6509860.559818971"/>
    <n v="2319363.4359850674"/>
    <n v="0.82258294420550271"/>
    <s v="WEST"/>
    <n v="15074.145362961619"/>
    <n v="13343482.737612115"/>
  </r>
  <r>
    <n v="1438"/>
    <n v="1"/>
    <n v="11169"/>
    <s v="Navarretia leucocephala ssp. bakeri"/>
    <x v="35"/>
    <s v="PDPLM0C0E1"/>
    <n v="31"/>
    <s v="20330"/>
    <n v="54576"/>
    <s v="3912252"/>
    <x v="21"/>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296"/>
    <n v="0.97715094965854843"/>
    <n v="6509860.559818971"/>
    <n v="2319363.4359850674"/>
    <n v="0.82258294420550271"/>
    <s v="WEST"/>
    <n v="15074.145362961619"/>
    <n v="13343482.737612115"/>
  </r>
  <r>
    <n v="1439"/>
    <n v="1"/>
    <n v="11170"/>
    <s v="Atriplex depressa"/>
    <x v="51"/>
    <s v="PDCHE042L0"/>
    <n v="12"/>
    <s v="20330"/>
    <n v="2451"/>
    <s v="3912252"/>
    <x v="21"/>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296"/>
    <n v="0.97715094965854843"/>
    <n v="6509860.559818971"/>
    <n v="2319363.4359850674"/>
    <n v="0.82258294420550271"/>
    <s v="WEST"/>
    <n v="15074.145362961619"/>
    <n v="13343482.737612115"/>
  </r>
  <r>
    <n v="1440"/>
    <n v="1"/>
    <n v="11171"/>
    <s v="Extriplex joaquinana"/>
    <x v="10"/>
    <s v="PDCHE041F3"/>
    <n v="25"/>
    <s v="20330"/>
    <n v="2448"/>
    <s v="3912252"/>
    <x v="21"/>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296"/>
    <n v="0.97715094965854843"/>
    <n v="6509860.559818971"/>
    <n v="2319363.4359850674"/>
    <n v="0.82258294420550271"/>
    <s v="WEST"/>
    <n v="15074.145362961619"/>
    <n v="13343482.737612115"/>
  </r>
  <r>
    <n v="1441"/>
    <n v="1"/>
    <n v="6363"/>
    <s v="Atriplex depressa"/>
    <x v="51"/>
    <s v="PDCHE042L0"/>
    <n v="11"/>
    <s v="49797"/>
    <n v="156"/>
    <s v="3912242"/>
    <x v="17"/>
    <s v="GLE"/>
    <s v="T18N, R03W, Sec. 17 (M)"/>
    <n v="0"/>
    <n v="1"/>
    <x v="1"/>
    <s v="Dicots"/>
    <n v="2"/>
    <s v="1 mile"/>
    <s v="Presumed Extant"/>
    <s v="Natural/Native occurrence"/>
    <s v="Unknown"/>
    <s v="N"/>
    <s v="19200713"/>
    <s v="19200713"/>
    <s v="UNKNOWN"/>
    <s v="None"/>
    <s v="None"/>
    <s v="G2"/>
    <s v="S2"/>
    <s v="1B.2"/>
    <s v=" "/>
    <s v=" "/>
    <s v="JUST W OF NORMAN."/>
    <s v="EXACT LOCATION UNKNOWN. MAPPED BY CNDDB AS BEST GUESS W OF NORMAN ALONG CR-68."/>
    <s v="ALKALI FLATS WITH ATRIPLEX FRUTICULOSA AND DISTICHLIS SPICATA. HEMIZONIA PUNGENS ALSO NEARBY BUT SPARSE."/>
    <s v="ONLY SOURCE OF INFORMATION IS A 1920 HALL COLLECTION. NEEDS FIELDWORK."/>
    <s v=" "/>
    <s v=" "/>
    <s v="20110705"/>
    <n v="8042027.6662299996"/>
    <n v="10052.9431305"/>
    <n v="10902"/>
    <n v="809"/>
    <s v="\\PDCCITRDSGIS1\Library\State\CA\State_Wide\Bio\C*"/>
    <d v="2020-12-03T00:00:00"/>
    <d v="2020-11-29T00:00:00"/>
    <s v="Albers - NAD83 - Meters"/>
    <s v="cnddb.shp"/>
    <s v="\\PDCCITRDSGIS1\Library\State\CA\State_Wide\Bio\CNDDB"/>
    <s v="https://nrm.dfg.ca.gov/cnddb/view/updates.aspx"/>
    <n v="61"/>
    <n v="2062.9576066535496"/>
    <n v="6504635.8317663874"/>
    <n v="2274400.3274011863"/>
    <n v="-90.151769704640714"/>
    <s v="NORTH"/>
    <n v="3108.9687000796421"/>
    <n v="154837.83554572874"/>
  </r>
  <r>
    <n v="1442"/>
    <n v="1"/>
    <n v="6364"/>
    <s v="Extriplex joaquinana"/>
    <x v="10"/>
    <s v="PDCHE041F3"/>
    <n v="67"/>
    <s v="49797"/>
    <n v="49797"/>
    <s v="3912242"/>
    <x v="17"/>
    <s v="GLE"/>
    <s v="T18N, R03W, Sec. 17 (M)"/>
    <n v="0"/>
    <n v="1"/>
    <x v="1"/>
    <s v="Dicots"/>
    <n v="2"/>
    <s v="1 mile"/>
    <s v="Presumed Extant"/>
    <s v="Natural/Native occurrence"/>
    <s v="Unknown"/>
    <s v="N"/>
    <s v="19200712"/>
    <s v="19200712"/>
    <s v="UNKNOWN"/>
    <s v="None"/>
    <s v="None"/>
    <s v="G2"/>
    <s v="S2"/>
    <s v="1B.2"/>
    <s v=" "/>
    <s v="BLM_S; SB_CalBG/RSABG"/>
    <s v="WEST OF NORMAN."/>
    <s v="LOCATION MAPPED WEST OF NORMAN ALONG MAIN ROAD."/>
    <s v="WITHIN WET SWALE WITH TISSA."/>
    <s v="ONLY SOURCE OF INFORMATION FOR THIS SITE IS 1920 COLLECTION BY HALL. NEEDS FIELDWORK."/>
    <s v=" "/>
    <s v=" "/>
    <s v="20030107"/>
    <n v="8042027.6662299996"/>
    <n v="10052.9431305"/>
    <n v="10902"/>
    <n v="809"/>
    <s v="\\PDCCITRDSGIS1\Library\State\CA\State_Wide\Bio\C*"/>
    <d v="2020-12-03T00:00:00"/>
    <d v="2020-11-29T00:00:00"/>
    <s v="Albers - NAD83 - Meters"/>
    <s v="cnddb.shp"/>
    <s v="\\PDCCITRDSGIS1\Library\State\CA\State_Wide\Bio\CNDDB"/>
    <s v="https://nrm.dfg.ca.gov/cnddb/view/updates.aspx"/>
    <n v="61"/>
    <n v="2062.9576066535496"/>
    <n v="6504635.8317663874"/>
    <n v="2274400.3274011863"/>
    <n v="-90.151769704640714"/>
    <s v="NORTH"/>
    <n v="3108.9687000796421"/>
    <n v="154837.83554572874"/>
  </r>
  <r>
    <n v="1443"/>
    <n v="1"/>
    <n v="7155"/>
    <s v="Atriplex cordulata var. cordulata"/>
    <x v="17"/>
    <s v="PDCHE040B0"/>
    <n v="40"/>
    <s v="25374"/>
    <n v="5898"/>
    <s v="3912242"/>
    <x v="17"/>
    <s v="GLE"/>
    <s v="T18N, R03W, Sec. 10 (M)"/>
    <n v="95"/>
    <n v="1"/>
    <x v="1"/>
    <s v="Dicots"/>
    <n v="1"/>
    <s v="1 mile"/>
    <s v="Presumed Extant"/>
    <s v="Natural/Native occurrence"/>
    <s v="Unknown"/>
    <s v="N"/>
    <s v="19200712"/>
    <s v="19200712"/>
    <s v="UNKNOWN"/>
    <s v="None"/>
    <s v="None"/>
    <s v="G3T2"/>
    <s v="S2"/>
    <s v="1B.2"/>
    <s v=" "/>
    <s v="BLM_S"/>
    <s v="NORTH OF NORMAN."/>
    <s v="MAPPED BETWEEN NORMAN AND LOGANDALE CENTERED ON I-5, NORTH OF NORMAN."/>
    <s v=" "/>
    <s v="CONSIDERED &quot;SCARCE&quot; IN 1920 BY HALL. ONLY SOURCE OF INFORMATION IS A 1920 HALL COLLECTION. AREA SHOULD BE FIELD CHECKED FOR PRESENCE OF SUITABLE HABITAT."/>
    <s v=" "/>
    <s v=" "/>
    <s v="19940215"/>
    <n v="8006907.47645"/>
    <n v="10043.609885899999"/>
    <n v="10901"/>
    <n v="109"/>
    <s v="\\PDCCITRDSGIS1\Library\State\CA\State_Wide\Bio\C*"/>
    <d v="2020-12-03T00:00:00"/>
    <d v="2020-11-29T00:00:00"/>
    <s v="Albers - NAD83 - Meters"/>
    <s v="cnddb.shp"/>
    <s v="\\PDCCITRDSGIS1\Library\State\CA\State_Wide\Bio\CNDDB"/>
    <s v="https://nrm.dfg.ca.gov/cnddb/view/updates.aspx"/>
    <n v="61"/>
    <n v="2062.9576066535496"/>
    <n v="6504635.8317663874"/>
    <n v="2274400.3274011863"/>
    <n v="-90.151769704640714"/>
    <s v="NORTH"/>
    <n v="3108.9687000796421"/>
    <n v="154837.83554572874"/>
  </r>
  <r>
    <n v="1444"/>
    <n v="1"/>
    <n v="12624"/>
    <s v="Agelaius tricolor"/>
    <x v="12"/>
    <s v="ABPBXB0020"/>
    <n v="557"/>
    <s v="96703"/>
    <n v="97895"/>
    <s v="3912242"/>
    <x v="17"/>
    <s v="GLE"/>
    <s v="T18N, R03W, Sec. 16 (M)"/>
    <n v="105"/>
    <n v="1"/>
    <x v="0"/>
    <s v="Birds"/>
    <n v="1"/>
    <s v="3/5 mile"/>
    <s v="Possibly Extirpated"/>
    <s v="Natural/Native occurrence"/>
    <s v="None"/>
    <s v="N"/>
    <s v="20140419"/>
    <s v="19340510"/>
    <s v="UNKNOWN, PVT"/>
    <s v="None"/>
    <s v="Threatened"/>
    <s v="G2G3"/>
    <s v="S1S2"/>
    <s v=" "/>
    <s v="SSC"/>
    <s v="BLM_S; IUCN_EN; NABCI_RWL; USFWS_BCC"/>
    <s v="ABOUT 0.8 MI W OF I-5 &amp; COUNTY RD 68 INTERSECTION, 2 MI E OF COUNTY RD 68 &amp; COUNTY RD D INTERSECTION, NNW OF DELEVAN."/>
    <s v="COLONY DATA STORED IN UC DAVIS TRICOLORED BLACKBIRD PORTAL; SITE NAME &quot;WEST NORMAN.&quot; 1934 COLONY LOCATION DESCRIBED AS &quot;ONE MILE WEST OF NORMAN.&quot; MAPPED GENERALLY TO ABOUT 1 MILE WEST OF NORMAN (GNIS) POINT."/>
    <s v="1934 HABITAT DESCRIBED AS CATTAIL MARSH. COLONY PRESUMED EXTIRPATED BY BEEDY (1991)."/>
    <s v="A BREEDING COLONY COMPOSED OF ABOUT 1000 NESTS OBSERVED ON 10 MAY 1934 (NEFF 1937). 0 BIRDS OBSERVED ON 15 APR 2011 AND 19 APR 2014 DURING TRIENNIAL STATEWIDE SURVEYS."/>
    <s v=" "/>
    <s v=" "/>
    <s v="20150710"/>
    <n v="3141433.1933599999"/>
    <n v="6283.1055925700002"/>
    <n v="20701"/>
    <n v="207"/>
    <s v="\\PDCCITRDSGIS1\Library\State\CA\State_Wide\Bio\C*"/>
    <d v="2020-12-03T00:00:00"/>
    <d v="2020-11-29T00:00:00"/>
    <s v="Albers - NAD83 - Meters"/>
    <s v="cnddb.shp"/>
    <s v="\\PDCCITRDSGIS1\Library\State\CA\State_Wide\Bio\CNDDB"/>
    <s v="https://nrm.dfg.ca.gov/cnddb/view/updates.aspx"/>
    <n v="61"/>
    <n v="2062.9576066535496"/>
    <n v="6504635.8317663874"/>
    <n v="2274400.3274011863"/>
    <n v="-90.151769704640714"/>
    <s v="NORTH"/>
    <n v="3108.9687000796421"/>
    <n v="154837.83554572874"/>
  </r>
  <r>
    <n v="144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249.042247888738"/>
    <n v="6505540.6717871428"/>
    <n v="2544962.0088164806"/>
    <n v="153.51391412484378"/>
    <s v="SOUTHEAST"/>
    <n v="4777.0844995793805"/>
    <n v="1162011.246244004"/>
  </r>
  <r>
    <n v="144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249.042247888738"/>
    <n v="6505540.6717871428"/>
    <n v="2544962.0088164806"/>
    <n v="153.51391412484378"/>
    <s v="SOUTHEAST"/>
    <n v="4777.0844995793805"/>
    <n v="1162011.246244004"/>
  </r>
  <r>
    <n v="144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7249.042247888738"/>
    <n v="6505540.6717871428"/>
    <n v="2544962.0088164806"/>
    <n v="153.51391412484378"/>
    <s v="SOUTHEAST"/>
    <n v="4777.0844995793805"/>
    <n v="1162011.246244004"/>
  </r>
  <r>
    <n v="1448"/>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7249.042247888738"/>
    <n v="6505540.6717871428"/>
    <n v="2544962.0088164806"/>
    <n v="153.51391412484378"/>
    <s v="SOUTHEAST"/>
    <n v="4777.0844995793805"/>
    <n v="1162011.246244004"/>
  </r>
  <r>
    <n v="1449"/>
    <n v="1"/>
    <n v="7330"/>
    <s v="Ambystoma californiense"/>
    <x v="20"/>
    <s v="AAAAA01180"/>
    <n v="55"/>
    <s v="10066"/>
    <n v="28412"/>
    <s v="3812188"/>
    <x v="20"/>
    <s v="YOL"/>
    <s v="T12N, R01W, Sec. 16, SW (M)"/>
    <n v="100"/>
    <n v="1"/>
    <x v="0"/>
    <s v="Amphibians"/>
    <n v="1"/>
    <s v="1 mile"/>
    <s v="Extirpated"/>
    <s v="Natural/Native occurrence"/>
    <s v="None"/>
    <s v="N"/>
    <s v="19270223"/>
    <s v="19270223"/>
    <s v="UNKNOWN"/>
    <s v="Threatened"/>
    <s v="Threatened"/>
    <s v="G2G3"/>
    <s v="S2S3"/>
    <s v=" "/>
    <s v="WL"/>
    <s v="IUCN_VU"/>
    <s v="1.0 MILE WEST OF DUNNIGAN."/>
    <s v=" "/>
    <s v=" "/>
    <s v="UCD RECORD FROM 1/23/27 &amp; UCD #3061 FROM 2/23/27. JENNINGS CONSIDERS THIS SITE EXTIRPATED."/>
    <s v=" "/>
    <s v=" "/>
    <s v="20011114"/>
    <n v="8006268.6886499999"/>
    <n v="10043.2143698"/>
    <n v="20901"/>
    <n v="209"/>
    <s v="\\PDCCITRDSGIS1\Library\State\CA\State_Wide\Bio\C*"/>
    <d v="2020-12-03T00:00:00"/>
    <d v="2020-11-29T00:00:00"/>
    <s v="Albers - NAD83 - Meters"/>
    <s v="cnddb.shp"/>
    <s v="\\PDCCITRDSGIS1\Library\State\CA\State_Wide\Bio\CNDDB"/>
    <s v="https://nrm.dfg.ca.gov/cnddb/view/updates.aspx"/>
    <n v="262"/>
    <n v="9513.6520326076297"/>
    <n v="6569081.1382098943"/>
    <n v="2072642.6289820671"/>
    <n v="-75.911464500381655"/>
    <s v="NORTH"/>
    <n v="25717.439187163036"/>
    <n v="49834668.972974449"/>
  </r>
  <r>
    <n v="1450"/>
    <n v="1"/>
    <n v="7357"/>
    <s v="Lasthenia glabrata ssp. coulteri"/>
    <x v="81"/>
    <s v="PDAST5L0A1"/>
    <n v="94"/>
    <s v="22754"/>
    <n v="81920"/>
    <s v="3812188"/>
    <x v="20"/>
    <s v="YOL"/>
    <s v="T12N, R01W, Sec. 16 (M)"/>
    <n v="0"/>
    <n v="1"/>
    <x v="1"/>
    <s v="Dicots"/>
    <n v="3"/>
    <s v="1 mile"/>
    <s v="Possibly Extirpated"/>
    <s v="Natural/Native occurrence"/>
    <s v="None"/>
    <s v="N"/>
    <s v="19170420"/>
    <s v="19170420"/>
    <s v="UNKNOWN"/>
    <s v="None"/>
    <s v="None"/>
    <s v="G4T2"/>
    <s v="S2"/>
    <s v="1B.1"/>
    <s v=" "/>
    <s v="BLM_S; SB_CalBG/RSABG; SB_SBBG"/>
    <s v="NEAR DUNNIGAN."/>
    <s v="EXACT LOCATION UNKNOWN. MAPPED BY CNDDB AS BEST GUESS JUST NORTHWEST OF DUNNIGAN."/>
    <s v="TULE LAND."/>
    <s v="ONLY SOURCE OF INFORMATION FOR THIS SITE IS A 1917 FERRIS COLLECTION. NEEDS FIELDWORK. SPECIMEN ANNOTATED TO L. GLABRATA COULTERI BY ORNDUFF IN 1961. RESERVATIONS ABOUT SSP., POSSIBLY A HYBRID."/>
    <s v="AREA NOW UNDER INTENSIVE AGRICULTURE SINCE 1917. PROBABLY EXTIRPATED."/>
    <s v="Agriculture"/>
    <s v="20101201"/>
    <n v="8006241.7247000001"/>
    <n v="10043.197383999999"/>
    <n v="10903"/>
    <n v="809"/>
    <s v="\\PDCCITRDSGIS1\Library\State\CA\State_Wide\Bio\C*"/>
    <d v="2020-12-03T00:00:00"/>
    <d v="2020-11-29T00:00:00"/>
    <s v="Albers - NAD83 - Meters"/>
    <s v="cnddb.shp"/>
    <s v="\\PDCCITRDSGIS1\Library\State\CA\State_Wide\Bio\CNDDB"/>
    <s v="https://nrm.dfg.ca.gov/cnddb/view/updates.aspx"/>
    <n v="262"/>
    <n v="9513.6520326076297"/>
    <n v="6569081.1382098943"/>
    <n v="2072642.6289820671"/>
    <n v="-75.911464500381655"/>
    <s v="NORTH"/>
    <n v="25717.439187163036"/>
    <n v="49834668.972974449"/>
  </r>
  <r>
    <n v="1451"/>
    <n v="1"/>
    <n v="7358"/>
    <s v="Extriplex joaquinana"/>
    <x v="10"/>
    <s v="PDCHE041F3"/>
    <n v="69"/>
    <s v="22754"/>
    <n v="59599"/>
    <s v="3812188"/>
    <x v="20"/>
    <s v="YOL"/>
    <s v="T12N, R01W, Sec. 16 (M)"/>
    <n v="0"/>
    <n v="1"/>
    <x v="1"/>
    <s v="Dicots"/>
    <n v="3"/>
    <s v="1 mile"/>
    <s v="Presumed Extant"/>
    <s v="Natural/Native occurrence"/>
    <s v="Unknown"/>
    <s v="N"/>
    <s v="XXXXXXXX"/>
    <s v="XXXXXXXX"/>
    <s v="UNKNOWN"/>
    <s v="None"/>
    <s v="None"/>
    <s v="G2"/>
    <s v="S2"/>
    <s v="1B.2"/>
    <s v=" "/>
    <s v="BLM_S; SB_CalBG/RSABG"/>
    <s v="NEAR DUNNIGAN."/>
    <s v="MAPPED JUST NW OF DUNNIGAN AS CNDDB'S BEST GUESS. VAGUE LOCATION."/>
    <s v=" "/>
    <s v="ONLY SOURCE OF INFORMATION FOR THIS SITE IS AN UNDATED STINCHFIELD COLLECTION. NEEDS FIELDWORK."/>
    <s v=" "/>
    <s v=" "/>
    <s v="20101222"/>
    <n v="8006241.7247000001"/>
    <n v="10043.197383999999"/>
    <n v="10903"/>
    <n v="809"/>
    <s v="\\PDCCITRDSGIS1\Library\State\CA\State_Wide\Bio\C*"/>
    <d v="2020-12-03T00:00:00"/>
    <d v="2020-11-29T00:00:00"/>
    <s v="Albers - NAD83 - Meters"/>
    <s v="cnddb.shp"/>
    <s v="\\PDCCITRDSGIS1\Library\State\CA\State_Wide\Bio\CNDDB"/>
    <s v="https://nrm.dfg.ca.gov/cnddb/view/updates.aspx"/>
    <n v="262"/>
    <n v="9513.6520326076297"/>
    <n v="6569081.1382098943"/>
    <n v="2072642.6289820671"/>
    <n v="-75.911464500381655"/>
    <s v="NORTH"/>
    <n v="25717.439187163036"/>
    <n v="49834668.972974449"/>
  </r>
  <r>
    <n v="1452"/>
    <n v="1"/>
    <n v="7359"/>
    <s v="Astragalus tener var. ferrisiae"/>
    <x v="19"/>
    <s v="PDFAB0F8R3"/>
    <n v="5"/>
    <s v="22754"/>
    <n v="16647"/>
    <s v="3812188"/>
    <x v="20"/>
    <s v="YOL"/>
    <s v="T12N, R01W, Sec. 16 (M)"/>
    <n v="120"/>
    <n v="1"/>
    <x v="1"/>
    <s v="Dicots"/>
    <n v="3"/>
    <s v="1 mile"/>
    <s v="Possibly Extirpated"/>
    <s v="Natural/Native occurrence"/>
    <s v="None"/>
    <s v="N"/>
    <s v="20020318"/>
    <s v="19170420"/>
    <s v="UNKNOWN"/>
    <s v="None"/>
    <s v="None"/>
    <s v="G2T1"/>
    <s v="S1"/>
    <s v="1B.1"/>
    <s v=" "/>
    <s v=" "/>
    <s v="WEST OF DUNNIGAN."/>
    <s v="MAPPED APPROXIMATELY 1 MILE NW OF DUNNIGAN."/>
    <s v="HERBARIUM LABEL GIVES TULE LAND AS HABITAT. IN 2002 THIS AREA OF YOLO COUNTY WAS UNDER INTENSIVE AGRICULTURE. NO NATURAL HABITAT OBSERVED IN VICINITY; SEMI-NATURAL HABITAT IN DUNNIGAN CREEK OVERFLOW, BUT VERY WEEDY WITH NO ALKALINE PLANTS."/>
    <s v="ONLY SOURCE OF INFORMATION FOR THIS SITE IS A 1917 FERRIS COLLECTION. IN 2002 NO NATURAL HABITAT OBSERVED IN VICINITY. SEMI-NATURAL HABITAT NEARBY, BUT NO PLANTS OBSERVED. PROBABLY EXTIRPATED."/>
    <s v="AREA NOW UNDER INTENSIVE AGRICULTURE."/>
    <s v="Agriculture"/>
    <s v="20110223"/>
    <n v="8006241.7247000001"/>
    <n v="10043.197383999999"/>
    <n v="10903"/>
    <n v="809"/>
    <s v="\\PDCCITRDSGIS1\Library\State\CA\State_Wide\Bio\C*"/>
    <d v="2020-12-03T00:00:00"/>
    <d v="2020-11-29T00:00:00"/>
    <s v="Albers - NAD83 - Meters"/>
    <s v="cnddb.shp"/>
    <s v="\\PDCCITRDSGIS1\Library\State\CA\State_Wide\Bio\CNDDB"/>
    <s v="https://nrm.dfg.ca.gov/cnddb/view/updates.aspx"/>
    <n v="262"/>
    <n v="9513.6520326076297"/>
    <n v="6569081.1382098943"/>
    <n v="2072642.6289820671"/>
    <n v="-75.911464500381655"/>
    <s v="NORTH"/>
    <n v="25717.439187163036"/>
    <n v="49834668.972974449"/>
  </r>
  <r>
    <n v="1453"/>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287.056423650467"/>
    <n v="6506010.0389586389"/>
    <n v="2274392.4252848029"/>
    <n v="-140.45255652608435"/>
    <s v="NORTHEAST"/>
    <n v="1949.4806395380399"/>
    <n v="204013.58871847557"/>
  </r>
  <r>
    <n v="1454"/>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4287.056423650467"/>
    <n v="6506010.0389586389"/>
    <n v="2274392.4252848029"/>
    <n v="-140.45255652608435"/>
    <s v="NORTHEAST"/>
    <n v="1949.4806395380399"/>
    <n v="204013.58871847557"/>
  </r>
  <r>
    <n v="1455"/>
    <n v="1"/>
    <n v="50024"/>
    <s v="Lepidurus packardi"/>
    <x v="6"/>
    <s v="ICBRA10010"/>
    <n v="208"/>
    <s v="A6695"/>
    <n v="59209"/>
    <s v="3912242"/>
    <x v="17"/>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61"/>
    <n v="14287.056423650467"/>
    <n v="6506010.0389586389"/>
    <n v="2274392.4252848029"/>
    <n v="-140.45255652608435"/>
    <s v="NORTHEAST"/>
    <n v="1949.4806395380399"/>
    <n v="204013.58871847557"/>
  </r>
  <r>
    <n v="1456"/>
    <n v="1"/>
    <n v="50025"/>
    <s v="Branchinecta lynchi"/>
    <x v="36"/>
    <s v="ICBRA03030"/>
    <n v="898"/>
    <s v="A6695"/>
    <n v="97598"/>
    <s v="3912242"/>
    <x v="17"/>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61"/>
    <n v="14287.056423650467"/>
    <n v="6506010.0389586389"/>
    <n v="2274392.4252848029"/>
    <n v="-140.45255652608435"/>
    <s v="NORTHEAST"/>
    <n v="1949.4806395380399"/>
    <n v="204013.58871847557"/>
  </r>
  <r>
    <n v="1457"/>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534.188516701768"/>
    <n v="6506010.0389586389"/>
    <n v="2274392.4252848029"/>
    <n v="-140.08018948386831"/>
    <s v="NORTHEAST"/>
    <n v="1139.3198328838675"/>
    <n v="57928.505515880526"/>
  </r>
  <r>
    <n v="1458"/>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534.188516701768"/>
    <n v="6506010.0389586389"/>
    <n v="2274392.4252848029"/>
    <n v="-140.08018948386831"/>
    <s v="NORTHEAST"/>
    <n v="1139.3198328838675"/>
    <n v="57928.505515880526"/>
  </r>
  <r>
    <n v="1459"/>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534.188516701768"/>
    <n v="6506010.0389586389"/>
    <n v="2274392.4252848029"/>
    <n v="-140.08018948386831"/>
    <s v="NORTHEAST"/>
    <n v="1139.3198328838675"/>
    <n v="57928.505515880526"/>
  </r>
  <r>
    <n v="1460"/>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534.188516701768"/>
    <n v="6506010.0389586389"/>
    <n v="2274392.4252848029"/>
    <n v="-140.08018948386831"/>
    <s v="NORTHEAST"/>
    <n v="1139.3198328838675"/>
    <n v="57928.505515880526"/>
  </r>
  <r>
    <n v="1461"/>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620.230473867861"/>
    <n v="6506010.0389586389"/>
    <n v="2274392.4252848029"/>
    <n v="-140.74085070889018"/>
    <s v="NORTHEAST"/>
    <n v="671.67032649488328"/>
    <n v="21450.967508971888"/>
  </r>
  <r>
    <n v="1462"/>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620.230473867861"/>
    <n v="6506010.0389586389"/>
    <n v="2274392.4252848029"/>
    <n v="-140.74085070889018"/>
    <s v="NORTHEAST"/>
    <n v="671.67032649488328"/>
    <n v="21450.967508971888"/>
  </r>
  <r>
    <n v="1463"/>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620.230473867861"/>
    <n v="6506010.0389586389"/>
    <n v="2274392.4252848029"/>
    <n v="-140.74085070889018"/>
    <s v="NORTHEAST"/>
    <n v="671.67032649488328"/>
    <n v="21450.967508971888"/>
  </r>
  <r>
    <n v="1464"/>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620.230473867861"/>
    <n v="6506010.0389586389"/>
    <n v="2274392.4252848029"/>
    <n v="-140.74085070889018"/>
    <s v="NORTHEAST"/>
    <n v="671.67032649488328"/>
    <n v="21450.967508971888"/>
  </r>
  <r>
    <n v="1465"/>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397.417801120006"/>
    <n v="6506010.0389586389"/>
    <n v="2274392.4252848029"/>
    <n v="-140.44940049044169"/>
    <s v="NORTHEAST"/>
    <n v="846.5687007808873"/>
    <n v="32068.74673656423"/>
  </r>
  <r>
    <n v="1466"/>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397.417801120006"/>
    <n v="6506010.0389586389"/>
    <n v="2274392.4252848029"/>
    <n v="-140.44940049044169"/>
    <s v="NORTHEAST"/>
    <n v="846.5687007808873"/>
    <n v="32068.74673656423"/>
  </r>
  <r>
    <n v="1467"/>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397.417801120006"/>
    <n v="6506010.0389586389"/>
    <n v="2274392.4252848029"/>
    <n v="-140.44940049044169"/>
    <s v="NORTHEAST"/>
    <n v="846.5687007808873"/>
    <n v="32068.74673656423"/>
  </r>
  <r>
    <n v="1468"/>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397.417801120006"/>
    <n v="6506010.0389586389"/>
    <n v="2274392.4252848029"/>
    <n v="-140.44940049044169"/>
    <s v="NORTHEAST"/>
    <n v="846.5687007808873"/>
    <n v="32068.74673656423"/>
  </r>
  <r>
    <n v="1469"/>
    <n v="1"/>
    <n v="11169"/>
    <s v="Navarretia leucocephala ssp. bakeri"/>
    <x v="35"/>
    <s v="PDPLM0C0E1"/>
    <n v="31"/>
    <s v="20330"/>
    <n v="54576"/>
    <s v="3912252"/>
    <x v="21"/>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296"/>
    <n v="2477.6195759775537"/>
    <n v="6504879.6064839326"/>
    <n v="2312382.4341974021"/>
    <n v="-89.668596956590619"/>
    <s v="NORTH"/>
    <n v="3001.9745991400482"/>
    <n v="436100.67541690968"/>
  </r>
  <r>
    <n v="1470"/>
    <n v="1"/>
    <n v="11170"/>
    <s v="Atriplex depressa"/>
    <x v="51"/>
    <s v="PDCHE042L0"/>
    <n v="12"/>
    <s v="20330"/>
    <n v="2451"/>
    <s v="3912252"/>
    <x v="21"/>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296"/>
    <n v="2477.6195759775537"/>
    <n v="6504879.6064839326"/>
    <n v="2312382.4341974021"/>
    <n v="-89.668596956590619"/>
    <s v="NORTH"/>
    <n v="3001.9745991400482"/>
    <n v="436100.67541690968"/>
  </r>
  <r>
    <n v="1471"/>
    <n v="1"/>
    <n v="11171"/>
    <s v="Extriplex joaquinana"/>
    <x v="10"/>
    <s v="PDCHE041F3"/>
    <n v="25"/>
    <s v="20330"/>
    <n v="2448"/>
    <s v="3912252"/>
    <x v="21"/>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296"/>
    <n v="2477.6195759775537"/>
    <n v="6504879.6064839326"/>
    <n v="2312382.4341974021"/>
    <n v="-89.668596956590619"/>
    <s v="NORTH"/>
    <n v="3001.9745991400482"/>
    <n v="436100.67541690968"/>
  </r>
  <r>
    <n v="1472"/>
    <n v="1"/>
    <n v="58261"/>
    <s v="Buteo swainsoni"/>
    <x v="18"/>
    <s v="ABNKC19070"/>
    <n v="2024"/>
    <s v="88137"/>
    <n v="89159"/>
    <s v="3912252"/>
    <x v="21"/>
    <s v="GLE"/>
    <s v="T19N, R03W, Sec. 09, N (M)"/>
    <n v="135"/>
    <n v="1"/>
    <x v="0"/>
    <s v="Birds"/>
    <n v="1"/>
    <s v="specific area"/>
    <s v="Presumed Extant"/>
    <s v="Natural/Native occurrence"/>
    <s v="Unknown"/>
    <s v="N"/>
    <s v="20090428"/>
    <s v="20090428"/>
    <s v="UNKNOWN"/>
    <s v="None"/>
    <s v="Threatened"/>
    <s v="G5"/>
    <s v="S3"/>
    <s v=" "/>
    <s v=" "/>
    <s v="BLM_S; IUCN_LC; USFWS_BCC"/>
    <s v="VICINITY OF SYCAMORE PARK IN DOWNTOWN WILLOWS, ALONG MARSHALL AVE FROM W SYCAMORE STREET TO W OAK STREET."/>
    <s v="MAPPED TO COORDINATES FROM CDFW SWAINSON'S HAWK NEST RECORDS. NORTH SITE AT NW CORNER OF SYCAMORE &amp; MARSHALL, USED IN 2002 &amp; 2009. SOUTH SITE AT SE CORNER OF OAK &amp; MARSHALL, USED IN 2001, 2003 &amp; 2004."/>
    <s v="NORTH NEST TREE CODED AS &quot;OTHER EXOTIC&quot; (NOT EUCALYPTUS OR WALNUT). SOUTH NEST IN 40' REDWOOD. ADJACENT TO CITY PARK, SURROUNDED BY RESIDENTIAL."/>
    <s v="FLEDGED 2 IN 2001. NEST FLEDGED 1 IN 2002. ACTIVE NEST 2003 (NO DETAILS GIVEN). ACTIVE NEST IN 2004 PRODUCED NO YOUNG. ACTIVE NEST, INCUBATION OBS IN 2009; SUCCESS UNKNOWN."/>
    <s v=" "/>
    <s v=" "/>
    <s v="20130206"/>
    <n v="49386.965207100002"/>
    <n v="869.01663793900002"/>
    <n v="20201"/>
    <n v="202"/>
    <s v="\\PDCCITRDSGIS1\Library\State\CA\State_Wide\Bio\C*"/>
    <d v="2020-12-03T00:00:00"/>
    <d v="2020-11-29T00:00:00"/>
    <s v="Albers - NAD83 - Meters"/>
    <s v="cnddb.shp"/>
    <s v="\\PDCCITRDSGIS1\Library\State\CA\State_Wide\Bio\CNDDB"/>
    <s v="https://nrm.dfg.ca.gov/cnddb/view/updates.aspx"/>
    <n v="296"/>
    <n v="2477.6195759775537"/>
    <n v="6504879.6064839326"/>
    <n v="2312382.4341974021"/>
    <n v="-89.668596956590619"/>
    <s v="NORTH"/>
    <n v="3001.9745991400482"/>
    <n v="436100.67541690968"/>
  </r>
  <r>
    <n v="1473"/>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680.571096638985"/>
    <n v="6547751.6995696425"/>
    <n v="2413308.9591309726"/>
    <n v="-81.193502077191795"/>
    <s v="NORTH"/>
    <n v="1535.7292649731362"/>
    <n v="93992.444014894558"/>
  </r>
  <r>
    <n v="1474"/>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680.571096638985"/>
    <n v="6547751.6995696425"/>
    <n v="2413308.9591309726"/>
    <n v="-81.193502077191795"/>
    <s v="NORTH"/>
    <n v="1535.7292649731362"/>
    <n v="93992.444014894558"/>
  </r>
  <r>
    <n v="1475"/>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680.571096638985"/>
    <n v="6547751.6995696425"/>
    <n v="2413308.9591309726"/>
    <n v="-81.193502077191795"/>
    <s v="NORTH"/>
    <n v="1535.7292649731362"/>
    <n v="93992.444014894558"/>
  </r>
  <r>
    <n v="1476"/>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2680.571096638985"/>
    <n v="6547751.6995696425"/>
    <n v="2413308.9591309726"/>
    <n v="-81.193502077191795"/>
    <s v="NORTH"/>
    <n v="1535.7292649731362"/>
    <n v="93992.444014894558"/>
  </r>
  <r>
    <n v="1477"/>
    <n v="1"/>
    <n v="30638"/>
    <s v="Navarretia leucocephala ssp. bakeri"/>
    <x v="35"/>
    <s v="PDPLM0C0E1"/>
    <n v="57"/>
    <s v="90254"/>
    <n v="91276"/>
    <s v="3912223"/>
    <x v="28"/>
    <s v="COL"/>
    <s v="T16N, R04W, Sec. 14, W (M)"/>
    <n v="160"/>
    <n v="1"/>
    <x v="1"/>
    <s v="Dicots"/>
    <n v="1"/>
    <s v="1/5 mile"/>
    <s v="Possibly Extirpated"/>
    <s v="Natural/Native occurrence"/>
    <s v="None"/>
    <s v="N"/>
    <s v="19850506"/>
    <s v="19850506"/>
    <s v="UNKNOWN"/>
    <s v="None"/>
    <s v="None"/>
    <s v="G4T2"/>
    <s v="S2"/>
    <s v="1B.1"/>
    <s v=" "/>
    <s v=" "/>
    <s v="SOUTH SIDE OF STANDARD ROAD, 0.2 MILE WEST OF MILLS ORCHARDS ROAD, NORTHWEST OF WILLIAMS."/>
    <s v="EXACT LOCATION UNKNOWN, MAPPED BY CNDDB AS A BEST GUESS."/>
    <s v="VERNAL POOLS."/>
    <s v="ONLY SOURCE OF INFORMATION FOR THIS OCCURRENCE IS A 1985 COLLECTION BY MCCARTEN. NEEDS FIELDWORK."/>
    <s v="BASED ON 2012 AERIAL PHOTO, THE MAJORITY OF THIS SITE HAS BEEN CONVERTED TO AGRICULTURE."/>
    <s v="Agriculture"/>
    <s v="20130905"/>
    <n v="282659.36782500002"/>
    <n v="1884.81563818"/>
    <n v="10501"/>
    <n v="105"/>
    <s v="\\PDCCITRDSGIS1\Library\State\CA\State_Wide\Bio\C*"/>
    <d v="2020-12-03T00:00:00"/>
    <d v="2020-11-29T00:00:00"/>
    <s v="Albers - NAD83 - Meters"/>
    <s v="cnddb.shp"/>
    <s v="\\PDCCITRDSGIS1\Library\State\CA\State_Wide\Bio\CNDDB"/>
    <s v="https://nrm.dfg.ca.gov/cnddb/view/updates.aspx"/>
    <n v="59"/>
    <n v="14334.734593072653"/>
    <n v="6482216.2225650977"/>
    <n v="2226441.7395588141"/>
    <n v="90.299473889492404"/>
    <s v="SOUTH"/>
    <n v="961.28828886880626"/>
    <n v="31283.794480947017"/>
  </r>
  <r>
    <n v="1478"/>
    <n v="1"/>
    <n v="42591"/>
    <s v="Northern Claypan Vernal Pool"/>
    <x v="82"/>
    <s v="CTT44120CA"/>
    <n v="32"/>
    <s v="17217"/>
    <n v="7062"/>
    <s v="3912223"/>
    <x v="28"/>
    <s v="COL"/>
    <s v="T16N, R04W, Sec. 14, SW (M)"/>
    <n v="140"/>
    <n v="1"/>
    <x v="2"/>
    <s v="Herbaceous"/>
    <n v="3"/>
    <s v="non-specific area"/>
    <s v="Presumed Extant"/>
    <s v="Natural/Native occurrence"/>
    <s v="Excellent"/>
    <s v="N"/>
    <s v="19850624"/>
    <s v="19850624"/>
    <s v="UNKNOWN"/>
    <s v="None"/>
    <s v="None"/>
    <s v="G1"/>
    <s v="S1.1"/>
    <s v=" "/>
    <s v=" "/>
    <s v=" "/>
    <s v="WEST OF WILLIAMS, SOUTH OF LURLINE CREEK, ABOUT 1/4 MILE SOUTH OF STANDARD ROAD, SW 1/4 SW 1/4 OF SECTION 14."/>
    <s v="IN OPEN PASTURE WEST OF POWERLINES. ATRIPLEX PARISHII AND A. PATULA SPICATA AROUND POOL EDGES."/>
    <s v="POOL TAXA INCLUDE ERYNGIUM VASEYI VALLICOLA, FRANKENIA GRANDIFOLIA, PLANTAGO ELONGATA, PARAPHOLIS INCURVA, PLAGIOBOTHRYS STIPITATUS MICRANTHUS, MYOSURUS MINIMUS APUS, CRYPSIS NILIACEA, CRESSA TRUXILLENSIS VALLICOLA &amp; LYTHRUM TRIBRACTEATUM."/>
    <s v="UNABLE TO CONVERT TO FLORISTIC CLASSIFICATION, LACKS SPP. INFO. SEE WWW.DFG.CA.GOV/BIOGEODATA/VEGCAMP/NATURAL_COMM_BACKGROUND.ASP TO INTERPRET AND ADDRESS THE PRESENCE OF RARE COMMUNITIES."/>
    <s v="POSSIBLE SITE OF SMUD'S GPPL POWERLINE, HEAVY GRAZING, UPLANDS VERY WEEDY."/>
    <s v="Development; Grazing; Non-native plant impacts"/>
    <s v="19980715"/>
    <n v="148707.16227599999"/>
    <n v="1553.2289949799999"/>
    <n v="30303"/>
    <n v="803"/>
    <s v="\\PDCCITRDSGIS1\Library\State\CA\State_Wide\Bio\C*"/>
    <d v="2020-12-03T00:00:00"/>
    <d v="2020-11-29T00:00:00"/>
    <s v="Albers - NAD83 - Meters"/>
    <s v="cnddb.shp"/>
    <s v="\\PDCCITRDSGIS1\Library\State\CA\State_Wide\Bio\CNDDB"/>
    <s v="https://nrm.dfg.ca.gov/cnddb/view/updates.aspx"/>
    <n v="59"/>
    <n v="14334.734593072653"/>
    <n v="6482216.2225650977"/>
    <n v="2226441.7395588141"/>
    <n v="90.299473889492404"/>
    <s v="SOUTH"/>
    <n v="961.28828886880626"/>
    <n v="31283.794480947017"/>
  </r>
  <r>
    <n v="1479"/>
    <n v="1"/>
    <n v="42592"/>
    <s v="Atriplex depressa"/>
    <x v="51"/>
    <s v="PDCHE042L0"/>
    <n v="9"/>
    <s v="17217"/>
    <n v="7063"/>
    <s v="3912223"/>
    <x v="28"/>
    <s v="COL"/>
    <s v="T16N, R04W, Sec. 14, SW (M)"/>
    <n v="140"/>
    <n v="1"/>
    <x v="1"/>
    <s v="Dicots"/>
    <n v="3"/>
    <s v="non-specific area"/>
    <s v="Extirpated"/>
    <s v="Natural/Native occurrence"/>
    <s v="None"/>
    <s v="N"/>
    <s v="19850624"/>
    <s v="19850624"/>
    <s v="UNKNOWN"/>
    <s v="None"/>
    <s v="None"/>
    <s v="G2"/>
    <s v="S2"/>
    <s v="1B.2"/>
    <s v=" "/>
    <s v=" "/>
    <s v="NORTH OF LURLINE CREEK, ABOUT 0.25 MILE SOUTH OF STANDARD ROAD, NW OF WILLIAMS."/>
    <s v="WEST OF TRANSMISSION LINE. MAPPED IN THE SW 1/4 SW 1/4 SECTION 14 BASED ON TRS PROVIDED BY SOURCE."/>
    <s v="FOUND AROUND POOL EDGES. OTHER POOL TAXA INCLUDE ERYNGIUM VASEYI VAR. VALLICOLA, FRANKENIA GRANDIFOLIA, PLANTAGO ELONGATA, PARAPHOLIS INCURVA, PLAGIOBOTHRYS SP., MYOSURUS MINIMUS SSP. APUS, ETC. THE RARE ATRIPLEX JOAQUINANA ALSO PRESENT."/>
    <s v="100-200 PLANTS ESTIMATED IN 1985. BASED ON RECENT AERIAL PHOTOS, THIS OCCURRENCE HAS BEEN EXTIRPATED; ALL OF THE SITE HAS BEEN CULTIVATED."/>
    <s v="1985: HEAVY SHEEP GRAZING, UPLANDS VERY WEEDY. BASED ON 2010 AERIAL PHOTO, SITE HAS BEEN CONVERTED TO AGRICULTURE."/>
    <s v="Agriculture; Grazing; Non-native plant impacts"/>
    <s v="20130628"/>
    <n v="148707.16227599999"/>
    <n v="1553.2289949799999"/>
    <n v="10303"/>
    <n v="803"/>
    <s v="\\PDCCITRDSGIS1\Library\State\CA\State_Wide\Bio\C*"/>
    <d v="2020-12-03T00:00:00"/>
    <d v="2020-11-29T00:00:00"/>
    <s v="Albers - NAD83 - Meters"/>
    <s v="cnddb.shp"/>
    <s v="\\PDCCITRDSGIS1\Library\State\CA\State_Wide\Bio\CNDDB"/>
    <s v="https://nrm.dfg.ca.gov/cnddb/view/updates.aspx"/>
    <n v="59"/>
    <n v="14334.734593072653"/>
    <n v="6482216.2225650977"/>
    <n v="2226441.7395588141"/>
    <n v="90.299473889492404"/>
    <s v="SOUTH"/>
    <n v="961.28828886880626"/>
    <n v="31283.794480947017"/>
  </r>
  <r>
    <n v="1480"/>
    <n v="1"/>
    <n v="42593"/>
    <s v="Extriplex joaquinana"/>
    <x v="10"/>
    <s v="PDCHE041F3"/>
    <n v="18"/>
    <s v="17217"/>
    <n v="7061"/>
    <s v="3912223"/>
    <x v="28"/>
    <s v="COL"/>
    <s v="T16N, R04W, Sec. 14, SW (M)"/>
    <n v="140"/>
    <n v="1"/>
    <x v="1"/>
    <s v="Dicots"/>
    <n v="3"/>
    <s v="non-specific area"/>
    <s v="Extirpated"/>
    <s v="Natural/Native occurrence"/>
    <s v="None"/>
    <s v="N"/>
    <s v="19870624"/>
    <s v="19870624"/>
    <s v="UNKNOWN"/>
    <s v="None"/>
    <s v="None"/>
    <s v="G2"/>
    <s v="S2"/>
    <s v="1B.2"/>
    <s v=" "/>
    <s v="BLM_S; SB_CalBG/RSABG"/>
    <s v="WEST OF WILLIAMS, ABOUT 1/4 MILE SOUTH OF STANDARD ROAD, SOUTH OF LURLINE CREEK."/>
    <s v="SEVERAL HUNDRED METERS WEST OF TRANSMISSION LINE."/>
    <s v="ALKALI MEADOW/NORTHERN CLAYPAN VERNAL POOL COMPLEX WITH ERYNGIUM VASEYI VALLICOLA, MYOSURUS MINIMUS APUS, PLANTAGO ELONGATA, ATRIPLEX DEPRESSA, ETC."/>
    <s v="200-400 PLANTS SEEN IN 1987. BASED ON RECENT AERIAL PHOTOS, THIS OCCURRENCE HAS BEEN EXTIRPATED; ALL OF THE SITE HAS BEEN CULTIVATED."/>
    <s v="1987: GRAZING, POWERLINE, SITE WEEDY. BASED ON 2012 AERIAL PHOTO, SITE HAS BEEN CONVERTED TO AGRICULTURE."/>
    <s v="Agriculture; Development; Grazing; Non-native plant impacts"/>
    <s v="20130607"/>
    <n v="148707.16227599999"/>
    <n v="1553.2289949799999"/>
    <n v="10303"/>
    <n v="803"/>
    <s v="\\PDCCITRDSGIS1\Library\State\CA\State_Wide\Bio\C*"/>
    <d v="2020-12-03T00:00:00"/>
    <d v="2020-11-29T00:00:00"/>
    <s v="Albers - NAD83 - Meters"/>
    <s v="cnddb.shp"/>
    <s v="\\PDCCITRDSGIS1\Library\State\CA\State_Wide\Bio\CNDDB"/>
    <s v="https://nrm.dfg.ca.gov/cnddb/view/updates.aspx"/>
    <n v="59"/>
    <n v="14334.734593072653"/>
    <n v="6482216.2225650977"/>
    <n v="2226441.7395588141"/>
    <n v="90.299473889492404"/>
    <s v="SOUTH"/>
    <n v="961.28828886880626"/>
    <n v="31283.794480947017"/>
  </r>
  <r>
    <n v="148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607.000534850959"/>
    <n v="6505540.6717871428"/>
    <n v="2544962.0088164806"/>
    <n v="141.48024812780355"/>
    <s v="SOUTHEAST"/>
    <n v="21942.450755380331"/>
    <n v="2416808.2357704658"/>
  </r>
  <r>
    <n v="148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607.000534850959"/>
    <n v="6505540.6717871428"/>
    <n v="2544962.0088164806"/>
    <n v="141.48024812780355"/>
    <s v="SOUTHEAST"/>
    <n v="21942.450755380331"/>
    <n v="2416808.2357704658"/>
  </r>
  <r>
    <n v="1483"/>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607.000534850959"/>
    <n v="6505540.6717871428"/>
    <n v="2544962.0088164806"/>
    <n v="141.48024812780355"/>
    <s v="SOUTHEAST"/>
    <n v="21942.450755380331"/>
    <n v="2416808.2357704658"/>
  </r>
  <r>
    <n v="1484"/>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607.000534850959"/>
    <n v="6505540.6717871428"/>
    <n v="2544962.0088164806"/>
    <n v="141.48024812780355"/>
    <s v="SOUTHEAST"/>
    <n v="21942.450755380331"/>
    <n v="2416808.2357704658"/>
  </r>
  <r>
    <n v="1485"/>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607.000534850959"/>
    <n v="6505540.6717871428"/>
    <n v="2544962.0088164806"/>
    <n v="141.48024812780355"/>
    <s v="SOUTHEAST"/>
    <n v="21942.450755380331"/>
    <n v="2416808.2357704658"/>
  </r>
  <r>
    <n v="148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8922.473650905395"/>
    <n v="6505540.6717871428"/>
    <n v="2544962.0088164806"/>
    <n v="150.92470286097466"/>
    <s v="SOUTHEAST"/>
    <n v="10850.753677761584"/>
    <n v="1326555.9228367319"/>
  </r>
  <r>
    <n v="148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922.473650905395"/>
    <n v="6505540.6717871428"/>
    <n v="2544962.0088164806"/>
    <n v="150.92470286097466"/>
    <s v="SOUTHEAST"/>
    <n v="10850.753677761584"/>
    <n v="1326555.9228367319"/>
  </r>
  <r>
    <n v="1488"/>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922.473650905395"/>
    <n v="6505540.6717871428"/>
    <n v="2544962.0088164806"/>
    <n v="150.92470286097466"/>
    <s v="SOUTHEAST"/>
    <n v="10850.753677761584"/>
    <n v="1326555.9228367319"/>
  </r>
  <r>
    <n v="1489"/>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922.473650905395"/>
    <n v="6505540.6717871428"/>
    <n v="2544962.0088164806"/>
    <n v="150.92470286097466"/>
    <s v="SOUTHEAST"/>
    <n v="10850.753677761584"/>
    <n v="1326555.9228367319"/>
  </r>
  <r>
    <n v="1490"/>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922.473650905395"/>
    <n v="6505540.6717871428"/>
    <n v="2544962.0088164806"/>
    <n v="150.92470286097466"/>
    <s v="SOUTHEAST"/>
    <n v="10850.753677761584"/>
    <n v="1326555.9228367319"/>
  </r>
  <r>
    <n v="149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028.096501725988"/>
    <n v="6505540.6717871428"/>
    <n v="2544962.0088164806"/>
    <n v="133.98522854306273"/>
    <s v="SOUTHEAST"/>
    <n v="6745.3943919624026"/>
    <n v="1874187.3255032778"/>
  </r>
  <r>
    <n v="149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28.096501725988"/>
    <n v="6505540.6717871428"/>
    <n v="2544962.0088164806"/>
    <n v="133.98522854306273"/>
    <s v="SOUTHEAST"/>
    <n v="6745.3943919624026"/>
    <n v="1874187.3255032778"/>
  </r>
  <r>
    <n v="149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28.096501725988"/>
    <n v="6505540.6717871428"/>
    <n v="2544962.0088164806"/>
    <n v="133.98522854306273"/>
    <s v="SOUTHEAST"/>
    <n v="6745.3943919624026"/>
    <n v="1874187.3255032778"/>
  </r>
  <r>
    <n v="149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028.096501725988"/>
    <n v="6505540.6717871428"/>
    <n v="2544962.0088164806"/>
    <n v="133.98522854306273"/>
    <s v="SOUTHEAST"/>
    <n v="6745.3943919624026"/>
    <n v="1874187.3255032778"/>
  </r>
  <r>
    <n v="1495"/>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028.096501725988"/>
    <n v="6505540.6717871428"/>
    <n v="2544962.0088164806"/>
    <n v="133.98522854306273"/>
    <s v="SOUTHEAST"/>
    <n v="6745.3943919624026"/>
    <n v="1874187.3255032778"/>
  </r>
  <r>
    <n v="149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7152.368811103115"/>
    <n v="6505540.6717871428"/>
    <n v="2544962.0088164806"/>
    <n v="142.1805219427217"/>
    <s v="SOUTHEAST"/>
    <n v="20195.27380438285"/>
    <n v="4603318.1505082026"/>
  </r>
  <r>
    <n v="149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152.368811103115"/>
    <n v="6505540.6717871428"/>
    <n v="2544962.0088164806"/>
    <n v="142.1805219427217"/>
    <s v="SOUTHEAST"/>
    <n v="20195.27380438285"/>
    <n v="4603318.1505082026"/>
  </r>
  <r>
    <n v="149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152.368811103115"/>
    <n v="6505540.6717871428"/>
    <n v="2544962.0088164806"/>
    <n v="142.1805219427217"/>
    <s v="SOUTHEAST"/>
    <n v="20195.27380438285"/>
    <n v="4603318.1505082026"/>
  </r>
  <r>
    <n v="149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7152.368811103115"/>
    <n v="6505540.6717871428"/>
    <n v="2544962.0088164806"/>
    <n v="142.1805219427217"/>
    <s v="SOUTHEAST"/>
    <n v="20195.27380438285"/>
    <n v="4603318.1505082026"/>
  </r>
  <r>
    <n v="1500"/>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7152.368811103115"/>
    <n v="6505540.6717871428"/>
    <n v="2544962.0088164806"/>
    <n v="142.1805219427217"/>
    <s v="SOUTHEAST"/>
    <n v="20195.27380438285"/>
    <n v="4603318.1505082026"/>
  </r>
  <r>
    <n v="150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055.106341469724"/>
    <n v="6505540.6717871428"/>
    <n v="2544962.0088164806"/>
    <n v="130.27856872270286"/>
    <s v="SOUTHEAST"/>
    <n v="9082.8431837581957"/>
    <n v="3581613.6041457038"/>
  </r>
  <r>
    <n v="150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055.106341469724"/>
    <n v="6505540.6717871428"/>
    <n v="2544962.0088164806"/>
    <n v="130.27856872270286"/>
    <s v="SOUTHEAST"/>
    <n v="9082.8431837581957"/>
    <n v="3581613.6041457038"/>
  </r>
  <r>
    <n v="150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055.106341469724"/>
    <n v="6505540.6717871428"/>
    <n v="2544962.0088164806"/>
    <n v="130.27856872270286"/>
    <s v="SOUTHEAST"/>
    <n v="9082.8431837581957"/>
    <n v="3581613.6041457038"/>
  </r>
  <r>
    <n v="150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055.106341469724"/>
    <n v="6505540.6717871428"/>
    <n v="2544962.0088164806"/>
    <n v="130.27856872270286"/>
    <s v="SOUTHEAST"/>
    <n v="9082.8431837581957"/>
    <n v="3581613.6041457038"/>
  </r>
  <r>
    <n v="1505"/>
    <n v="1"/>
    <n v="26677"/>
    <s v="Great Valley Valley Oak Riparian Forest"/>
    <x v="22"/>
    <s v="CTT61430CA"/>
    <n v="35"/>
    <s v="25255"/>
    <n v="5501"/>
    <s v="4012212"/>
    <x v="8"/>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1"/>
    <n v="19055.106341469724"/>
    <n v="6505540.6717871428"/>
    <n v="2544962.0088164806"/>
    <n v="130.27856872270286"/>
    <s v="SOUTHEAST"/>
    <n v="9082.8431837581957"/>
    <n v="3581613.6041457038"/>
  </r>
  <r>
    <n v="150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902.004470964574"/>
    <n v="6505540.6717871428"/>
    <n v="2544962.0088164806"/>
    <n v="141.57619056107049"/>
    <s v="SOUTHEAST"/>
    <n v="4232.1285865186646"/>
    <n v="1075327.119350832"/>
  </r>
  <r>
    <n v="150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902.004470964574"/>
    <n v="6505540.6717871428"/>
    <n v="2544962.0088164806"/>
    <n v="141.57619056107049"/>
    <s v="SOUTHEAST"/>
    <n v="4232.1285865186646"/>
    <n v="1075327.119350832"/>
  </r>
  <r>
    <n v="150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902.004470964574"/>
    <n v="6505540.6717871428"/>
    <n v="2544962.0088164806"/>
    <n v="141.57619056107049"/>
    <s v="SOUTHEAST"/>
    <n v="4232.1285865186646"/>
    <n v="1075327.119350832"/>
  </r>
  <r>
    <n v="150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902.004470964574"/>
    <n v="6505540.6717871428"/>
    <n v="2544962.0088164806"/>
    <n v="141.57619056107049"/>
    <s v="SOUTHEAST"/>
    <n v="4232.1285865186646"/>
    <n v="1075327.119350832"/>
  </r>
  <r>
    <n v="1510"/>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0902.004470964574"/>
    <n v="6505540.6717871428"/>
    <n v="2544962.0088164806"/>
    <n v="141.57619056107049"/>
    <s v="SOUTHEAST"/>
    <n v="4232.1285865186646"/>
    <n v="1075327.119350832"/>
  </r>
  <r>
    <n v="151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76.19280917706172"/>
    <n v="6503693.6239720583"/>
    <n v="2546107.9628893882"/>
    <n v="145.08805649401313"/>
    <s v="SOUTHEAST"/>
    <n v="2204.1465413209721"/>
    <n v="167478.51936190756"/>
  </r>
  <r>
    <n v="151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76.19280917706172"/>
    <n v="6503693.6239720583"/>
    <n v="2546107.9628893882"/>
    <n v="145.08805649401313"/>
    <s v="SOUTHEAST"/>
    <n v="2204.1465413209721"/>
    <n v="167478.51936190756"/>
  </r>
  <r>
    <n v="1513"/>
    <n v="1"/>
    <n v="1856"/>
    <s v="Oncorhynchus mykiss irideus pop. 11"/>
    <x v="2"/>
    <s v="AFCHA0209K"/>
    <n v="16"/>
    <s v="91214"/>
    <n v="92263"/>
    <s v="4012214"/>
    <x v="4"/>
    <s v="TEH"/>
    <s v="T26N, R05W, Sec. 08 (M)"/>
    <n v="0"/>
    <n v="1"/>
    <x v="0"/>
    <s v="Fish"/>
    <n v="1"/>
    <s v="non-specific area"/>
    <s v="Presumed Extant"/>
    <s v="Natural/Native occurrence"/>
    <s v="Unknown"/>
    <s v="N"/>
    <s v="199811XX"/>
    <s v="199811XX"/>
    <s v="UNKNOWN, BLM"/>
    <s v="Threatened"/>
    <s v="None"/>
    <s v="G5T2Q"/>
    <s v="S2"/>
    <s v=" "/>
    <s v=" "/>
    <s v="AFS_TH"/>
    <s v="RED BANK CREEK, TEHAMA COUNTY."/>
    <s v="THE 1998 DETECTIONS WERE WITHIN THE FOOTPRINT OF THE PROPOSED SCHOENFIELD RESERVOIR; EXACT DETECTION LOCATIONS AND DISTRIBUTION IN CREEK UNKNOWN. MAPPED TO ENTIRE CREEK."/>
    <s v=" "/>
    <s v="DFW ELECTROFISHING &amp; SEINING SURVEYS OCT-NOV 1998 FOUND &quot;JUVENILE STEELHEAD&quot; AT 2 OF 28 STATIONS SAMPLED; ESTIMATED DENSITY 0.002 FISH/SQ YD. IT IS UNKNOWN IF THE BIOLOGISTS ATTEMPTED TO DISTINGUISH BETWEEN ANADROMOUS &amp; RESIDENT LIFE FORMS."/>
    <s v=" "/>
    <s v=" "/>
    <s v="20140109"/>
    <n v="19921633.894499999"/>
    <n v="128621.75846"/>
    <n v="20301"/>
    <n v="203"/>
    <s v="\\PDCCITRDSGIS1\Library\State\CA\State_Wide\Bio\C*"/>
    <d v="2020-12-03T00:00:00"/>
    <d v="2020-11-29T00:00:00"/>
    <s v="Albers - NAD83 - Meters"/>
    <s v="cnddb.shp"/>
    <s v="\\PDCCITRDSGIS1\Library\State\CA\State_Wide\Bio\CNDDB"/>
    <s v="https://nrm.dfg.ca.gov/cnddb/view/updates.aspx"/>
    <n v="302"/>
    <n v="176.19280917706172"/>
    <n v="6503693.6239720583"/>
    <n v="2546107.9628893882"/>
    <n v="145.08805649401313"/>
    <s v="SOUTHEAST"/>
    <n v="2204.1465413209721"/>
    <n v="167478.51936190756"/>
  </r>
  <r>
    <n v="151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176.19280917706172"/>
    <n v="6503693.6239720583"/>
    <n v="2546107.9628893882"/>
    <n v="145.08805649401313"/>
    <s v="SOUTHEAST"/>
    <n v="2204.1465413209721"/>
    <n v="167478.51936190756"/>
  </r>
  <r>
    <n v="1515"/>
    <n v="1"/>
    <n v="33321"/>
    <s v="Pandion haliaetus"/>
    <x v="39"/>
    <s v="ABNKC01010"/>
    <n v="193"/>
    <s v="33515"/>
    <n v="29589"/>
    <s v="4012222"/>
    <x v="12"/>
    <s v="TEH"/>
    <s v="T27N, R03W, Sec. 22, NE (M)"/>
    <n v="260"/>
    <n v="1"/>
    <x v="0"/>
    <s v="Birds"/>
    <n v="1"/>
    <s v="1/5 mile"/>
    <s v="Presumed Extant"/>
    <s v="Natural/Native occurrence"/>
    <s v="Unknown"/>
    <s v="N"/>
    <s v="19900608"/>
    <s v="19900608"/>
    <s v="PVT"/>
    <s v="None"/>
    <s v="None"/>
    <s v="G5"/>
    <s v="S4"/>
    <s v=" "/>
    <s v="WL"/>
    <s v="CDF_S; IUCN_LC"/>
    <s v="SACRAMENTO RIVER, RM-243.3(R), JUST ABOVE THE RED BANK CREEK CONFLUENCE, SOUTH OF RED BLUFF."/>
    <s v="NEST IS LOCATED ON A PLATFORM/POLE, ERECTED IN 1989(?) TO GET THE NEST OFF OF AN ELECTRICAL DISTRIBUTION POLE NEARBY."/>
    <s v=" "/>
    <s v="NEST ATTEMPT FAILED WHEN NESTLING (WEEK OLD?) DIED; BODY WAS COLLECTED ON 8 JUNE 1990 IN HOPES OF PERFORMING CONTAMINANT ANALYSIS."/>
    <s v=" "/>
    <s v=" "/>
    <s v="19961016"/>
    <n v="281500.69909100002"/>
    <n v="1883.2021343599999"/>
    <n v="20501"/>
    <n v="205"/>
    <s v="\\PDCCITRDSGIS1\Library\State\CA\State_Wide\Bio\C*"/>
    <d v="2020-12-03T00:00:00"/>
    <d v="2020-11-29T00:00:00"/>
    <s v="Albers - NAD83 - Meters"/>
    <s v="cnddb.shp"/>
    <s v="\\PDCCITRDSGIS1\Library\State\CA\State_Wide\Bio\CNDDB"/>
    <s v="https://nrm.dfg.ca.gov/cnddb/view/updates.aspx"/>
    <n v="302"/>
    <n v="176.19280917706172"/>
    <n v="6503693.6239720583"/>
    <n v="2546107.9628893882"/>
    <n v="145.08805649401313"/>
    <s v="SOUTHEAST"/>
    <n v="2204.1465413209721"/>
    <n v="167478.51936190756"/>
  </r>
  <r>
    <n v="151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712.8218493050192"/>
    <n v="6505656.1541677266"/>
    <n v="2545604.4297757298"/>
    <n v="-162.25527109453168"/>
    <s v="EAST"/>
    <n v="1322.7602485145796"/>
    <n v="5968.6137772852198"/>
  </r>
  <r>
    <n v="151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712.8218493050192"/>
    <n v="6505656.1541677266"/>
    <n v="2545604.4297757298"/>
    <n v="-162.25527109453168"/>
    <s v="EAST"/>
    <n v="1322.7602485145796"/>
    <n v="5968.6137772852198"/>
  </r>
  <r>
    <n v="151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712.8218493050192"/>
    <n v="6505656.1541677266"/>
    <n v="2545604.4297757298"/>
    <n v="-162.25527109453168"/>
    <s v="EAST"/>
    <n v="1322.7602485145796"/>
    <n v="5968.6137772852198"/>
  </r>
  <r>
    <n v="1519"/>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1"/>
    <n v="1712.8218493050192"/>
    <n v="6505656.1541677266"/>
    <n v="2545604.4297757298"/>
    <n v="-162.25527109453168"/>
    <s v="EAST"/>
    <n v="1322.7602485145796"/>
    <n v="5968.6137772852198"/>
  </r>
  <r>
    <n v="1520"/>
    <n v="1"/>
    <n v="55418"/>
    <s v="Riparia riparia"/>
    <x v="30"/>
    <s v="ABPAU08010"/>
    <n v="251"/>
    <s v="83698"/>
    <n v="84705"/>
    <s v="4012222"/>
    <x v="12"/>
    <s v="TEH"/>
    <s v="T27N, R03W, Sec. 34, NW (M)"/>
    <n v="242"/>
    <n v="1"/>
    <x v="0"/>
    <s v="Birds"/>
    <n v="1"/>
    <s v="specific area"/>
    <s v="Presumed Extant"/>
    <s v="Natural/Native occurrence"/>
    <s v="Unknown"/>
    <s v="N"/>
    <s v="20030611"/>
    <s v="20030611"/>
    <s v="UNKNOWN"/>
    <s v="None"/>
    <s v="Threatened"/>
    <s v="G5"/>
    <s v="S2"/>
    <s v=" "/>
    <s v=" "/>
    <s v="BLM_S; IUCN_LC"/>
    <s v="SACRAMENTO RIVER MILE 242.5, LEFT BANK, ABOUT 0.5 MILE BELOW THE RED BLUFF DIVERSION DAM."/>
    <s v="MAPPED TO PROVIDED UTM COORDINATES FOR YEAR 2003."/>
    <s v=" "/>
    <s v="ACTIVE COLONY ON 31 MAY 1991 (227 BURROWS) AND 11 JUN 2003 (60 BURROWS)."/>
    <s v=" "/>
    <s v=" "/>
    <s v="20110915"/>
    <n v="65472.177293599998"/>
    <n v="1069.6321307200001"/>
    <n v="20201"/>
    <n v="202"/>
    <s v="\\PDCCITRDSGIS1\Library\State\CA\State_Wide\Bio\C*"/>
    <d v="2020-12-03T00:00:00"/>
    <d v="2020-11-29T00:00:00"/>
    <s v="Albers - NAD83 - Meters"/>
    <s v="cnddb.shp"/>
    <s v="\\PDCCITRDSGIS1\Library\State\CA\State_Wide\Bio\CNDDB"/>
    <s v="https://nrm.dfg.ca.gov/cnddb/view/updates.aspx"/>
    <n v="301"/>
    <n v="1712.8218493050192"/>
    <n v="6505656.1541677266"/>
    <n v="2545604.4297757298"/>
    <n v="-162.25527109453168"/>
    <s v="EAST"/>
    <n v="1322.7602485145796"/>
    <n v="5968.6137772852198"/>
  </r>
  <r>
    <n v="152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5995.529035125121"/>
    <n v="6505540.6717871428"/>
    <n v="2544962.0088164806"/>
    <n v="166.13276721392742"/>
    <s v="EAST"/>
    <n v="517.44393479073688"/>
    <n v="4078.7113689767884"/>
  </r>
  <r>
    <n v="152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5995.529035125121"/>
    <n v="6505540.6717871428"/>
    <n v="2544962.0088164806"/>
    <n v="166.13276721392742"/>
    <s v="EAST"/>
    <n v="517.44393479073688"/>
    <n v="4078.7113689767884"/>
  </r>
  <r>
    <n v="152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5995.529035125121"/>
    <n v="6505540.6717871428"/>
    <n v="2544962.0088164806"/>
    <n v="166.13276721392742"/>
    <s v="EAST"/>
    <n v="517.44393479073688"/>
    <n v="4078.7113689767884"/>
  </r>
  <r>
    <n v="1524"/>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5995.529035125121"/>
    <n v="6505540.6717871428"/>
    <n v="2544962.0088164806"/>
    <n v="166.13276721392742"/>
    <s v="EAST"/>
    <n v="517.44393479073688"/>
    <n v="4078.7113689767884"/>
  </r>
  <r>
    <n v="1525"/>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5995.529035125121"/>
    <n v="6505540.6717871428"/>
    <n v="2544962.0088164806"/>
    <n v="166.13276721392742"/>
    <s v="EAST"/>
    <n v="517.44393479073688"/>
    <n v="4078.7113689767884"/>
  </r>
  <r>
    <n v="152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7015.61198885649"/>
    <n v="6505540.6717871428"/>
    <n v="2544962.0088164806"/>
    <n v="163.08568954168467"/>
    <s v="EAST"/>
    <n v="2449.0772523247251"/>
    <n v="138946.34443249731"/>
  </r>
  <r>
    <n v="152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7015.61198885649"/>
    <n v="6505540.6717871428"/>
    <n v="2544962.0088164806"/>
    <n v="163.08568954168467"/>
    <s v="EAST"/>
    <n v="2449.0772523247251"/>
    <n v="138946.34443249731"/>
  </r>
  <r>
    <n v="152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7015.61198885649"/>
    <n v="6505540.6717871428"/>
    <n v="2544962.0088164806"/>
    <n v="163.08568954168467"/>
    <s v="EAST"/>
    <n v="2449.0772523247251"/>
    <n v="138946.34443249731"/>
  </r>
  <r>
    <n v="1529"/>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7015.61198885649"/>
    <n v="6505540.6717871428"/>
    <n v="2544962.0088164806"/>
    <n v="163.08568954168467"/>
    <s v="EAST"/>
    <n v="2449.0772523247251"/>
    <n v="138946.34443249731"/>
  </r>
  <r>
    <n v="1530"/>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7015.61198885649"/>
    <n v="6505540.6717871428"/>
    <n v="2544962.0088164806"/>
    <n v="163.08568954168467"/>
    <s v="EAST"/>
    <n v="2449.0772523247251"/>
    <n v="138946.34443249731"/>
  </r>
  <r>
    <n v="153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2096.98772683541"/>
    <n v="6502075.06585747"/>
    <n v="2547343.869866401"/>
    <n v="-64.26311434376656"/>
    <s v="NORTHWEST"/>
    <n v="748.56159116949402"/>
    <n v="6582.379786463116"/>
  </r>
  <r>
    <n v="153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2"/>
    <n v="12096.98772683541"/>
    <n v="6502075.06585747"/>
    <n v="2547343.869866401"/>
    <n v="-64.26311434376656"/>
    <s v="NORTHWEST"/>
    <n v="748.56159116949402"/>
    <n v="6582.379786463116"/>
  </r>
  <r>
    <n v="1533"/>
    <n v="1"/>
    <n v="5124"/>
    <s v="Bombus crotchii"/>
    <x v="11"/>
    <s v="IIHYM24480"/>
    <n v="4"/>
    <s v="97273"/>
    <n v="98537"/>
    <s v="4012222"/>
    <x v="12"/>
    <s v="TEH"/>
    <s v="T27N, R03W, Sec. 19 (M)"/>
    <n v="300"/>
    <n v="1"/>
    <x v="0"/>
    <s v="Insects"/>
    <n v="1"/>
    <s v="1 mile"/>
    <s v="Presumed Extant"/>
    <s v="Natural/Native occurrence"/>
    <s v="Unknown"/>
    <s v="N"/>
    <s v="19560520"/>
    <s v="19560520"/>
    <s v="UNKNOWN"/>
    <s v="None"/>
    <s v="Candidate Endangered"/>
    <s v="G3G4"/>
    <s v="S1S2"/>
    <s v=" "/>
    <s v=" "/>
    <s v=" "/>
    <s v="RED BLUFF."/>
    <s v="EXACT LOCATION UNKNOWN. MAPPED BY CNDDB IN THE GENERAL VICINITY OF RED BLUFF."/>
    <s v=" "/>
    <s v="COLLECTED 20 MAY 1956."/>
    <s v=" "/>
    <s v=" "/>
    <s v="20150819"/>
    <n v="8042068.8183199996"/>
    <n v="10052.968849299999"/>
    <n v="20901"/>
    <n v="209"/>
    <s v="\\PDCCITRDSGIS1\Library\State\CA\State_Wide\Bio\C*"/>
    <d v="2020-12-03T00:00:00"/>
    <d v="2020-11-29T00:00:00"/>
    <s v="Albers - NAD83 - Meters"/>
    <s v="cnddb.shp"/>
    <s v="\\PDCCITRDSGIS1\Library\State\CA\State_Wide\Bio\CNDDB"/>
    <s v="https://nrm.dfg.ca.gov/cnddb/view/updates.aspx"/>
    <n v="302"/>
    <n v="12096.98772683541"/>
    <n v="6502075.06585747"/>
    <n v="2547343.869866401"/>
    <n v="-64.26311434376656"/>
    <s v="NORTHWEST"/>
    <n v="748.56159116949402"/>
    <n v="6582.379786463116"/>
  </r>
  <r>
    <n v="1534"/>
    <n v="1"/>
    <n v="33301"/>
    <s v="Desmocerus californicus dimorphus"/>
    <x v="33"/>
    <s v="IICOL48011"/>
    <n v="15"/>
    <s v="09516"/>
    <n v="22736"/>
    <s v="4012222"/>
    <x v="12"/>
    <s v="TEH"/>
    <s v="T27N, R03W, Sec. 17, SW (M)"/>
    <n v="260"/>
    <n v="1"/>
    <x v="0"/>
    <s v="Insects"/>
    <n v="1"/>
    <s v="1/5 mile"/>
    <s v="Presumed Extant"/>
    <s v="Natural/Native occurrence"/>
    <s v="Unknown"/>
    <s v="N"/>
    <s v="19870519"/>
    <s v="19870519"/>
    <s v="CALTRANS"/>
    <s v="Threatened"/>
    <s v="None"/>
    <s v="G3T2"/>
    <s v="S3"/>
    <s v=" "/>
    <s v=" "/>
    <s v=" "/>
    <s v="SACRAMENTO RIVER MILE 246.2 (RIGHT BANK), ALONG I-5 IN RED BLUFF."/>
    <s v=" "/>
    <s v="HABITAT IS RIPARIAN WITH AN ELDERBERRY UNDERSTORY OVERGROWN WITH GRAPE AND BLACKBERRY."/>
    <s v="1-2 YR-OLD EMERGENCE HOLES DISCOVERED BY FORD AND VILLA (CALTRANS) AND CONFIRMED BY SINGLETON (USFWS)."/>
    <s v="THREAT OF ENCROACHMENT WHEN CALTRANS WIDENS THE ADJACENT BRIDGE BY EIGHT FEET."/>
    <s v="Road/trail construction/maint."/>
    <s v="19890811"/>
    <n v="281502.54288000002"/>
    <n v="1883.20826878"/>
    <n v="20501"/>
    <n v="205"/>
    <s v="\\PDCCITRDSGIS1\Library\State\CA\State_Wide\Bio\C*"/>
    <d v="2020-12-03T00:00:00"/>
    <d v="2020-11-29T00:00:00"/>
    <s v="Albers - NAD83 - Meters"/>
    <s v="cnddb.shp"/>
    <s v="\\PDCCITRDSGIS1\Library\State\CA\State_Wide\Bio\CNDDB"/>
    <s v="https://nrm.dfg.ca.gov/cnddb/view/updates.aspx"/>
    <n v="302"/>
    <n v="12096.98772683541"/>
    <n v="6502075.06585747"/>
    <n v="2547343.869866401"/>
    <n v="-64.26311434376656"/>
    <s v="NORTHWEST"/>
    <n v="748.56159116949402"/>
    <n v="6582.379786463116"/>
  </r>
  <r>
    <n v="1535"/>
    <n v="1"/>
    <n v="40361"/>
    <s v="Great Valley Mixed Riparian Forest"/>
    <x v="26"/>
    <s v="CTT61420CA"/>
    <n v="53"/>
    <s v="25240"/>
    <n v="18431"/>
    <s v="4012222"/>
    <x v="12"/>
    <s v="TEH"/>
    <s v="T27N, R03W, Sec. 20, NW (M)"/>
    <n v="260"/>
    <n v="1"/>
    <x v="2"/>
    <s v="Riparian"/>
    <n v="1"/>
    <s v="specific area"/>
    <s v="Presumed Extant"/>
    <s v="Natural/Native occurrence"/>
    <s v="Good"/>
    <s v="N"/>
    <s v="1987XXXX"/>
    <s v="1987XXXX"/>
    <s v="UNKNOWN"/>
    <s v="None"/>
    <s v="None"/>
    <s v="G2"/>
    <s v="S2.2"/>
    <s v=" "/>
    <s v=" "/>
    <s v=" "/>
    <s v="RED BLUFF, SACRAMENTO RIVER. VICINITY OF AYER PARK."/>
    <s v="SINGLE PATCH OF MIXED RIPARIAN VEGETATION ON THE WEST SIDE OF THE SACRAMENTO RIVER."/>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THIS OCCURRENCE IS ADJACENT TO DEVELOPMENT."/>
    <s v="Development"/>
    <s v="19980721"/>
    <n v="181856.01370700001"/>
    <n v="2316.6617784800001"/>
    <n v="30201"/>
    <n v="302"/>
    <s v="\\PDCCITRDSGIS1\Library\State\CA\State_Wide\Bio\C*"/>
    <d v="2020-12-03T00:00:00"/>
    <d v="2020-11-29T00:00:00"/>
    <s v="Albers - NAD83 - Meters"/>
    <s v="cnddb.shp"/>
    <s v="\\PDCCITRDSGIS1\Library\State\CA\State_Wide\Bio\CNDDB"/>
    <s v="https://nrm.dfg.ca.gov/cnddb/view/updates.aspx"/>
    <n v="302"/>
    <n v="12096.98772683541"/>
    <n v="6502075.06585747"/>
    <n v="2547343.869866401"/>
    <n v="-64.26311434376656"/>
    <s v="NORTHWEST"/>
    <n v="748.56159116949402"/>
    <n v="6582.379786463116"/>
  </r>
  <r>
    <n v="153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385.027022345774"/>
    <n v="6505540.6717871428"/>
    <n v="2544962.0088164806"/>
    <n v="153.98283266406395"/>
    <s v="SOUTHEAST"/>
    <n v="720.72848759836324"/>
    <n v="15503.936770050981"/>
  </r>
  <r>
    <n v="153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0385.027022345774"/>
    <n v="6505540.6717871428"/>
    <n v="2544962.0088164806"/>
    <n v="153.98283266406395"/>
    <s v="SOUTHEAST"/>
    <n v="720.72848759836324"/>
    <n v="15503.936770050981"/>
  </r>
  <r>
    <n v="1538"/>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385.027022345774"/>
    <n v="6505540.6717871428"/>
    <n v="2544962.0088164806"/>
    <n v="153.98283266406395"/>
    <s v="SOUTHEAST"/>
    <n v="720.72848759836324"/>
    <n v="15503.936770050981"/>
  </r>
  <r>
    <n v="1539"/>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385.027022345774"/>
    <n v="6505540.6717871428"/>
    <n v="2544962.0088164806"/>
    <n v="153.98283266406395"/>
    <s v="SOUTHEAST"/>
    <n v="720.72848759836324"/>
    <n v="15503.936770050981"/>
  </r>
  <r>
    <n v="1540"/>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385.027022345774"/>
    <n v="6505540.6717871428"/>
    <n v="2544962.0088164806"/>
    <n v="153.98283266406395"/>
    <s v="SOUTHEAST"/>
    <n v="720.72848759836324"/>
    <n v="15503.936770050981"/>
  </r>
  <r>
    <n v="154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8145.779324423624"/>
    <n v="6505540.6717871428"/>
    <n v="2544962.0088164806"/>
    <n v="153.95185712979784"/>
    <s v="SOUTHEAST"/>
    <n v="11012.882266293193"/>
    <n v="1081468.481327475"/>
  </r>
  <r>
    <n v="154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145.779324423624"/>
    <n v="6505540.6717871428"/>
    <n v="2544962.0088164806"/>
    <n v="153.95185712979784"/>
    <s v="SOUTHEAST"/>
    <n v="11012.882266293193"/>
    <n v="1081468.481327475"/>
  </r>
  <r>
    <n v="1543"/>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145.779324423624"/>
    <n v="6505540.6717871428"/>
    <n v="2544962.0088164806"/>
    <n v="153.95185712979784"/>
    <s v="SOUTHEAST"/>
    <n v="11012.882266293193"/>
    <n v="1081468.481327475"/>
  </r>
  <r>
    <n v="1544"/>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145.779324423624"/>
    <n v="6505540.6717871428"/>
    <n v="2544962.0088164806"/>
    <n v="153.95185712979784"/>
    <s v="SOUTHEAST"/>
    <n v="11012.882266293193"/>
    <n v="1081468.481327475"/>
  </r>
  <r>
    <n v="1545"/>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145.779324423624"/>
    <n v="6505540.6717871428"/>
    <n v="2544962.0088164806"/>
    <n v="153.95185712979784"/>
    <s v="SOUTHEAST"/>
    <n v="11012.882266293193"/>
    <n v="1081468.481327475"/>
  </r>
  <r>
    <n v="154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6914.10579561022"/>
    <n v="6505540.6717871428"/>
    <n v="2544962.0088164806"/>
    <n v="161.2458802460483"/>
    <s v="EAST"/>
    <n v="1748.5848396213214"/>
    <n v="165475.7776981348"/>
  </r>
  <r>
    <n v="154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6914.10579561022"/>
    <n v="6505540.6717871428"/>
    <n v="2544962.0088164806"/>
    <n v="161.2458802460483"/>
    <s v="EAST"/>
    <n v="1748.5848396213214"/>
    <n v="165475.7776981348"/>
  </r>
  <r>
    <n v="1548"/>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6914.10579561022"/>
    <n v="6505540.6717871428"/>
    <n v="2544962.0088164806"/>
    <n v="161.2458802460483"/>
    <s v="EAST"/>
    <n v="1748.5848396213214"/>
    <n v="165475.7776981348"/>
  </r>
  <r>
    <n v="1549"/>
    <n v="1"/>
    <n v="33355"/>
    <s v="Desmocerus californicus dimorphus"/>
    <x v="33"/>
    <s v="IICOL48011"/>
    <n v="26"/>
    <s v="09726"/>
    <n v="22728"/>
    <s v="4012222"/>
    <x v="12"/>
    <s v="TEH"/>
    <s v="T26N, R03W, Sec. 01 (M)"/>
    <n v="230"/>
    <n v="1"/>
    <x v="0"/>
    <s v="Insects"/>
    <n v="1"/>
    <s v="1/5 mile"/>
    <s v="Presumed Extant"/>
    <s v="Natural/Native occurrence"/>
    <s v="Unknown"/>
    <s v="N"/>
    <s v="198512XX"/>
    <s v="XXXXXXXX"/>
    <s v="UNKNOWN"/>
    <s v="Threatened"/>
    <s v="None"/>
    <s v="G3T2"/>
    <s v="S3"/>
    <s v=" "/>
    <s v=" "/>
    <s v=" "/>
    <s v="SACRAMENTO RIVER MILE 239.5W, APPROXIMATELY 5 MILES SOUTH OF RED BLUFF."/>
    <s v="ELDERBERRIES ARE SPARSELY DISTRIBUTED OVER A WIDE AREA."/>
    <s v=" "/>
    <s v="GOOD HABITAT. A FEW OLD EXIT HOLES."/>
    <s v=" "/>
    <s v=" "/>
    <s v="19980715"/>
    <n v="281495.23477699998"/>
    <n v="1883.18387231"/>
    <n v="20501"/>
    <n v="205"/>
    <s v="\\PDCCITRDSGIS1\Library\State\CA\State_Wide\Bio\C*"/>
    <d v="2020-12-03T00:00:00"/>
    <d v="2020-11-29T00:00:00"/>
    <s v="Albers - NAD83 - Meters"/>
    <s v="cnddb.shp"/>
    <s v="\\PDCCITRDSGIS1\Library\State\CA\State_Wide\Bio\CNDDB"/>
    <s v="https://nrm.dfg.ca.gov/cnddb/view/updates.aspx"/>
    <n v="301"/>
    <n v="16914.10579561022"/>
    <n v="6505540.6717871428"/>
    <n v="2544962.0088164806"/>
    <n v="161.2458802460483"/>
    <s v="EAST"/>
    <n v="1748.5848396213214"/>
    <n v="165475.7776981348"/>
  </r>
  <r>
    <n v="1550"/>
    <n v="1"/>
    <n v="40323"/>
    <s v="Riparia riparia"/>
    <x v="30"/>
    <s v="ABPAU08010"/>
    <n v="56"/>
    <s v="09714"/>
    <n v="25207"/>
    <s v="4012222"/>
    <x v="12"/>
    <s v="TEH"/>
    <s v="T26N, R03W, Sec. 01, NE (M)"/>
    <n v="240"/>
    <n v="3"/>
    <x v="0"/>
    <s v="Birds"/>
    <n v="1"/>
    <s v="non-specific area"/>
    <s v="Presumed Extant"/>
    <s v="Natural/Native occurrence"/>
    <s v="Unknown"/>
    <s v="N"/>
    <s v="20080610"/>
    <s v="20080610"/>
    <s v="UNKNOWN"/>
    <s v="None"/>
    <s v="Threatened"/>
    <s v="G5"/>
    <s v="S2"/>
    <s v=" "/>
    <s v=" "/>
    <s v="BLM_S; IUCN_LC"/>
    <s v="SACRAMENTO RIVER MILE 239-239.8, BLACKBERRY ISLAND, ABOUT 1.5 MI NW OF DAIRYVILLE."/>
    <s v="INCLUDES COLONIES BETWEEN RIVER MILES 239 AND 239.8 ON BOTH SIDES OF THE BANK."/>
    <s v="COLONY LOCATED IN CUT BANK, BELOW RIPRAP, WITH GRASSLAND ABOVE (1987)."/>
    <s v="COLONY ACTIVE IN 1986 (186 BURROWS), 1987 (748 BURROWS, 100 BIRDS OBSERVED), 1991 (267 BURROWS), 1992 (150), 1993 (17/39), 1996 (130), 1997 (60), 1998 (280), 1999 (30/300), 2000 (20/80), 2002 (90), 2003 (90), 2005 (20), AND 2008 (20)."/>
    <s v=" "/>
    <s v=" "/>
    <s v="20121213"/>
    <n v="182580.78955799999"/>
    <n v="3036.71699601"/>
    <n v="20301"/>
    <n v="203"/>
    <s v="\\PDCCITRDSGIS1\Library\State\CA\State_Wide\Bio\C*"/>
    <d v="2020-12-03T00:00:00"/>
    <d v="2020-11-29T00:00:00"/>
    <s v="Albers - NAD83 - Meters"/>
    <s v="cnddb.shp"/>
    <s v="\\PDCCITRDSGIS1\Library\State\CA\State_Wide\Bio\CNDDB"/>
    <s v="https://nrm.dfg.ca.gov/cnddb/view/updates.aspx"/>
    <n v="301"/>
    <n v="16914.10579561022"/>
    <n v="6505540.6717871428"/>
    <n v="2544962.0088164806"/>
    <n v="161.2458802460483"/>
    <s v="EAST"/>
    <n v="1748.5848396213214"/>
    <n v="165475.7776981348"/>
  </r>
  <r>
    <n v="155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5843.4680256187712"/>
    <n v="6548165.5304348916"/>
    <n v="2412580.2785017341"/>
    <n v="170.00703884215034"/>
    <s v="EAST"/>
    <n v="4094.4126954262174"/>
    <n v="878339.40424165654"/>
  </r>
  <r>
    <n v="1552"/>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5843.4680256187712"/>
    <n v="6548165.5304348916"/>
    <n v="2412580.2785017341"/>
    <n v="170.00703884215034"/>
    <s v="EAST"/>
    <n v="4094.4126954262174"/>
    <n v="878339.40424165654"/>
  </r>
  <r>
    <n v="1553"/>
    <n v="1"/>
    <n v="18138"/>
    <s v="Riparia riparia"/>
    <x v="30"/>
    <s v="ABPAU08010"/>
    <n v="271"/>
    <s v="83891"/>
    <n v="84923"/>
    <s v="3912271"/>
    <x v="25"/>
    <s v="GLE"/>
    <s v="T22N, R02W, Sec. 01, SE (M)"/>
    <n v="150"/>
    <n v="1"/>
    <x v="0"/>
    <s v="Birds"/>
    <n v="1"/>
    <s v="2/5 mile"/>
    <s v="Presumed Extant"/>
    <s v="Natural/Native occurrence"/>
    <s v="Unknown"/>
    <s v="N"/>
    <s v="20090611"/>
    <s v="20090611"/>
    <s v="UNKNOWN"/>
    <s v="None"/>
    <s v="Threatened"/>
    <s v="G5"/>
    <s v="S2"/>
    <s v=" "/>
    <s v=" "/>
    <s v="BLM_S; IUCN_LC"/>
    <s v="SACRAMENTO RIVER MILE 202.2-202.6, RIGHT AND LEFT BANKS, JUST UPSTREAM FROM MCINTOSH LANDING."/>
    <s v="PART OF COLONY AT RM 202.4 MAY HAVE SPLIT UP AND MOVED TO RM 203.4 DURING 1987. LOCATION MAPPED TO COORDINATES, RIVER MILES, AND AERIAL IMAGE FOR 1988, 2005, AND 2009."/>
    <s v="COLONY LOCATED IN A NATURAL BANK, WITH ROW CROPS ABOVE RIVER MILE 202.4 (1987)."/>
    <s v="ACTIVE COLONY DURING 1986 (3192 BURROWS), 1987 (790 BURROWS), 1991 (959 BURROWS), 1992 (700 BURROWS), 1993 (990 BURROWS), 1996 (270/280 BURROWS), 1997 (1320 BURROWS), 2003 (160 BURROWS), AND 2009 (26 BURROWS)."/>
    <s v=" "/>
    <s v=" "/>
    <s v="20130320"/>
    <n v="1130891.36537"/>
    <n v="3769.8433829800001"/>
    <n v="20601"/>
    <n v="206"/>
    <s v="\\PDCCITRDSGIS1\Library\State\CA\State_Wide\Bio\C*"/>
    <d v="2020-12-03T00:00:00"/>
    <d v="2020-11-29T00:00:00"/>
    <s v="Albers - NAD83 - Meters"/>
    <s v="cnddb.shp"/>
    <s v="\\PDCCITRDSGIS1\Library\State\CA\State_Wide\Bio\CNDDB"/>
    <s v="https://nrm.dfg.ca.gov/cnddb/view/updates.aspx"/>
    <n v="304"/>
    <n v="5843.4680256187712"/>
    <n v="6548165.5304348916"/>
    <n v="2412580.2785017341"/>
    <n v="170.00703884215034"/>
    <s v="EAST"/>
    <n v="4094.4126954262174"/>
    <n v="878339.40424165654"/>
  </r>
  <r>
    <n v="1554"/>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5843.4680256187712"/>
    <n v="6548165.5304348916"/>
    <n v="2412580.2785017341"/>
    <n v="170.00703884215034"/>
    <s v="EAST"/>
    <n v="4094.4126954262174"/>
    <n v="878339.40424165654"/>
  </r>
  <r>
    <n v="1555"/>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5843.4680256187712"/>
    <n v="6548165.5304348916"/>
    <n v="2412580.2785017341"/>
    <n v="170.00703884215034"/>
    <s v="EAST"/>
    <n v="4094.4126954262174"/>
    <n v="878339.40424165654"/>
  </r>
  <r>
    <n v="155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8183.3531885440298"/>
    <n v="6548165.5304348916"/>
    <n v="2412580.2785017341"/>
    <n v="-153.6866598828735"/>
    <s v="NORTHEAST"/>
    <n v="470.08588120810691"/>
    <n v="7760.2305360585588"/>
  </r>
  <r>
    <n v="1557"/>
    <n v="1"/>
    <n v="16220"/>
    <s v="Coccyzus americanus occidentalis"/>
    <x v="25"/>
    <s v="ABNRB02022"/>
    <n v="150"/>
    <s v="10070"/>
    <n v="25563"/>
    <s v="3912271"/>
    <x v="25"/>
    <s v="GLE"/>
    <s v="T22N, R01W, Sec. 06 (M)"/>
    <n v="150"/>
    <n v="1"/>
    <x v="0"/>
    <s v="Birds"/>
    <n v="1"/>
    <s v="non-specific area"/>
    <s v="Presumed Extant"/>
    <s v="Natural/Native occurrence"/>
    <s v="Unknown"/>
    <s v="N"/>
    <s v="1990XXXX"/>
    <s v="1989XXXX"/>
    <s v="DFG, PVT"/>
    <s v="Threatened"/>
    <s v="Endangered"/>
    <s v="G5T2T3"/>
    <s v="S1"/>
    <s v=" "/>
    <s v=" "/>
    <s v="BLM_S; NABCI_RWL; USFS_S; USFWS_BCC"/>
    <s v="ALONG SACRAMENTO RIVER BETWEEN ABOUT RIVER MILE 202.5 AND 204.5, IN THE VICINITY OF WILSON LANDING, N OF HAMILTON CITY."/>
    <s v="1984-1985: LOCATION GIVEN AS &quot;SACRAMENTO RIVER MILE 203.6, RIGHT BANK.&quot; 1987-1990: HALTERMAN SITES #24 AND 25, AT RM 204.5 AND 203."/>
    <s v="MIXTURE OF GREAT VALLEY COTTONWOOD AND GREAT VALLEY MIXED RIPARIAN FOREST. ABOUT 70 ACRES ARE ENGLISH WALNUTS, OTHER AREAS ARE REVERTING TO NATURAL VEGETATION."/>
    <s v="TWO CUCKOOS DETECTED ON 2 JUL 1984. ONE CUCKOO DETECTED IN 1985. 2 UNMATED MALES DETECTED BETWEEN 5 JUN &amp; 20 AUG 1987. NONE DETECTED IN 1988. 1 PAIR DETECTED IN 1989. NONE DETECTED IN 1990."/>
    <s v=" "/>
    <s v=" "/>
    <s v="20150501"/>
    <n v="1349999.25128"/>
    <n v="5610.1652076299997"/>
    <n v="20301"/>
    <n v="203"/>
    <s v="\\PDCCITRDSGIS1\Library\State\CA\State_Wide\Bio\C*"/>
    <d v="2020-12-03T00:00:00"/>
    <d v="2020-11-29T00:00:00"/>
    <s v="Albers - NAD83 - Meters"/>
    <s v="cnddb.shp"/>
    <s v="\\PDCCITRDSGIS1\Library\State\CA\State_Wide\Bio\CNDDB"/>
    <s v="https://nrm.dfg.ca.gov/cnddb/view/updates.aspx"/>
    <n v="304"/>
    <n v="8183.3531885440298"/>
    <n v="6548165.5304348916"/>
    <n v="2412580.2785017341"/>
    <n v="-153.6866598828735"/>
    <s v="NORTHEAST"/>
    <n v="470.08588120810691"/>
    <n v="7760.2305360585588"/>
  </r>
  <r>
    <n v="1558"/>
    <n v="1"/>
    <n v="29602"/>
    <s v="Desmocerus californicus dimorphus"/>
    <x v="33"/>
    <s v="IICOL48011"/>
    <n v="142"/>
    <s v="39450"/>
    <n v="34452"/>
    <s v="3912271"/>
    <x v="25"/>
    <s v="BUT"/>
    <s v="T23N, R01W, Sec. 31 (M)"/>
    <n v="145"/>
    <n v="1"/>
    <x v="0"/>
    <s v="Insects"/>
    <n v="1"/>
    <s v="1/5 mile"/>
    <s v="Presumed Extant"/>
    <s v="Natural/Native occurrence"/>
    <s v="Unknown"/>
    <s v="N"/>
    <s v="1986XXXX"/>
    <s v="1986XXXX"/>
    <s v="UNKNOWN"/>
    <s v="Threatened"/>
    <s v="None"/>
    <s v="G3T2"/>
    <s v="S3"/>
    <s v=" "/>
    <s v=" "/>
    <s v=" "/>
    <s v="WILSON LANDING, SACRAMENTO RIVER MILE 203 EAST, 1.65 MILES ENE OF GLENN-COLUSA CANAL PUMPING STATION ON RIVER."/>
    <s v=" "/>
    <s v="PRIMARILY WILLOW &amp; COTTONWOOD FOREST; ELDERBERRIES ALONG ORCHARD EDGE IN OAK FOREST, &amp; ON HIGH RIDGES IN COTTONWOOD FOREST. MOST ELDERBERRIES NOT ACCESSIBLE DUE TO DENSE WILD GRAPE. ONE LARGE STAND RECENTLY BURNED &amp; RESPROUTED."/>
    <s v="9 EXIT HOLES OBSERVED, 1986; 8 OLD AND 1 NEW. NO ADULTS OBSERVED."/>
    <s v=" "/>
    <s v=" "/>
    <s v="19980818"/>
    <n v="282733.61721900001"/>
    <n v="1884.9471130300001"/>
    <n v="20501"/>
    <n v="205"/>
    <s v="\\PDCCITRDSGIS1\Library\State\CA\State_Wide\Bio\C*"/>
    <d v="2020-12-03T00:00:00"/>
    <d v="2020-11-29T00:00:00"/>
    <s v="Albers - NAD83 - Meters"/>
    <s v="cnddb.shp"/>
    <s v="\\PDCCITRDSGIS1\Library\State\CA\State_Wide\Bio\CNDDB"/>
    <s v="https://nrm.dfg.ca.gov/cnddb/view/updates.aspx"/>
    <n v="304"/>
    <n v="8183.3531885440298"/>
    <n v="6548165.5304348916"/>
    <n v="2412580.2785017341"/>
    <n v="-153.6866598828735"/>
    <s v="NORTHEAST"/>
    <n v="470.08588120810691"/>
    <n v="7760.2305360585588"/>
  </r>
  <r>
    <n v="1559"/>
    <n v="1"/>
    <n v="38717"/>
    <s v="Great Valley Cottonwood Riparian Forest"/>
    <x v="27"/>
    <s v="CTT61410CA"/>
    <n v="45"/>
    <s v="25357"/>
    <n v="5347"/>
    <s v="3912271"/>
    <x v="25"/>
    <s v="BUT"/>
    <s v="T22N, R01W, Sec. 06 (M)"/>
    <n v="150"/>
    <n v="1"/>
    <x v="2"/>
    <s v="Riparian"/>
    <n v="1"/>
    <s v="specific area"/>
    <s v="Presumed Extant"/>
    <s v="Natural/Native occurrence"/>
    <s v="Fair"/>
    <s v="N"/>
    <s v="1987XXXX"/>
    <s v="1987XXXX"/>
    <s v="UNKNOWN"/>
    <s v="None"/>
    <s v="None"/>
    <s v="G2"/>
    <s v="S2.1"/>
    <s v=" "/>
    <s v=" "/>
    <s v=" "/>
    <s v="WILSON LANDING, SACRAMENTO RIVER."/>
    <s v="SINGLE ELONGATED PATCH OF COTTONWOOD RIPARIAN."/>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DJACENT TO AGRICULTURE."/>
    <s v="Agriculture"/>
    <s v="19980902"/>
    <n v="224326.603275"/>
    <n v="4047.0337947100002"/>
    <n v="30201"/>
    <n v="302"/>
    <s v="\\PDCCITRDSGIS1\Library\State\CA\State_Wide\Bio\C*"/>
    <d v="2020-12-03T00:00:00"/>
    <d v="2020-11-29T00:00:00"/>
    <s v="Albers - NAD83 - Meters"/>
    <s v="cnddb.shp"/>
    <s v="\\PDCCITRDSGIS1\Library\State\CA\State_Wide\Bio\CNDDB"/>
    <s v="https://nrm.dfg.ca.gov/cnddb/view/updates.aspx"/>
    <n v="304"/>
    <n v="8183.3531885440298"/>
    <n v="6548165.5304348916"/>
    <n v="2412580.2785017341"/>
    <n v="-153.6866598828735"/>
    <s v="NORTHEAST"/>
    <n v="470.08588120810691"/>
    <n v="7760.2305360585588"/>
  </r>
  <r>
    <n v="1560"/>
    <n v="1"/>
    <n v="52287"/>
    <s v="Riparia riparia"/>
    <x v="30"/>
    <s v="ABPAU08010"/>
    <n v="41"/>
    <s v="10072"/>
    <n v="25219"/>
    <s v="3912271"/>
    <x v="25"/>
    <s v="BUT"/>
    <s v="T22N, R01W, Sec. 06, NW (M)"/>
    <n v="140"/>
    <n v="1"/>
    <x v="0"/>
    <s v="Birds"/>
    <n v="1"/>
    <s v="1/10 mile"/>
    <s v="Presumed Extant"/>
    <s v="Natural/Native occurrence"/>
    <s v="Unknown"/>
    <s v="N"/>
    <s v="1993XXXX"/>
    <s v="1993XXXX"/>
    <s v="PVT"/>
    <s v="None"/>
    <s v="Threatened"/>
    <s v="G5"/>
    <s v="S2"/>
    <s v=" "/>
    <s v=" "/>
    <s v="BLM_S; IUCN_LC"/>
    <s v="SACRAMENTO RIVER MILE 203.4, LEFT BANK, VICINITY OF WILSON LANDING."/>
    <s v="LOCATION STATED ON SURVEY FORM AS RM 203.4; SE1/4 SW 1/4 SEC 6 T22N R1W. LOCATION DOES NOT MATCH TRS &amp; SO MAPPED TO AREA OF RM 203.4 BASED ON 1988 SACRAMENTO RIVER ATLAS. 2010 AERIAL SHOWS SACRAMENTO RIVER UNLIKELY TO FLOW THROUGH SITE."/>
    <s v="COLONY LOCATED IN A NATURAL BANK WITH GRASSLAND ABOVE BANK (1987). SITE MAY NO LONGER BE AVAILABLE TO CHANGE IN RIVER COURSE."/>
    <s v="COLONY ACTIVE DURING 1987 WITH 1568 BURROWS AND A BREEDING OCCUPANCY OF 70-80 PERCENT. INACTIVE 28-31 MAY 1991. ACTIVE WITH 30 BURROWS OBSERVED JUN 1993."/>
    <s v=" "/>
    <s v=" "/>
    <s v="20121213"/>
    <n v="70602.6034144"/>
    <n v="942.20029240700001"/>
    <n v="20401"/>
    <n v="204"/>
    <s v="\\PDCCITRDSGIS1\Library\State\CA\State_Wide\Bio\C*"/>
    <d v="2020-12-03T00:00:00"/>
    <d v="2020-11-29T00:00:00"/>
    <s v="Albers - NAD83 - Meters"/>
    <s v="cnddb.shp"/>
    <s v="\\PDCCITRDSGIS1\Library\State\CA\State_Wide\Bio\CNDDB"/>
    <s v="https://nrm.dfg.ca.gov/cnddb/view/updates.aspx"/>
    <n v="304"/>
    <n v="8183.3531885440298"/>
    <n v="6548165.5304348916"/>
    <n v="2412580.2785017341"/>
    <n v="-153.6866598828735"/>
    <s v="NORTHEAST"/>
    <n v="470.08588120810691"/>
    <n v="7760.2305360585588"/>
  </r>
  <r>
    <n v="156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3"/>
    <n v="22609.157294441065"/>
    <n v="6547751.6995696425"/>
    <n v="2413308.9591309726"/>
    <n v="-81.635571433448177"/>
    <s v="NORTH"/>
    <n v="1338.7070905244466"/>
    <n v="96227.314142933348"/>
  </r>
  <r>
    <n v="1562"/>
    <n v="1"/>
    <n v="21163"/>
    <s v="Great Valley Mixed Riparian Forest"/>
    <x v="26"/>
    <s v="CTT61420CA"/>
    <n v="11"/>
    <s v="15944"/>
    <n v="5353"/>
    <s v="3912271"/>
    <x v="25"/>
    <s v="TEH"/>
    <s v="T23N, R02W, Sec. 15 (M)"/>
    <n v="165"/>
    <n v="3"/>
    <x v="2"/>
    <s v="Riparian"/>
    <n v="1"/>
    <s v="specific area"/>
    <s v="Presumed Extant"/>
    <s v="Natural/Native occurrence"/>
    <s v="Good"/>
    <s v="N"/>
    <s v="1987XXXX"/>
    <s v="1987XXXX"/>
    <s v="BLM, PVT"/>
    <s v="None"/>
    <s v="None"/>
    <s v="G2"/>
    <s v="S2.2"/>
    <s v=" "/>
    <s v=" "/>
    <s v=" "/>
    <s v="SACRAMENTO RIVER. VICINITY OF FOSTER ISLAND."/>
    <s v="THREE PATCHES OF MIXED RIPARIAN ALONG THE RIVER EXTENDING FROM 4/5 MILE NE FROM THE NORTH END OF FOSTER ISLAND DOWNSTREAM TO SOUTH END OF FOSTER ISLAND."/>
    <s v="SEVERAL DISTNCT STANDS OF VARIED COMPOSITION (QUERCUS LOBATA-PLATANUS RACEMOSA; JUGLANS-Q. LOBATA-P. RACEMOSA; POPULUS FREMONTII-P. RACEMOSA-JUGLANS) REFLECTING VARIED SERES &amp; DISTANCE/HEIGHT ABOVE STREAM."/>
    <s v="GRAPHIC AND SITE QUALITY REVISED PER MCCARTEN (1987). WITHIN BLM CUCKOO HABITAT MANAGEMENT AREA. SEE WWW.DFG.CA.GOV/BIOGEODATA/VEGCAMP/NATURAL_COMM_BACKGROUND.ASP TO INTERPRET AND ADDRESS THE PRESENCE OF RARE COMMUNITIES."/>
    <s v="CATTLE GRAZED AREA. SURROUNDED BY AGRICULTURE."/>
    <s v="Agriculture; Grazing"/>
    <s v="19980721"/>
    <n v="978707.76495600003"/>
    <n v="12447.424492100001"/>
    <n v="30201"/>
    <n v="302"/>
    <s v="\\PDCCITRDSGIS1\Library\State\CA\State_Wide\Bio\C*"/>
    <d v="2020-12-03T00:00:00"/>
    <d v="2020-11-29T00:00:00"/>
    <s v="Albers - NAD83 - Meters"/>
    <s v="cnddb.shp"/>
    <s v="\\PDCCITRDSGIS1\Library\State\CA\State_Wide\Bio\CNDDB"/>
    <s v="https://nrm.dfg.ca.gov/cnddb/view/updates.aspx"/>
    <n v="303"/>
    <n v="22609.157294441065"/>
    <n v="6547751.6995696425"/>
    <n v="2413308.9591309726"/>
    <n v="-81.635571433448177"/>
    <s v="NORTH"/>
    <n v="1338.7070905244466"/>
    <n v="96227.314142933348"/>
  </r>
  <r>
    <n v="1563"/>
    <n v="1"/>
    <n v="21306"/>
    <s v="Coccyzus americanus occidentalis"/>
    <x v="25"/>
    <s v="ABNRB02022"/>
    <n v="139"/>
    <s v="09930"/>
    <n v="25569"/>
    <s v="3912271"/>
    <x v="25"/>
    <s v="TEH"/>
    <s v="T23N, R02W, Sec. 15 (M)"/>
    <n v="165"/>
    <n v="1"/>
    <x v="0"/>
    <s v="Birds"/>
    <n v="1"/>
    <s v="non-specific area"/>
    <s v="Presumed Extant"/>
    <s v="Natural/Native occurrence"/>
    <s v="Unknown"/>
    <s v="N"/>
    <s v="1990XXXX"/>
    <s v="19XXXXXX"/>
    <s v="BLM"/>
    <s v="Threatened"/>
    <s v="Endangered"/>
    <s v="G5T2T3"/>
    <s v="S1"/>
    <s v=" "/>
    <s v=" "/>
    <s v="BLM_S; NABCI_RWL; USFS_S; USFWS_BCC"/>
    <s v="FOSTER ISLAND, ON WEST BANK OF THE SACRAMENTO RIVER, 6-7 MILES NORTHEAST OF ORLAND."/>
    <s v="MAPPED TO INCLUDE BOTH FOSTER ISLAND AND LOWER FOSTER ISLAND; DETECTION LOCATION UNKNOWN. HALTERMAN SITE #21 AT RM 210.5, 1987-1990."/>
    <s v="AS OF 1975, THE RIPARIAN HABITAT AT THE SITE WAS DEGRADED, BUT A CUCKOO HABITAT MANAGEMENT PLAN WAS DEVELOPED IN 1976 (REVISED, 1981)."/>
    <s v="AT LEAST ONE PAIR OF CUCKOOS HAS BEEN OBSERVED HERE (M. HOFFER, BLM MEMO, 3 SEP 1975, AS CITED IN 1981 HABITAT MANAGEMENT PLAN). NONE DETECTED IN YEARLY SURVEYS 1987-1990."/>
    <s v=" "/>
    <s v=" "/>
    <s v="20160722"/>
    <n v="939678.59209499997"/>
    <n v="5163.7324118899996"/>
    <n v="20301"/>
    <n v="203"/>
    <s v="\\PDCCITRDSGIS1\Library\State\CA\State_Wide\Bio\C*"/>
    <d v="2020-12-03T00:00:00"/>
    <d v="2020-11-29T00:00:00"/>
    <s v="Albers - NAD83 - Meters"/>
    <s v="cnddb.shp"/>
    <s v="\\PDCCITRDSGIS1\Library\State\CA\State_Wide\Bio\CNDDB"/>
    <s v="https://nrm.dfg.ca.gov/cnddb/view/updates.aspx"/>
    <n v="303"/>
    <n v="22609.157294441065"/>
    <n v="6547751.6995696425"/>
    <n v="2413308.9591309726"/>
    <n v="-81.635571433448177"/>
    <s v="NORTH"/>
    <n v="1338.7070905244466"/>
    <n v="96227.314142933348"/>
  </r>
  <r>
    <n v="1564"/>
    <n v="1"/>
    <n v="29640"/>
    <s v="Desmocerus californicus dimorphus"/>
    <x v="33"/>
    <s v="IICOL48011"/>
    <n v="144"/>
    <s v="39452"/>
    <n v="34454"/>
    <s v="3912271"/>
    <x v="25"/>
    <s v="TEH"/>
    <s v="T23N, R02W, Sec. 14 (M)"/>
    <n v="165"/>
    <n v="1"/>
    <x v="0"/>
    <s v="Insects"/>
    <n v="1"/>
    <s v="1/5 mile"/>
    <s v="Presumed Extant"/>
    <s v="Natural/Native occurrence"/>
    <s v="Unknown"/>
    <s v="N"/>
    <s v="1986XXXX"/>
    <s v="1986XXXX"/>
    <s v="UNKNOWN"/>
    <s v="Threatened"/>
    <s v="None"/>
    <s v="G3T2"/>
    <s v="S3"/>
    <s v=" "/>
    <s v=" "/>
    <s v=" "/>
    <s v="FOSTER ISLAND, SACRAMENTO RIVER MILE 211 WEST, 2.1 MILES NNE OF INTERSECTION OF CLARK AND FOURTH AVENUES."/>
    <s v=" "/>
    <s v="ELDERBERRY IN MATURE, DENSE OAK-WALNUT FOREST; ONE DENSE AREA ELDERBERRIES; MOSTLY INTEREDIATE AND MATURE PLANTS BUT MANY SEEDLINGS PRESENT."/>
    <s v="11 EXIT HOLES OBSERVED ALL WERE OLD; SURVEYED IN SPRING. NO ADULTS OBSERVED."/>
    <s v=" "/>
    <s v=" "/>
    <s v="19980818"/>
    <n v="282732.32117900002"/>
    <n v="1885.0222588700001"/>
    <n v="20501"/>
    <n v="205"/>
    <s v="\\PDCCITRDSGIS1\Library\State\CA\State_Wide\Bio\C*"/>
    <d v="2020-12-03T00:00:00"/>
    <d v="2020-11-29T00:00:00"/>
    <s v="Albers - NAD83 - Meters"/>
    <s v="cnddb.shp"/>
    <s v="\\PDCCITRDSGIS1\Library\State\CA\State_Wide\Bio\CNDDB"/>
    <s v="https://nrm.dfg.ca.gov/cnddb/view/updates.aspx"/>
    <n v="303"/>
    <n v="22609.157294441065"/>
    <n v="6547751.6995696425"/>
    <n v="2413308.9591309726"/>
    <n v="-81.635571433448177"/>
    <s v="NORTH"/>
    <n v="1338.7070905244466"/>
    <n v="96227.314142933348"/>
  </r>
  <r>
    <n v="1565"/>
    <n v="1"/>
    <n v="44813"/>
    <s v="Riparia riparia"/>
    <x v="30"/>
    <s v="ABPAU08010"/>
    <n v="44"/>
    <s v="09983"/>
    <n v="25216"/>
    <s v="3912271"/>
    <x v="25"/>
    <s v="TEH"/>
    <s v="T23N, R02W, Sec. 14, NW (M)"/>
    <n v="165"/>
    <n v="1"/>
    <x v="0"/>
    <s v="Birds"/>
    <n v="1"/>
    <s v="non-specific area"/>
    <s v="Presumed Extant"/>
    <s v="Natural/Native occurrence"/>
    <s v="Unknown"/>
    <s v="N"/>
    <s v="20100802"/>
    <s v="20100802"/>
    <s v="BLM"/>
    <s v="None"/>
    <s v="Threatened"/>
    <s v="G5"/>
    <s v="S2"/>
    <s v=" "/>
    <s v=" "/>
    <s v="BLM_S; IUCN_LC"/>
    <s v="SACRAMENTO RIVER MILE 211.0-211.2, RIGHT BANK, JUST NORTH SIDE OF FOSTER ISLAND."/>
    <s v="LOCATION MAPPED TO PROVIDED COORDINATES, RIVER MILES, AND 2009 AERIAL IMAGE."/>
    <s v="COLONY LOCATED IN A TIERED BANK WITH GRASSY VEGETATION; RIPARIAN LOCATED ABOVE COLONY (1987). MANY RACOON SCRATCH MARKS NOTED DURING 2007 SURVEY. BANK HAS SLOWLY ERRODED TO THE WEST."/>
    <s v="ACTIVE 1986 (181 BURROWS), 1987 (114), 1992 (130), 1993 (410), 1996 (340), 1998 (1260), 1999 (850), 2000 (450), 2001 (230), 2002 (620), 2003 (940), 2005 (120), 2007 (1280), 2008 (1920), 2009 (888), AND 2010 (700)."/>
    <s v=" "/>
    <s v=" "/>
    <s v="20121219"/>
    <n v="117584.830263"/>
    <n v="1721.77138455"/>
    <n v="20301"/>
    <n v="203"/>
    <s v="\\PDCCITRDSGIS1\Library\State\CA\State_Wide\Bio\C*"/>
    <d v="2020-12-03T00:00:00"/>
    <d v="2020-11-29T00:00:00"/>
    <s v="Albers - NAD83 - Meters"/>
    <s v="cnddb.shp"/>
    <s v="\\PDCCITRDSGIS1\Library\State\CA\State_Wide\Bio\CNDDB"/>
    <s v="https://nrm.dfg.ca.gov/cnddb/view/updates.aspx"/>
    <n v="303"/>
    <n v="22609.157294441065"/>
    <n v="6547751.6995696425"/>
    <n v="2413308.9591309726"/>
    <n v="-81.635571433448177"/>
    <s v="NORTH"/>
    <n v="1338.7070905244466"/>
    <n v="96227.314142933348"/>
  </r>
  <r>
    <n v="156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4"/>
    <n v="7095.3447362223642"/>
    <n v="6548165.5304348916"/>
    <n v="2412580.2785017341"/>
    <n v="141.8505456961752"/>
    <s v="SOUTHEAST"/>
    <n v="1723.404175406996"/>
    <n v="168044.1605359492"/>
  </r>
  <r>
    <n v="1567"/>
    <n v="1"/>
    <n v="21702"/>
    <s v="Great Valley Cottonwood Riparian Forest"/>
    <x v="27"/>
    <s v="CTT61410CA"/>
    <n v="5"/>
    <s v="10052"/>
    <n v="15686"/>
    <s v="3912271"/>
    <x v="25"/>
    <s v="GLE"/>
    <s v="T22N, R02W, Sec. 12 (M)"/>
    <n v="145"/>
    <n v="1"/>
    <x v="2"/>
    <s v="Riparian"/>
    <n v="1"/>
    <s v="specific area"/>
    <s v="Presumed Extant"/>
    <s v="Natural/Native occurrence"/>
    <s v="Fair"/>
    <s v="N"/>
    <s v="19850901"/>
    <s v="19850901"/>
    <s v="PVT"/>
    <s v="None"/>
    <s v="None"/>
    <s v="G2"/>
    <s v="S2.1"/>
    <s v=" "/>
    <s v=" "/>
    <s v=" "/>
    <s v="BANKS OF SACRAMENTO RIVER VICINITY MCINTOSH LANDING. EAST BANK AT ABOUT RIVER MILES 201 &amp; 203; WEST BANK AT RM 202."/>
    <s v="3 STANDS SEPARATED FROM EACH OTHER BY RIVER."/>
    <s v="VICINITY RM 203: ESSENTIALLY CLOSED POPULUS FREMONTII CANOPY OVER ACER NEGUNDO SUBCANOPY. EVEN-AGED CANOPY &amp; SUBCANOPY. VIC RM'S 202 &amp; 201, YOUNG POPULUS FREMONTII ESTABLISHING DOM OVER THICKETS OF SALIX GOODDINGII &amp; S. HINDSIANA."/>
    <s v="FAIR COND, 1985. SEE WWW.DFG.CA.GOV/BIOGEODATA/VEGCAMP/NATURAL_COMM_BACKGROUND.ASP TO INTERPRET AND ADDRESS THE PRESENCE OF RARE COMMUNITIES."/>
    <s v=" "/>
    <s v=" "/>
    <s v="19980902"/>
    <n v="843662.69462199998"/>
    <n v="7700.4139919199997"/>
    <n v="30201"/>
    <n v="302"/>
    <s v="\\PDCCITRDSGIS1\Library\State\CA\State_Wide\Bio\C*"/>
    <d v="2020-12-03T00:00:00"/>
    <d v="2020-11-29T00:00:00"/>
    <s v="Albers - NAD83 - Meters"/>
    <s v="cnddb.shp"/>
    <s v="\\PDCCITRDSGIS1\Library\State\CA\State_Wide\Bio\CNDDB"/>
    <s v="https://nrm.dfg.ca.gov/cnddb/view/updates.aspx"/>
    <n v="304"/>
    <n v="7095.3447362223642"/>
    <n v="6548165.5304348916"/>
    <n v="2412580.2785017341"/>
    <n v="141.8505456961752"/>
    <s v="SOUTHEAST"/>
    <n v="1723.404175406996"/>
    <n v="168044.1605359492"/>
  </r>
  <r>
    <n v="1568"/>
    <n v="1"/>
    <n v="22496"/>
    <s v="Great Valley Mixed Riparian Forest"/>
    <x v="26"/>
    <s v="CTT61420CA"/>
    <n v="59"/>
    <s v="25356"/>
    <n v="5363"/>
    <s v="3912271"/>
    <x v="25"/>
    <s v="BUT"/>
    <s v="T22N, R01W, Sec. 06, SW (M)"/>
    <n v="150"/>
    <n v="3"/>
    <x v="2"/>
    <s v="Riparian"/>
    <n v="1"/>
    <s v="specific area"/>
    <s v="Presumed Extant"/>
    <s v="Natural/Native occurrence"/>
    <s v="Fair"/>
    <s v="N"/>
    <s v="1987XXXX"/>
    <s v="1987XXXX"/>
    <s v="PVT"/>
    <s v="None"/>
    <s v="None"/>
    <s v="G2"/>
    <s v="S2.2"/>
    <s v=" "/>
    <s v=" "/>
    <s v=" "/>
    <s v="MCINTOSH LANDING, SACRAMENTO RIVER."/>
    <s v="THREE PATCHES OF MIXED RIPARIAN EXTENDING FROM 1/5 MILE SOUTH OF WILSON LANDING, DOWNSTREAM FOR ABOUT 1.8 MILES."/>
    <s v="SPECIES WHICH MAY OCCUR HERE INCLUDE POPULUS FREMONTII, SALIX LASIANDRA, SALIX GOODDINGII VAR. VARIABILIS, PLATANUS RACEMOSA AND ACER NEGUNDO. SHADE TOLERANT SHRUBS AND EXTENSIVE LIANA DEVELOPMENT IN THE UNDERSTORY."/>
    <s v="THIS FORMER COTTONWOOD RIPARIAN OCCURRENCE REVISED TO MIXED RIPARIAN PER MCCARTEN (1987). SEE WWW.DFG.CA.GOV/BIOGEODATA/VEGCAMP/NATURAL_COMM_BACKGROUND.ASP TO INTERPRET AND ADDRESS THE PRESENCE OF RARE COMMUNITIES."/>
    <s v="ADJACENT TO AGRICULTURE."/>
    <s v="Agriculture"/>
    <s v="19980721"/>
    <n v="693945.91213199997"/>
    <n v="7556.6873797199996"/>
    <n v="30201"/>
    <n v="302"/>
    <s v="\\PDCCITRDSGIS1\Library\State\CA\State_Wide\Bio\C*"/>
    <d v="2020-12-03T00:00:00"/>
    <d v="2020-11-29T00:00:00"/>
    <s v="Albers - NAD83 - Meters"/>
    <s v="cnddb.shp"/>
    <s v="\\PDCCITRDSGIS1\Library\State\CA\State_Wide\Bio\CNDDB"/>
    <s v="https://nrm.dfg.ca.gov/cnddb/view/updates.aspx"/>
    <n v="304"/>
    <n v="7095.3447362223642"/>
    <n v="6548165.5304348916"/>
    <n v="2412580.2785017341"/>
    <n v="141.8505456961752"/>
    <s v="SOUTHEAST"/>
    <n v="1723.404175406996"/>
    <n v="168044.1605359492"/>
  </r>
  <r>
    <n v="1569"/>
    <n v="1"/>
    <n v="26134"/>
    <s v="Riparia riparia"/>
    <x v="30"/>
    <s v="ABPAU08010"/>
    <n v="40"/>
    <s v="10063"/>
    <n v="25220"/>
    <s v="3912271"/>
    <x v="25"/>
    <s v="GLE"/>
    <s v="T22N, R02W, Sec. 12 (M)"/>
    <n v="150"/>
    <n v="4"/>
    <x v="0"/>
    <s v="Birds"/>
    <n v="1"/>
    <s v="non-specific area"/>
    <s v="Presumed Extant"/>
    <s v="Natural/Native occurrence"/>
    <s v="Unknown"/>
    <s v="N"/>
    <s v="20090611"/>
    <s v="20090611"/>
    <s v="PVT, USFWS"/>
    <s v="None"/>
    <s v="Threatened"/>
    <s v="G5"/>
    <s v="S2"/>
    <s v=" "/>
    <s v=" "/>
    <s v="BLM_S; IUCN_LC"/>
    <s v="SACRAMENTO RIVER MILE 200.8-202, LEFT AND RIGHT BANKS, MCINTOSH LANDING TO 1.5 MI SE."/>
    <s v="1987 COLONY POSSIBLY CONSISTED OF BIRDS FROM DECLINING UPSTREAM COLONY. LOCATION MAPPED TO 2010 LOCATIONS OF THE RIVER BANKS AT PROVIDED RIVER MILES WITH THE USE OF 1988, 1998, 2005 AND 2010 AIR PHOTOS."/>
    <s v="COLONY LOCATED IN NATURAL BANK WITH WALNUT ORCHARD ABOVE (1987). THE RIVER HAS MOVED AS MUCH AS 1/4 MI SW BETWEEN 1988 AND 2010 ACCORDING TO AERIAL PHOTOS."/>
    <s v="ACTIVE COLONY DURING 1986 (150 BURROWS), 1987 (1170; 50-60% BREEDING OCCUPANCY), 1991 (158/309/610), 1992 (1300/220), 1993 (1310), 1996 (240/900), 1997 (380), 1998 (100/260), 1999 (60/180), 2001 (130), 2007 (60), AND 2009 (180)."/>
    <s v="BURROWS LOST TO BANK STABILIZAITON PROJECTS IN 1986."/>
    <s v="Waterway bank protection/maintenance"/>
    <s v="20121217"/>
    <n v="370593.86586399999"/>
    <n v="5638.7947911199999"/>
    <n v="20301"/>
    <n v="203"/>
    <s v="\\PDCCITRDSGIS1\Library\State\CA\State_Wide\Bio\C*"/>
    <d v="2020-12-03T00:00:00"/>
    <d v="2020-11-29T00:00:00"/>
    <s v="Albers - NAD83 - Meters"/>
    <s v="cnddb.shp"/>
    <s v="\\PDCCITRDSGIS1\Library\State\CA\State_Wide\Bio\CNDDB"/>
    <s v="https://nrm.dfg.ca.gov/cnddb/view/updates.aspx"/>
    <n v="304"/>
    <n v="7095.3447362223642"/>
    <n v="6548165.5304348916"/>
    <n v="2412580.2785017341"/>
    <n v="141.8505456961752"/>
    <s v="SOUTHEAST"/>
    <n v="1723.404175406996"/>
    <n v="168044.1605359492"/>
  </r>
  <r>
    <n v="1570"/>
    <n v="1"/>
    <n v="33476"/>
    <s v="Coccyzus americanus occidentalis"/>
    <x v="25"/>
    <s v="ABNRB02022"/>
    <n v="5"/>
    <s v="10059"/>
    <n v="25623"/>
    <s v="3912271"/>
    <x v="25"/>
    <s v="GLE"/>
    <s v="T22N, R02W, Sec. 12, SW (M)"/>
    <n v="150"/>
    <n v="1"/>
    <x v="0"/>
    <s v="Birds"/>
    <n v="1"/>
    <s v="1/5 mile"/>
    <s v="Presumed Extant"/>
    <s v="Natural/Native occurrence"/>
    <s v="Unknown"/>
    <s v="N"/>
    <s v="19770702"/>
    <s v="19770702"/>
    <s v="PVT"/>
    <s v="Threatened"/>
    <s v="Endangered"/>
    <s v="G5T2T3"/>
    <s v="S1"/>
    <s v=" "/>
    <s v=" "/>
    <s v="BLM_S; NABCI_RWL; USFS_S; USFWS_BCC"/>
    <s v="0.5 MILE SOUTH OF MCINTOSH LANDING, WEST BANK OF SACRAMENTO RIVER."/>
    <s v=" "/>
    <s v=" "/>
    <s v="SITE SR5 (GAINES, 1977). ONE CUCKOO OBSERVED BY LAYMON IN JULY 1977."/>
    <s v=" "/>
    <s v=" "/>
    <s v="19890810"/>
    <n v="281483.80532799999"/>
    <n v="1883.1455837200001"/>
    <n v="20501"/>
    <n v="205"/>
    <s v="\\PDCCITRDSGIS1\Library\State\CA\State_Wide\Bio\C*"/>
    <d v="2020-12-03T00:00:00"/>
    <d v="2020-11-29T00:00:00"/>
    <s v="Albers - NAD83 - Meters"/>
    <s v="cnddb.shp"/>
    <s v="\\PDCCITRDSGIS1\Library\State\CA\State_Wide\Bio\CNDDB"/>
    <s v="https://nrm.dfg.ca.gov/cnddb/view/updates.aspx"/>
    <n v="304"/>
    <n v="7095.3447362223642"/>
    <n v="6548165.5304348916"/>
    <n v="2412580.2785017341"/>
    <n v="141.8505456961752"/>
    <s v="SOUTHEAST"/>
    <n v="1723.404175406996"/>
    <n v="168044.1605359492"/>
  </r>
  <r>
    <n v="1571"/>
    <n v="1"/>
    <n v="1579"/>
    <s v="Oncorhynchus mykiss irideus pop. 11"/>
    <x v="2"/>
    <s v="AFCHA0209K"/>
    <n v="28"/>
    <s v="91655"/>
    <n v="92726"/>
    <s v="3812176"/>
    <x v="3"/>
    <s v="YOL"/>
    <s v="T11N, R02E, Sec. 13 (M)"/>
    <n v="0"/>
    <n v="1"/>
    <x v="0"/>
    <s v="Fish"/>
    <n v="1"/>
    <s v="non-specific area"/>
    <s v="Presumed Extant"/>
    <s v="Natural/Native occurrence"/>
    <s v="Unknown"/>
    <s v="N"/>
    <s v="20120510"/>
    <s v="20120510"/>
    <s v="UNKNOWN"/>
    <s v="Threatened"/>
    <s v="None"/>
    <s v="G5T2Q"/>
    <s v="S2"/>
    <s v=" "/>
    <s v=" "/>
    <s v="AFS_TH"/>
    <s v="LOWER-MIDDLE SACRAMENTO RIVER, FROM SHERWOOD HARBOR (RM 55) TO COLUSA (RM 144)."/>
    <s v="MAPPED TO INCLUDE RIVER SEGMENTS 3 &amp; 4 FROM ANGLER SURVEYS 1991-2010 AND 13 USFWS BEACH SEINE STATIONS SAMPLED SINCE 1979. ROTARY SCREW TRAP AT KNIGHTS LANDING OPERATED SINCE 1997 AND MOSSDALE TRAWLS SINCE 1988."/>
    <s v="MIGRATION CORRIDOR FROM UPPER SAC &amp; TRIBS TO DELTA. YIELDS AVERAGE 3% OF YEARLY SAC R ANGLING CATCH. FLOOD FLOWS DIVERTED INTO SUTTER &amp; YOLO BYPASSES (OCC 30, 31) PROVIDE REARING HABITAT BUT STRAYING ADULTS MAY BE STRANDED AS FLOWS SUBSIDE."/>
    <s v="YEARLY RST CATCH 1998-2012 FROM 37 (2000) TO 241 (2008), AVG 132; 66-100% HATCHERY-ORIGIN(HO) SINCE '98, WHEN HO FISH 100% AD-CLIPPED. YRLY TRAWL CATCH 1988-2012: FROM 10 ('91) TO 679 ('93); ~93% HO, 2000-12. SEINE CATCH AVG 8/YR 1979-2012."/>
    <s v="CHANNELIZATION, DIVERSIONS, POLLUTANTS."/>
    <s v="Channelization; Pollution; Surface water diversion"/>
    <s v="20140328"/>
    <n v="84906182.077399999"/>
    <n v="275987.33423500002"/>
    <n v="20301"/>
    <n v="203"/>
    <s v="\\PDCCITRDSGIS1\Library\State\CA\State_Wide\Bio\C*"/>
    <d v="2020-12-03T00:00:00"/>
    <d v="2020-11-29T00:00:00"/>
    <s v="Albers - NAD83 - Meters"/>
    <s v="cnddb.shp"/>
    <s v="\\PDCCITRDSGIS1\Library\State\CA\State_Wide\Bio\CNDDB"/>
    <s v="https://nrm.dfg.ca.gov/cnddb/view/updates.aspx"/>
    <n v="292"/>
    <n v="6499.4339357898989"/>
    <n v="6617205.0278543085"/>
    <n v="2078988.5641248077"/>
    <n v="-76.601337314050596"/>
    <s v="NORTH"/>
    <n v="2204.7272336518163"/>
    <n v="99043.628511686053"/>
  </r>
  <r>
    <n v="1572"/>
    <n v="1"/>
    <n v="38876"/>
    <s v="Great Valley Mixed Riparian Forest"/>
    <x v="26"/>
    <s v="CTT61420CA"/>
    <n v="78"/>
    <s v="25920"/>
    <n v="13737"/>
    <s v="3812187"/>
    <x v="19"/>
    <s v="YOL"/>
    <s v="T12N, R01E, Sec. 13 (M)"/>
    <n v="30"/>
    <n v="1"/>
    <x v="2"/>
    <s v="Riparian"/>
    <n v="1"/>
    <s v="specific area"/>
    <s v="Presumed Extant"/>
    <s v="Natural/Native occurrence"/>
    <s v="Excellent"/>
    <s v="N"/>
    <s v="1987XXXX"/>
    <s v="1987XXXX"/>
    <s v="UNKNOWN"/>
    <s v="None"/>
    <s v="None"/>
    <s v="G2"/>
    <s v="S2.2"/>
    <s v=" "/>
    <s v=" "/>
    <s v=" "/>
    <s v="BEAVER LAKE, SACRAMENTO RIVER, 1/4 MILE NE OF TYNDALL LANDING."/>
    <s v="SINGLE PATCH OF MIXED RIPARIAN ALONG THE WEST SIDE OF THE RIVER EXTENDING FROM VICINITY OF BEAVER LAKE UPSTREAM FOR ABOUT 0.8 MILE."/>
    <s v="SPECIES WHICH MAY OCCUR HERE INCLUDE POPULUS FREMONTII, SALIX LASIANDRA, SALIX GOODDINGII VAR. VARIABILIS, PLATANUS RACEMOSA AND ACER NEGUNDO. SHADE TOLERANT SHRUBS AND EXTENSIVE LIANA DEVELOPMENT IN THE UNDERSTORY."/>
    <s v="SEE WWW.DFG.CA.GOV/BIOGEODATA/VEGCAMP/NATURAL_COMM_BACKGROUND.ASP TO INTERPRET AND ADDRESS THE PRESENCE OF RARE COMMUNITIES."/>
    <s v="ADJACENT TO AGRICULTURE."/>
    <s v="Agriculture"/>
    <s v="19980721"/>
    <n v="219366.56204700001"/>
    <n v="4190.7688851399998"/>
    <n v="30201"/>
    <n v="302"/>
    <s v="\\PDCCITRDSGIS1\Library\State\CA\State_Wide\Bio\C*"/>
    <d v="2020-12-03T00:00:00"/>
    <d v="2020-11-29T00:00:00"/>
    <s v="Albers - NAD83 - Meters"/>
    <s v="cnddb.shp"/>
    <s v="\\PDCCITRDSGIS1\Library\State\CA\State_Wide\Bio\CNDDB"/>
    <s v="https://nrm.dfg.ca.gov/cnddb/view/updates.aspx"/>
    <n v="292"/>
    <n v="6499.4339357898989"/>
    <n v="6617205.0278543085"/>
    <n v="2078988.5641248077"/>
    <n v="-76.601337314050596"/>
    <s v="NORTH"/>
    <n v="2204.7272336518163"/>
    <n v="99043.628511686053"/>
  </r>
  <r>
    <n v="1573"/>
    <n v="1"/>
    <n v="44044"/>
    <s v="Ardea herodias"/>
    <x v="72"/>
    <s v="ABNGA04010"/>
    <n v="41"/>
    <s v="21031"/>
    <n v="9166"/>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WEST SIDE OF SACRAMENTO RIVER, BETWEEN RIVER MI 102 AND 103, 0.5 MI NE OF TYNDALL LANDING."/>
    <s v="ROOKERY IS LOCATED WITHIN 7 SYCAMORE TREES THAT CONTAIN A TOTAL OF 108 HERON AND EGRET NESTS."/>
    <s v="HABITAT CONSISTS OF RIPARIAN WITHIN A RIVER OVERFLOW AREA; VEGETATION CONSISTS OF A MIXTURE OF VALLEY OAKS, COTTONWOODS, AND SYCAMORES, WITH AN UNDERSTORY OF BLACKBERRY, ELDERBERRY, POISON OAK, WILD GRAPE, AND SMARTWEED."/>
    <s v="41 ADULTS AND 2 DOWNY YOUNG OBSERVED; MOST ADULTS WERE INCUBATING EGGS. GREAT EGRETS ALSO NEST HERE, AND DOUBLE-CRESTED CORMORANTS HAVE NESTED HERE IN THE PAST."/>
    <s v="MAIN THREAT IS FROM ACTIVITIES RELATED TO RIVER AND LEVEE MAINTENANCE."/>
    <s v="Other"/>
    <s v="19920508"/>
    <n v="128420.144988"/>
    <n v="1735.3243650500001"/>
    <n v="20302"/>
    <n v="803"/>
    <s v="\\PDCCITRDSGIS1\Library\State\CA\State_Wide\Bio\C*"/>
    <d v="2020-12-03T00:00:00"/>
    <d v="2020-11-29T00:00:00"/>
    <s v="Albers - NAD83 - Meters"/>
    <s v="cnddb.shp"/>
    <s v="\\PDCCITRDSGIS1\Library\State\CA\State_Wide\Bio\CNDDB"/>
    <s v="https://nrm.dfg.ca.gov/cnddb/view/updates.aspx"/>
    <n v="292"/>
    <n v="6499.4339357898989"/>
    <n v="6617205.0278543085"/>
    <n v="2078988.5641248077"/>
    <n v="-76.601337314050596"/>
    <s v="NORTH"/>
    <n v="2204.7272336518163"/>
    <n v="99043.628511686053"/>
  </r>
  <r>
    <n v="1574"/>
    <n v="1"/>
    <n v="44045"/>
    <s v="Ardea alba"/>
    <x v="73"/>
    <s v="ABNGA04040"/>
    <n v="20"/>
    <s v="21031"/>
    <n v="9165"/>
    <s v="3812187"/>
    <x v="19"/>
    <s v="YOL"/>
    <s v="T12N, R01E, Sec. 13, NW (M)"/>
    <n v="30"/>
    <n v="1"/>
    <x v="0"/>
    <s v="Birds"/>
    <n v="2"/>
    <s v="non-specific area"/>
    <s v="Presumed Extant"/>
    <s v="Natural/Native occurrence"/>
    <s v="Excellent"/>
    <s v="N"/>
    <s v="19920410"/>
    <s v="19920410"/>
    <s v="PVT-RIVER GARDEN FARMS"/>
    <s v="None"/>
    <s v="None"/>
    <s v="G5"/>
    <s v="S4"/>
    <s v=" "/>
    <s v=" "/>
    <s v="CDF_S; IUCN_LC"/>
    <s v="BEAVER LAKE, ON THE WEST SIDE OF THE SACRAMENTO RIVER, BETWEEN RIVER MI 102 AND 103, 0.5 MI NE OF TYNDALL."/>
    <s v="ROOKERY IS LOCATED IN 7 SYCAMORES THAT CONTAIN A TOTAL OF 108 HERON AND EGRET NESTS."/>
    <s v="HABITAT IS RIPARIAN CONTAINED WITHIN A RIVER OVERFLOW AREA; VEGETATION IS A MIXTURE OF VALLEY OAKS, COTTONWOODS, AND SYCAMORES, WITH AN UNDERSTORY OF BLACKBERRY, ELDERBERRY, POISON OAK, WILD GRAPE, AND SMARTWEED."/>
    <s v="66 ADULTS OBSERVED, INCUBATING EGGS. GREAT BLUE HERONS ALSO NEST HERE, AND DOUBLE-CRESTED CORMORANTS HAVE NESTED HERE IN THE PAST."/>
    <s v="MAIN THREAT IS FROM ACTIVITIES RELATING TO RIVER AND LEVEE MAINTENANCE."/>
    <s v="Other"/>
    <s v="19920422"/>
    <n v="128420.144988"/>
    <n v="1735.3243650500001"/>
    <n v="20302"/>
    <n v="803"/>
    <s v="\\PDCCITRDSGIS1\Library\State\CA\State_Wide\Bio\C*"/>
    <d v="2020-12-03T00:00:00"/>
    <d v="2020-11-29T00:00:00"/>
    <s v="Albers - NAD83 - Meters"/>
    <s v="cnddb.shp"/>
    <s v="\\PDCCITRDSGIS1\Library\State\CA\State_Wide\Bio\CNDDB"/>
    <s v="https://nrm.dfg.ca.gov/cnddb/view/updates.aspx"/>
    <n v="292"/>
    <n v="6499.4339357898989"/>
    <n v="6617205.0278543085"/>
    <n v="2078988.5641248077"/>
    <n v="-76.601337314050596"/>
    <s v="NORTH"/>
    <n v="2204.7272336518163"/>
    <n v="99043.628511686053"/>
  </r>
  <r>
    <n v="1575"/>
    <n v="1"/>
    <n v="60844"/>
    <s v="Buteo swainsoni"/>
    <x v="18"/>
    <s v="ABNKC19070"/>
    <n v="122"/>
    <s v="10638"/>
    <n v="27184"/>
    <s v="3812187"/>
    <x v="19"/>
    <s v="YOL"/>
    <s v="T12N, R01E, Sec. 13, N (M)"/>
    <n v="30"/>
    <n v="2"/>
    <x v="0"/>
    <s v="Birds"/>
    <n v="1"/>
    <s v="specific area"/>
    <s v="Presumed Extant"/>
    <s v="Natural/Native occurrence"/>
    <s v="Unknown"/>
    <s v="N"/>
    <s v="2007XXXX"/>
    <s v="2007XXXX"/>
    <s v="PVT"/>
    <s v="None"/>
    <s v="Threatened"/>
    <s v="G5"/>
    <s v="S3"/>
    <s v=" "/>
    <s v=" "/>
    <s v="BLM_S; IUCN_LC; USFWS_BCC"/>
    <s v="ALONG THE WEST SIDE OF THE SACRAMENTO RIVER IN THE VICINITY OF BEAVER LAKE, ABOUT 0.8 MILE NE OF RD 6 AT CO RD 97."/>
    <s v="VICINITY OF TERRITORY #YO023 FROM CDFW SWHA OBSERVATIONS DATABASE. MAPPED TO COORDINATES FROM CDFW NEST RECORDS 2000-2004 AND FOR SITE YO-21 FROM 2008 ESTEP REPORT."/>
    <s v="1982 NEST IN COTTONWOOD &quot;NORTH OF THE HERON/EGRET ROOKERY.&quot; 2002 NEST IN 60' COTTONWOOD IN RIPARIAN HABITAT. 2007 NEST IN RIPARIAN COTTONWOOD SURROUNDED BY RIPARIAN HABITAT, IRRIGATED CROPLAND, AND ALFALFA."/>
    <s v="SUSPECTED NEST IN 1981. PRODUCTIVE NEST IN 1982. ADULTS OBSERVED IN 1983. INACTIVE, 1984. ADULTS IN 1986, 1987 &amp; 1992, NO NEST FOUND. NEST W/1-2 YOUNG OBS IN 2002, FLEDGING SUCCESS UNKNOWN. ACTIVE NEST OBS IN 2007 SURVEY; SUCCESS UNKNOWN."/>
    <s v=" "/>
    <s v=" "/>
    <s v="20130225"/>
    <n v="40185.762921000001"/>
    <n v="1005.14329543"/>
    <n v="20201"/>
    <n v="202"/>
    <s v="\\PDCCITRDSGIS1\Library\State\CA\State_Wide\Bio\C*"/>
    <d v="2020-12-03T00:00:00"/>
    <d v="2020-11-29T00:00:00"/>
    <s v="Albers - NAD83 - Meters"/>
    <s v="cnddb.shp"/>
    <s v="\\PDCCITRDSGIS1\Library\State\CA\State_Wide\Bio\CNDDB"/>
    <s v="https://nrm.dfg.ca.gov/cnddb/view/updates.aspx"/>
    <n v="292"/>
    <n v="6499.4339357898989"/>
    <n v="6617205.0278543085"/>
    <n v="2078988.5641248077"/>
    <n v="-76.601337314050596"/>
    <s v="NORTH"/>
    <n v="2204.7272336518163"/>
    <n v="99043.628511686053"/>
  </r>
  <r>
    <n v="157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7629.200325196078"/>
    <n v="6505540.6717871428"/>
    <n v="2544962.0088164806"/>
    <n v="154.5911159218206"/>
    <s v="SOUTHEAST"/>
    <n v="3891.1132750085985"/>
    <n v="291351.70350702415"/>
  </r>
  <r>
    <n v="157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629.200325196078"/>
    <n v="6505540.6717871428"/>
    <n v="2544962.0088164806"/>
    <n v="154.5911159218206"/>
    <s v="SOUTHEAST"/>
    <n v="3891.1132750085985"/>
    <n v="291351.70350702415"/>
  </r>
  <r>
    <n v="157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629.200325196078"/>
    <n v="6505540.6717871428"/>
    <n v="2544962.0088164806"/>
    <n v="154.5911159218206"/>
    <s v="SOUTHEAST"/>
    <n v="3891.1132750085985"/>
    <n v="291351.70350702415"/>
  </r>
  <r>
    <n v="157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7629.200325196078"/>
    <n v="6505540.6717871428"/>
    <n v="2544962.0088164806"/>
    <n v="154.5911159218206"/>
    <s v="SOUTHEAST"/>
    <n v="3891.1132750085985"/>
    <n v="291351.70350702415"/>
  </r>
  <r>
    <n v="1580"/>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7629.200325196078"/>
    <n v="6505540.6717871428"/>
    <n v="2544962.0088164806"/>
    <n v="154.5911159218206"/>
    <s v="SOUTHEAST"/>
    <n v="3891.1132750085985"/>
    <n v="291351.70350702415"/>
  </r>
  <r>
    <n v="158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722.40931481474"/>
    <n v="6505540.6717871428"/>
    <n v="2544962.0088164806"/>
    <n v="152.12032828190394"/>
    <s v="SOUTHEAST"/>
    <n v="1246.3082272045876"/>
    <n v="44342.898595571241"/>
  </r>
  <r>
    <n v="158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22.40931481474"/>
    <n v="6505540.6717871428"/>
    <n v="2544962.0088164806"/>
    <n v="152.12032828190394"/>
    <s v="SOUTHEAST"/>
    <n v="1246.3082272045876"/>
    <n v="44342.898595571241"/>
  </r>
  <r>
    <n v="158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22.40931481474"/>
    <n v="6505540.6717871428"/>
    <n v="2544962.0088164806"/>
    <n v="152.12032828190394"/>
    <s v="SOUTHEAST"/>
    <n v="1246.3082272045876"/>
    <n v="44342.898595571241"/>
  </r>
  <r>
    <n v="158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722.40931481474"/>
    <n v="6505540.6717871428"/>
    <n v="2544962.0088164806"/>
    <n v="152.12032828190394"/>
    <s v="SOUTHEAST"/>
    <n v="1246.3082272045876"/>
    <n v="44342.898595571241"/>
  </r>
  <r>
    <n v="1585"/>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8722.40931481474"/>
    <n v="6505540.6717871428"/>
    <n v="2544962.0088164806"/>
    <n v="152.12032828190394"/>
    <s v="SOUTHEAST"/>
    <n v="1246.3082272045876"/>
    <n v="44342.898595571241"/>
  </r>
  <r>
    <n v="1586"/>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9523.480039184895"/>
    <n v="6506010.0389586389"/>
    <n v="2274392.4252848029"/>
    <n v="-140.20337122820621"/>
    <s v="NORTHEAST"/>
    <n v="952.71210950354509"/>
    <n v="58627.331585046806"/>
  </r>
  <r>
    <n v="1587"/>
    <n v="1"/>
    <n v="42440"/>
    <s v="Euphorbia hooveri"/>
    <x v="46"/>
    <s v="PDEUP0D150"/>
    <n v="19"/>
    <s v="24545"/>
    <n v="6869"/>
    <s v="3912242"/>
    <x v="17"/>
    <s v="GLE"/>
    <s v="T18N, R03W, Sec. 01 (M)"/>
    <n v="90"/>
    <n v="5"/>
    <x v="1"/>
    <s v="Dicots"/>
    <n v="1"/>
    <s v="specific area"/>
    <s v="Presumed Extant"/>
    <s v="Natural/Native occurrence"/>
    <s v="Fair"/>
    <s v="N"/>
    <s v="20110712"/>
    <s v="20110712"/>
    <s v="USFWS-SACRAMENTO NWR"/>
    <s v="Threatened"/>
    <s v="None"/>
    <s v="G1"/>
    <s v="S1"/>
    <s v="1B.2"/>
    <s v=" "/>
    <s v=" "/>
    <s v="NE PORTION OF SACRAMENTO NATIONAL WILDLIFE REFUGE, JUST S OF GRAVEL PIT."/>
    <s v="SE POLY (TC-1): 400 IN '92; 25 IN '97; 0 IN '98-'11. NW POLY: N PART (TAB-4): 200 IN '93, 30 IN '94, 0 IN '95-'07; S PART (TAB-5): 150 IN '93, 0 IN '94-'97, 75 IN '98, 300 IN '99, 0 IN '00-'07. 50 IN 2 NE POLYS IN '11. ADDL INFO AT CNDDB."/>
    <s v="VALLEY GRASSLAND/SEASONAL WETLANDS WITH ALKALI SCALDS, DEPRESSIONS AND SWALES. WILLOW CLAY OR RIZ SANDY LOAM. PLANTS IN DEPRESSIONS GROWING OUT OF CRACKS IN POOL BED. WITH GRINDELIA CAMPORUM, CRESSA TRUXILLENSIS, FRANKENIA GRANDIFOLIA, ETC."/>
    <s v="SW POLY (TAB-3): 110 IN '93, 0 IN '94-'11. N POLY: W PART (TAB-1): 1000 IN '92 &amp; '93, 6 IN '06, 0 IN '07; E PART (TC-2, TC-3): 50 IN '92, 960 IN '06, 190 IN '07. NE POLY (TC-4): 140 IN '98, 250 IN '06, 60 IN '07. INCL FRMR EO#20."/>
    <s v=" "/>
    <s v=" "/>
    <s v="20130603"/>
    <n v="150571.37071700001"/>
    <n v="3187.01547248"/>
    <n v="10201"/>
    <n v="102"/>
    <s v="\\PDCCITRDSGIS1\Library\State\CA\State_Wide\Bio\C*"/>
    <d v="2020-12-03T00:00:00"/>
    <d v="2020-11-29T00:00:00"/>
    <s v="Albers - NAD83 - Meters"/>
    <s v="cnddb.shp"/>
    <s v="\\PDCCITRDSGIS1\Library\State\CA\State_Wide\Bio\CNDDB"/>
    <s v="https://nrm.dfg.ca.gov/cnddb/view/updates.aspx"/>
    <n v="61"/>
    <n v="19523.480039184895"/>
    <n v="6506010.0389586389"/>
    <n v="2274392.4252848029"/>
    <n v="-140.20337122820621"/>
    <s v="NORTHEAST"/>
    <n v="952.71210950354509"/>
    <n v="58627.331585046806"/>
  </r>
  <r>
    <n v="1588"/>
    <n v="1"/>
    <n v="64187"/>
    <s v="Orcuttia pilosa"/>
    <x v="41"/>
    <s v="PMPOA4G040"/>
    <n v="36"/>
    <s v="24547"/>
    <n v="2232"/>
    <s v="3912242"/>
    <x v="17"/>
    <s v="GLE"/>
    <s v="T18N, R03W, Sec. 01, SE (M)"/>
    <n v="90"/>
    <n v="1"/>
    <x v="1"/>
    <s v="Monocots"/>
    <n v="1"/>
    <s v="specific area"/>
    <s v="Presumed Extant"/>
    <s v="Natural/Native occurrence"/>
    <s v="Fair"/>
    <s v="N"/>
    <s v="20110712"/>
    <s v="20040506"/>
    <s v="USFWS-SACRAMENTO NWR"/>
    <s v="Endangered"/>
    <s v="Endangered"/>
    <s v="G1"/>
    <s v="S1"/>
    <s v="1B.1"/>
    <s v=" "/>
    <s v="SB_CalBG/RSABG"/>
    <s v="SACRAMENTO NATIONAL WILDLIFE REFUGE, 0.6 MILE SOUTH OF REFUGE BOUNDARY AND 2.6 MILES EAST OF I-5."/>
    <s v="MAPPED BY CNDDB AROUND ENTIRE POOL; HOWEVER, 2003 GPS INFORMATION INDICATES O. PILOSA ONLY OCCURS ON THE NW SIDE OF POOL. THIS IS SACRAMENTO NW REFUGE UNIT &quot;TC&quot; AND VERNAL POOL ID &quot;TC-1.&quot; THIS VERNAL POOL IS ALSO CALLED &quot;HOUR-GLASS LAKE.&quot;"/>
    <s v="ALKALINE SOIL ON THE MARGIN OF A DRY VERNAL POOL. ASSOCIATES INCLUDE CRYPSIS SCHOENOIDES, CRESSA TRUXILLENSIS, FRANKENIA SALINA, MALVELLA LEPROSA, GRINDELIA CAMPORUM, &amp; SCIRPUS MARITIMUS/S. TUBEROSUS."/>
    <s v="3000 PLANTS SEEN IN 1993, 0 IN 1994, 500 IN 1995, 50 IN 1996, 400 IN 1997, 0 IN 1998-2003, 29 SMALL PLANTS IN 2004, 0 PLANTS IN 2005-2007 &amp; 2011."/>
    <s v=" "/>
    <s v=" "/>
    <s v="20130425"/>
    <n v="28872.804614299999"/>
    <n v="730.08060282199995"/>
    <n v="10201"/>
    <n v="102"/>
    <s v="\\PDCCITRDSGIS1\Library\State\CA\State_Wide\Bio\C*"/>
    <d v="2020-12-03T00:00:00"/>
    <d v="2020-11-29T00:00:00"/>
    <s v="Albers - NAD83 - Meters"/>
    <s v="cnddb.shp"/>
    <s v="\\PDCCITRDSGIS1\Library\State\CA\State_Wide\Bio\CNDDB"/>
    <s v="https://nrm.dfg.ca.gov/cnddb/view/updates.aspx"/>
    <n v="61"/>
    <n v="19523.480039184895"/>
    <n v="6506010.0389586389"/>
    <n v="2274392.4252848029"/>
    <n v="-140.20337122820621"/>
    <s v="NORTHEAST"/>
    <n v="952.71210950354509"/>
    <n v="58627.331585046806"/>
  </r>
  <r>
    <n v="1589"/>
    <n v="1"/>
    <n v="68739"/>
    <s v="Branchinecta lynchi"/>
    <x v="36"/>
    <s v="ICBRA03030"/>
    <n v="910"/>
    <s v="A6699"/>
    <n v="108469"/>
    <s v="3912242"/>
    <x v="17"/>
    <s v="GLE"/>
    <s v="T18N, R03W, Sec. 1, SE (M)"/>
    <n v="89"/>
    <n v="1"/>
    <x v="0"/>
    <s v="Crustaceans"/>
    <n v="1"/>
    <s v="80 meters"/>
    <s v="Presumed Extant"/>
    <s v="Natural/Native occurrence"/>
    <s v="Unknown"/>
    <s v="N"/>
    <s v="20170131"/>
    <s v="20170131"/>
    <s v="USFWS-SACRAMENTO NWR"/>
    <s v="Threatened"/>
    <s v="None"/>
    <s v="G3"/>
    <s v="S3"/>
    <s v=" "/>
    <s v=" "/>
    <s v="IUCN_VU"/>
    <s v="ABOUT 1.7 MILES SSW OF RD 60 AT RD P AND 3.7 MILES NE OF I-5 AT RD 68, SACRAMENTO NWR."/>
    <s v="POOL 2, UNIT TC-1. MAPPED TO PROVIDED MAP."/>
    <s v=" "/>
    <s v="UP TO 2 FOUND IN 1 POOL ON 31 JAN 2017."/>
    <s v=" "/>
    <s v=" "/>
    <s v="20171003"/>
    <n v="20105.861394299998"/>
    <n v="502.71436912600001"/>
    <n v="20101"/>
    <n v="201"/>
    <s v="\\PDCCITRDSGIS1\Library\State\CA\State_Wide\Bio\C*"/>
    <d v="2020-12-03T00:00:00"/>
    <d v="2020-11-29T00:00:00"/>
    <s v="Albers - NAD83 - Meters"/>
    <s v="cnddb.shp"/>
    <s v="\\PDCCITRDSGIS1\Library\State\CA\State_Wide\Bio\CNDDB"/>
    <s v="https://nrm.dfg.ca.gov/cnddb/view/updates.aspx"/>
    <n v="61"/>
    <n v="19523.480039184895"/>
    <n v="6506010.0389586389"/>
    <n v="2274392.4252848029"/>
    <n v="-140.20337122820621"/>
    <s v="NORTHEAST"/>
    <n v="952.71210950354509"/>
    <n v="58627.331585046806"/>
  </r>
  <r>
    <n v="1590"/>
    <n v="1"/>
    <n v="72023"/>
    <s v="Atriplex persistens"/>
    <x v="34"/>
    <s v="PDCHE042P0"/>
    <n v="20"/>
    <s v="36796"/>
    <n v="31793"/>
    <s v="3912242"/>
    <x v="17"/>
    <s v="GLE"/>
    <s v="T18N, R03W, Sec. 01, SE (M)"/>
    <n v="85"/>
    <n v="1"/>
    <x v="1"/>
    <s v="Dicots"/>
    <n v="1"/>
    <s v="80 meters"/>
    <s v="Presumed Extant"/>
    <s v="Natural/Native occurrence"/>
    <s v="Unknown"/>
    <s v="N"/>
    <s v="1992XXXX"/>
    <s v="1992XXXX"/>
    <s v="USFWS-SACRAMENTO NWR"/>
    <s v="None"/>
    <s v="None"/>
    <s v="G2"/>
    <s v="S2"/>
    <s v="1B.2"/>
    <s v=" "/>
    <s v=" "/>
    <s v="SACRAMENTO NWR, ABOUT 2.3 MILES ENE OF REFUGE HEADQUARTERS."/>
    <s v="MAPPED IN THE SOUTH PORTION OF REFUGE AREA TC-2."/>
    <s v="GROWING IN ALKALINE SOIL ON THE DRY BEDS OF VERNAL POOLS."/>
    <s v="ONLY SOURCE OF INFORMATION FOR THIS SITE IS &quot;A FLORA OF THE SACRAMENTO NATIONAL WILDLIFE REFUGE&quot; BY OSWALD AND SILVEIRA (1995)."/>
    <s v=" "/>
    <s v=" "/>
    <s v="19970919"/>
    <n v="20105.688888100001"/>
    <n v="502.71761122200002"/>
    <n v="10101"/>
    <n v="101"/>
    <s v="\\PDCCITRDSGIS1\Library\State\CA\State_Wide\Bio\C*"/>
    <d v="2020-12-03T00:00:00"/>
    <d v="2020-11-29T00:00:00"/>
    <s v="Albers - NAD83 - Meters"/>
    <s v="cnddb.shp"/>
    <s v="\\PDCCITRDSGIS1\Library\State\CA\State_Wide\Bio\CNDDB"/>
    <s v="https://nrm.dfg.ca.gov/cnddb/view/updates.aspx"/>
    <n v="61"/>
    <n v="19523.480039184895"/>
    <n v="6506010.0389586389"/>
    <n v="2274392.4252848029"/>
    <n v="-140.20337122820621"/>
    <s v="NORTHEAST"/>
    <n v="952.71210950354509"/>
    <n v="58627.331585046806"/>
  </r>
  <r>
    <n v="1591"/>
    <n v="1"/>
    <n v="11169"/>
    <s v="Navarretia leucocephala ssp. bakeri"/>
    <x v="35"/>
    <s v="PDPLM0C0E1"/>
    <n v="31"/>
    <s v="20330"/>
    <n v="54576"/>
    <s v="3912252"/>
    <x v="21"/>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33.3205346501068"/>
    <n v="6505043.6392508913"/>
    <n v="2312383.3829856878"/>
    <n v="-89.668596956592239"/>
    <s v="NORTH"/>
    <n v="1495.4366255958603"/>
    <n v="120070.14160175603"/>
  </r>
  <r>
    <n v="1592"/>
    <n v="1"/>
    <n v="11170"/>
    <s v="Atriplex depressa"/>
    <x v="51"/>
    <s v="PDCHE042L0"/>
    <n v="12"/>
    <s v="20330"/>
    <n v="2451"/>
    <s v="3912252"/>
    <x v="21"/>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33.3205346501068"/>
    <n v="6505043.6392508913"/>
    <n v="2312383.3829856878"/>
    <n v="-89.668596956592239"/>
    <s v="NORTH"/>
    <n v="1495.4366255958603"/>
    <n v="120070.14160175603"/>
  </r>
  <r>
    <n v="1593"/>
    <n v="1"/>
    <n v="11171"/>
    <s v="Extriplex joaquinana"/>
    <x v="10"/>
    <s v="PDCHE041F3"/>
    <n v="25"/>
    <s v="20330"/>
    <n v="2448"/>
    <s v="3912252"/>
    <x v="21"/>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33.3205346501068"/>
    <n v="6505043.6392508913"/>
    <n v="2312383.3829856878"/>
    <n v="-89.668596956592239"/>
    <s v="NORTH"/>
    <n v="1495.4366255958603"/>
    <n v="120070.14160175603"/>
  </r>
  <r>
    <n v="1594"/>
    <n v="1"/>
    <n v="79451"/>
    <s v="Egretta thula"/>
    <x v="78"/>
    <s v="ABNGA06030"/>
    <n v="14"/>
    <s v="64772"/>
    <n v="70548"/>
    <s v="3912252"/>
    <x v="21"/>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ONLY NIGHT HERONS OBSERVED NESTING IN MAY 2006. ESTIMATED 30 ADULT SNOWY EGRETS AND 30 ADULT NIGHT HERONS OBSERVED NESTING ON 9 AUG 2007; CATTLE EGRETS ALSO OBSERVED."/>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296"/>
    <n v="3133.3205346501068"/>
    <n v="6505043.6392508913"/>
    <n v="2312383.3829856878"/>
    <n v="-89.668596956592239"/>
    <s v="NORTH"/>
    <n v="1495.4366255958603"/>
    <n v="120070.14160175603"/>
  </r>
  <r>
    <n v="1595"/>
    <n v="1"/>
    <n v="79452"/>
    <s v="Nycticorax nycticorax"/>
    <x v="77"/>
    <s v="ABNGA11010"/>
    <n v="13"/>
    <s v="64772"/>
    <n v="64851"/>
    <s v="3912252"/>
    <x v="21"/>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ESTIMATED 30 ADULT NIGHT HERONS OBSERVED NESTING ON 30 MAY 2006. ESTIMATED 30 ADULT NIGHT HERONS AND 30 ADULT SNOWY EGRETS NESTING ON 9 AUG 2007."/>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296"/>
    <n v="3133.3205346501068"/>
    <n v="6505043.6392508913"/>
    <n v="2312383.3829856878"/>
    <n v="-89.668596956592239"/>
    <s v="NORTH"/>
    <n v="1495.4366255958603"/>
    <n v="120070.14160175603"/>
  </r>
  <r>
    <n v="1596"/>
    <n v="1"/>
    <n v="52784"/>
    <s v="Antrozous pallidus"/>
    <x v="84"/>
    <s v="AMACC10010"/>
    <n v="385"/>
    <s v="68973"/>
    <n v="69642"/>
    <s v="4012222"/>
    <x v="12"/>
    <s v="TEH"/>
    <s v="T27N, R02W, Sec. 30, S (M)"/>
    <n v="270"/>
    <n v="1"/>
    <x v="0"/>
    <s v="Mammals"/>
    <n v="5"/>
    <s v="1/10 mile"/>
    <s v="Presumed Extant"/>
    <s v="Natural/Native occurrence"/>
    <s v="Unknown"/>
    <s v="N"/>
    <s v="19990823"/>
    <s v="19990823"/>
    <s v="UNKNOWN"/>
    <s v="None"/>
    <s v="None"/>
    <s v="G5"/>
    <s v="S3"/>
    <s v=" "/>
    <s v="SSC"/>
    <s v="BLM_S; IUCN_LC; USFS_S;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906.46591592603"/>
    <n v="6505656.1541677266"/>
    <n v="2545604.4297757298"/>
    <n v="-167.51231785883908"/>
    <s v="EAST"/>
    <n v="2044.5191696952531"/>
    <n v="145859.88267521546"/>
  </r>
  <r>
    <n v="1597"/>
    <n v="1"/>
    <n v="52785"/>
    <s v="Myotis yumanensis"/>
    <x v="85"/>
    <s v="AMACC01020"/>
    <n v="183"/>
    <s v="68973"/>
    <n v="69647"/>
    <s v="4012222"/>
    <x v="12"/>
    <s v="TEH"/>
    <s v="T27N, R02W, Sec. 30, S (M)"/>
    <n v="270"/>
    <n v="1"/>
    <x v="0"/>
    <s v="Mammals"/>
    <n v="5"/>
    <s v="1/10 mile"/>
    <s v="Presumed Extant"/>
    <s v="Natural/Native occurrence"/>
    <s v="Unknown"/>
    <s v="N"/>
    <s v="19990823"/>
    <s v="19990823"/>
    <s v="UNKNOWN"/>
    <s v="None"/>
    <s v="None"/>
    <s v="G5"/>
    <s v="S4"/>
    <s v=" "/>
    <s v=" "/>
    <s v="BLM_S; IUCN_LC; WBWG_L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906.46591592603"/>
    <n v="6505656.1541677266"/>
    <n v="2545604.4297757298"/>
    <n v="-167.51231785883908"/>
    <s v="EAST"/>
    <n v="2044.5191696952531"/>
    <n v="145859.88267521546"/>
  </r>
  <r>
    <n v="1598"/>
    <n v="1"/>
    <n v="52786"/>
    <s v="Lasiurus blossevillii"/>
    <x v="86"/>
    <s v="AMACC05060"/>
    <n v="51"/>
    <s v="68973"/>
    <n v="69643"/>
    <s v="4012222"/>
    <x v="12"/>
    <s v="TEH"/>
    <s v="T27N, R02W, Sec. 30, S (M)"/>
    <n v="270"/>
    <n v="1"/>
    <x v="0"/>
    <s v="Mammals"/>
    <n v="5"/>
    <s v="1/10 mile"/>
    <s v="Presumed Extant"/>
    <s v="Natural/Native occurrence"/>
    <s v="Unknown"/>
    <s v="N"/>
    <s v="19990823"/>
    <s v="19990823"/>
    <s v="UNKNOWN"/>
    <s v="None"/>
    <s v="None"/>
    <s v="G5"/>
    <s v="S3"/>
    <s v=" "/>
    <s v="SSC"/>
    <s v="IUCN_LC;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906.46591592603"/>
    <n v="6505656.1541677266"/>
    <n v="2545604.4297757298"/>
    <n v="-167.51231785883908"/>
    <s v="EAST"/>
    <n v="2044.5191696952531"/>
    <n v="145859.88267521546"/>
  </r>
  <r>
    <n v="1599"/>
    <n v="1"/>
    <n v="52787"/>
    <s v="Myotis evotis"/>
    <x v="87"/>
    <s v="AMACC01070"/>
    <n v="81"/>
    <s v="68973"/>
    <n v="69645"/>
    <s v="4012222"/>
    <x v="12"/>
    <s v="TEH"/>
    <s v="T27N, R02W, Sec. 30, S (M)"/>
    <n v="270"/>
    <n v="1"/>
    <x v="0"/>
    <s v="Mammals"/>
    <n v="5"/>
    <s v="1/10 mile"/>
    <s v="Presumed Extant"/>
    <s v="Natural/Native occurrence"/>
    <s v="Unknown"/>
    <s v="N"/>
    <s v="19990823"/>
    <s v="19990823"/>
    <s v="UNKNOWN"/>
    <s v="None"/>
    <s v="None"/>
    <s v="G5"/>
    <s v="S3"/>
    <s v=" "/>
    <s v=" "/>
    <s v="BLM_S; IUCN_LC; WBWG_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906.46591592603"/>
    <n v="6505656.1541677266"/>
    <n v="2545604.4297757298"/>
    <n v="-167.51231785883908"/>
    <s v="EAST"/>
    <n v="2044.5191696952531"/>
    <n v="145859.88267521546"/>
  </r>
  <r>
    <n v="1600"/>
    <n v="1"/>
    <n v="52788"/>
    <s v="Lasiurus cinereus"/>
    <x v="88"/>
    <s v="AMACC05030"/>
    <n v="192"/>
    <s v="68973"/>
    <n v="69644"/>
    <s v="4012222"/>
    <x v="12"/>
    <s v="TEH"/>
    <s v="T27N, R02W, Sec. 30, S (M)"/>
    <n v="270"/>
    <n v="1"/>
    <x v="0"/>
    <s v="Mammals"/>
    <n v="5"/>
    <s v="1/10 mile"/>
    <s v="Presumed Extant"/>
    <s v="Natural/Native occurrence"/>
    <s v="Unknown"/>
    <s v="N"/>
    <s v="19990823"/>
    <s v="19990823"/>
    <s v="UNKNOWN"/>
    <s v="None"/>
    <s v="None"/>
    <s v="G5"/>
    <s v="S4"/>
    <s v=" "/>
    <s v=" "/>
    <s v="IUCN_LC; WBWG_M"/>
    <s v="ANTELOPE CREEK. ABOUT 2.3 MILES NNW OF DAIRYVILLE, 0.9 MILE EAST OF PATTERSON RD AND I-99 JUNCTION."/>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906.46591592603"/>
    <n v="6505656.1541677266"/>
    <n v="2545604.4297757298"/>
    <n v="-167.51231785883908"/>
    <s v="EAST"/>
    <n v="2044.5191696952531"/>
    <n v="145859.88267521546"/>
  </r>
  <r>
    <n v="160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3"/>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4"/>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5"/>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6"/>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962.0047463421"/>
    <n v="6505540.6717871428"/>
    <n v="2544962.0088164806"/>
    <n v="141.88165486792326"/>
    <s v="SOUTHEAST"/>
    <n v="10974.677211126284"/>
    <n v="2069403.5031161997"/>
  </r>
  <r>
    <n v="160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0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0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1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1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1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472.451247762459"/>
    <n v="6505540.6717871428"/>
    <n v="2544962.0088164806"/>
    <n v="151.81635582674247"/>
    <s v="SOUTHEAST"/>
    <n v="26142.289509278849"/>
    <n v="3680691.7820494683"/>
  </r>
  <r>
    <n v="161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8"/>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9705.134282710631"/>
    <n v="6505540.6717871428"/>
    <n v="2544962.0088164806"/>
    <n v="144.11098413992065"/>
    <s v="SOUTHEAST"/>
    <n v="6324.7791293070986"/>
    <n v="749677.27358512324"/>
  </r>
  <r>
    <n v="1619"/>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4"/>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0553.407158190319"/>
    <n v="6505540.6717871428"/>
    <n v="2544962.0088164806"/>
    <n v="143.57696283898869"/>
    <s v="SOUTHEAST"/>
    <n v="6358.8173363342521"/>
    <n v="830799.80742682924"/>
  </r>
  <r>
    <n v="162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2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2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2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2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30"/>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1755.606147459141"/>
    <n v="6505540.6717871428"/>
    <n v="2544962.0088164806"/>
    <n v="147.77580710681676"/>
    <s v="SOUTHEAST"/>
    <n v="8721.8958699802897"/>
    <n v="1334007.5836391591"/>
  </r>
  <r>
    <n v="163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3"/>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4"/>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5"/>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6"/>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8747.057726528561"/>
    <n v="6505540.6717871428"/>
    <n v="2544962.0088164806"/>
    <n v="150.62761761847051"/>
    <s v="SOUTHEAST"/>
    <n v="5740.8441375601751"/>
    <n v="493353.86213092232"/>
  </r>
  <r>
    <n v="163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3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39"/>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40"/>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41"/>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42"/>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209.024709022087"/>
    <n v="6505540.6717871428"/>
    <n v="2544962.0088164806"/>
    <n v="145.17337840901905"/>
    <s v="SOUTHEAST"/>
    <n v="3438.1477512272922"/>
    <n v="284227.35208639811"/>
  </r>
  <r>
    <n v="164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8"/>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057.411057007816"/>
    <n v="6505540.6717871428"/>
    <n v="2544962.0088164806"/>
    <n v="143.28028671718468"/>
    <s v="SOUTHEAST"/>
    <n v="1869.3705299833666"/>
    <n v="103264.80909711552"/>
  </r>
  <r>
    <n v="1649"/>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4"/>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9003.735958720928"/>
    <n v="6505540.6717871428"/>
    <n v="2544962.0088164806"/>
    <n v="151.06018651707302"/>
    <s v="SOUTHEAST"/>
    <n v="2189.7139675922035"/>
    <n v="276106.98827808077"/>
  </r>
  <r>
    <n v="165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56"/>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57"/>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58"/>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59"/>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60"/>
    <n v="1"/>
    <n v="26677"/>
    <s v="Great Valley Valley Oak Riparian Forest"/>
    <x v="22"/>
    <s v="CTT61430CA"/>
    <n v="35"/>
    <s v="25255"/>
    <n v="5501"/>
    <s v="4012212"/>
    <x v="8"/>
    <s v="TEH"/>
    <s v="T26N, R03W, Sec. 13 (M)"/>
    <n v="235"/>
    <n v="1"/>
    <x v="2"/>
    <s v="Riparian"/>
    <n v="1"/>
    <s v="specific area"/>
    <s v="Presumed Extant"/>
    <s v="Natural/Native occurrence"/>
    <s v="Good"/>
    <s v="N"/>
    <s v="1987XXXX"/>
    <s v="1987XXXX"/>
    <s v="UNKNOWN"/>
    <s v="None"/>
    <s v="None"/>
    <s v="G1"/>
    <s v="S1.1"/>
    <s v=" "/>
    <s v=" "/>
    <s v=" "/>
    <s v="SACRAMENTO RIVER. NORTHWEST SIDE OF MOONEY ISLAND."/>
    <s v="SINGLE PATCH OF VALLEY OAK RIPARIAN ALONG UNNAMED TRIBUTARY AND SIDE CHANNEL ON WEST SIDE OF THE SACRAMENTO RIVER."/>
    <s v="RIPARIAN FOREST DOMINATED BY QUERCUS LOBATA. OTHER SPECIES MIGHT INCLUDE FRAXINUS LATIFOLIA, JUGLANS HINDSII, PLATANUS RACEMOSA."/>
    <s v="SEE WWW.DFG.CA.GOV/BIOGEODATA/VEGCAMP/NATURAL_COMM_BACKGROUND.ASP TO INTERPRET AND ADDRESS THE PRESENCE OF RARE COMMUNITIES."/>
    <s v="AGRICULTURE ADJACENT TO THIS OCCURRENCE."/>
    <s v="Agriculture"/>
    <s v="19980731"/>
    <n v="343969.48504900001"/>
    <n v="2907.6769958"/>
    <n v="30201"/>
    <n v="302"/>
    <s v="\\PDCCITRDSGIS1\Library\State\CA\State_Wide\Bio\C*"/>
    <d v="2020-12-03T00:00:00"/>
    <d v="2020-11-29T00:00:00"/>
    <s v="Albers - NAD83 - Meters"/>
    <s v="cnddb.shp"/>
    <s v="\\PDCCITRDSGIS1\Library\State\CA\State_Wide\Bio\CNDDB"/>
    <s v="https://nrm.dfg.ca.gov/cnddb/view/updates.aspx"/>
    <n v="301"/>
    <n v="21979.505646261608"/>
    <n v="6505540.6717871428"/>
    <n v="2544962.0088164806"/>
    <n v="133.83844533816034"/>
    <s v="SOUTHEAST"/>
    <n v="550.79378756600886"/>
    <n v="4613.3833575149874"/>
  </r>
  <r>
    <n v="166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5"/>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6"/>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1655.372867584414"/>
    <n v="6505540.6717871428"/>
    <n v="2544962.0088164806"/>
    <n v="143.61971066245837"/>
    <s v="SOUTHEAST"/>
    <n v="994.82741753601681"/>
    <n v="20552.919915732491"/>
  </r>
  <r>
    <n v="166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68"/>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6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7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7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7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274.202174544647"/>
    <n v="6505540.6717871428"/>
    <n v="2544962.0088164806"/>
    <n v="156.01208147503533"/>
    <s v="SOUTHEAST"/>
    <n v="5433.1578969639613"/>
    <n v="1139427.2879254369"/>
  </r>
  <r>
    <n v="167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8"/>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7791.515919982856"/>
    <n v="6505540.6717871428"/>
    <n v="2544962.0088164806"/>
    <n v="155.02415660071628"/>
    <s v="SOUTHEAST"/>
    <n v="2144.8372797935717"/>
    <n v="242521.6501588907"/>
  </r>
  <r>
    <n v="167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4"/>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8371.44692166907"/>
    <n v="6505540.6717871428"/>
    <n v="2544962.0088164806"/>
    <n v="153.77999542127864"/>
    <s v="SOUTHEAST"/>
    <n v="3175.2990042338279"/>
    <n v="577646.18838709057"/>
  </r>
  <r>
    <n v="1685"/>
    <n v="1"/>
    <n v="1874"/>
    <s v="Oncorhynchus mykiss irideus pop. 11"/>
    <x v="2"/>
    <s v="AFCHA0209K"/>
    <n v="13"/>
    <s v="91152"/>
    <n v="92204"/>
    <s v="4012127"/>
    <x v="5"/>
    <s v="TEH"/>
    <s v="T28N, R01E, Sec. 33 (M)"/>
    <n v="0"/>
    <n v="1"/>
    <x v="0"/>
    <s v="Fish"/>
    <n v="1"/>
    <s v="non-specific area"/>
    <s v="Presumed Extant"/>
    <s v="Natural/Native occurrence"/>
    <s v="Good"/>
    <s v="N"/>
    <s v="20130422"/>
    <s v="20130422"/>
    <s v="USFS, DFG, UNKNOWN"/>
    <s v="Threatened"/>
    <s v="None"/>
    <s v="G5T2Q"/>
    <s v="S2"/>
    <s v=" "/>
    <s v=" "/>
    <s v="AFS_TH"/>
    <s v="ANTELOPE CREEK MAINSTEM, N FORK (TO ABOUT 0.6 MI NE OF MCCLURE PLACE) &amp; S FORK (TO ABOUT 0.3 MI W OF SOUTH ANTELOPE CG)."/>
    <s v="MAPPED UP TO UPSTREAM EXTENT OF STEELHEAD DETECTIONS. 1988-90 SEINES AT EDWARDS DIVERSION (=ED) (40.187 -122.135). 2001 SURVEYS FROM FACHT CROSSING (40.242 -121.964) U/S TO N FORK FALLS (40.272 -121.817) &amp; S FORK FALLS (40.254 -121.764)."/>
    <s v="ABOUT 20 MI OF SUITABLE SPAWNING HABITAT; UPPER WATERSHED HABITAT IN GOOD CONDITION. HIGH DENSITY OF O. MYKISS REPORTED THROUGHOUT. 2001 SURVEYORS IDENTIFIED STEELHEAD (SH) ADULTS AND REDDS BY SIZE, REPORTED RESIDENT TROUT SPAWNING WITH SH."/>
    <s v="22 ADULTS &amp; 2 CARCASSES CAUGHT IN SEINES 1988-90. 0 SH/REDDS OBSERVED IN FOOT SURVEYS 1998-2000. 60 ADS &amp; 66 REDDS OBS BY SNORKEL &amp; FOOT, 2001. 8+ ADS, 11+ REDDS OBS BY SNORKEL; 140 ADS AT NEW ED FISH LADDER, 2007. 34 ADS, 58 REDDS IN 2013."/>
    <s v="DIVERSIONS CAUSE DEWATERING, STRANDING SPRING SMOLTS AND MIGRATING ADULTS AT END AND BEGINNING OF RUN."/>
    <s v="Surface water diversion"/>
    <s v="20140227"/>
    <n v="18613073.2995"/>
    <n v="121279.767251"/>
    <n v="20301"/>
    <n v="203"/>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86"/>
    <n v="1"/>
    <n v="52784"/>
    <s v="Antrozous pallidus"/>
    <x v="84"/>
    <s v="AMACC10010"/>
    <n v="385"/>
    <s v="68973"/>
    <n v="69642"/>
    <s v="4012222"/>
    <x v="12"/>
    <s v="TEH"/>
    <s v="T27N, R02W, Sec. 30, S (M)"/>
    <n v="270"/>
    <n v="1"/>
    <x v="0"/>
    <s v="Mammals"/>
    <n v="5"/>
    <s v="1/10 mile"/>
    <s v="Presumed Extant"/>
    <s v="Natural/Native occurrence"/>
    <s v="Unknown"/>
    <s v="N"/>
    <s v="19990823"/>
    <s v="19990823"/>
    <s v="UNKNOWN"/>
    <s v="None"/>
    <s v="None"/>
    <s v="G5"/>
    <s v="S3"/>
    <s v=" "/>
    <s v="SSC"/>
    <s v="BLM_S; IUCN_LC; USFS_S;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87"/>
    <n v="1"/>
    <n v="52785"/>
    <s v="Myotis yumanensis"/>
    <x v="85"/>
    <s v="AMACC01020"/>
    <n v="183"/>
    <s v="68973"/>
    <n v="69647"/>
    <s v="4012222"/>
    <x v="12"/>
    <s v="TEH"/>
    <s v="T27N, R02W, Sec. 30, S (M)"/>
    <n v="270"/>
    <n v="1"/>
    <x v="0"/>
    <s v="Mammals"/>
    <n v="5"/>
    <s v="1/10 mile"/>
    <s v="Presumed Extant"/>
    <s v="Natural/Native occurrence"/>
    <s v="Unknown"/>
    <s v="N"/>
    <s v="19990823"/>
    <s v="19990823"/>
    <s v="UNKNOWN"/>
    <s v="None"/>
    <s v="None"/>
    <s v="G5"/>
    <s v="S4"/>
    <s v=" "/>
    <s v=" "/>
    <s v="BLM_S; IUCN_LC; WBWG_L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88"/>
    <n v="1"/>
    <n v="52786"/>
    <s v="Lasiurus blossevillii"/>
    <x v="86"/>
    <s v="AMACC05060"/>
    <n v="51"/>
    <s v="68973"/>
    <n v="69643"/>
    <s v="4012222"/>
    <x v="12"/>
    <s v="TEH"/>
    <s v="T27N, R02W, Sec. 30, S (M)"/>
    <n v="270"/>
    <n v="1"/>
    <x v="0"/>
    <s v="Mammals"/>
    <n v="5"/>
    <s v="1/10 mile"/>
    <s v="Presumed Extant"/>
    <s v="Natural/Native occurrence"/>
    <s v="Unknown"/>
    <s v="N"/>
    <s v="19990823"/>
    <s v="19990823"/>
    <s v="UNKNOWN"/>
    <s v="None"/>
    <s v="None"/>
    <s v="G5"/>
    <s v="S3"/>
    <s v=" "/>
    <s v="SSC"/>
    <s v="IUCN_LC; WBWG_H"/>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89"/>
    <n v="1"/>
    <n v="52787"/>
    <s v="Myotis evotis"/>
    <x v="87"/>
    <s v="AMACC01070"/>
    <n v="81"/>
    <s v="68973"/>
    <n v="69645"/>
    <s v="4012222"/>
    <x v="12"/>
    <s v="TEH"/>
    <s v="T27N, R02W, Sec. 30, S (M)"/>
    <n v="270"/>
    <n v="1"/>
    <x v="0"/>
    <s v="Mammals"/>
    <n v="5"/>
    <s v="1/10 mile"/>
    <s v="Presumed Extant"/>
    <s v="Natural/Native occurrence"/>
    <s v="Unknown"/>
    <s v="N"/>
    <s v="19990823"/>
    <s v="19990823"/>
    <s v="UNKNOWN"/>
    <s v="None"/>
    <s v="None"/>
    <s v="G5"/>
    <s v="S3"/>
    <s v=" "/>
    <s v=" "/>
    <s v="BLM_S; IUCN_LC; WBWG_M"/>
    <s v="ABOUT 2.3 MILES NNW OF DAIRYVILLE, 0.9 MILE EAST OF PATTERSON RD AND I-99 JUNCTION, ANTELOPE CREEK."/>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90"/>
    <n v="1"/>
    <n v="52788"/>
    <s v="Lasiurus cinereus"/>
    <x v="88"/>
    <s v="AMACC05030"/>
    <n v="192"/>
    <s v="68973"/>
    <n v="69644"/>
    <s v="4012222"/>
    <x v="12"/>
    <s v="TEH"/>
    <s v="T27N, R02W, Sec. 30, S (M)"/>
    <n v="270"/>
    <n v="1"/>
    <x v="0"/>
    <s v="Mammals"/>
    <n v="5"/>
    <s v="1/10 mile"/>
    <s v="Presumed Extant"/>
    <s v="Natural/Native occurrence"/>
    <s v="Unknown"/>
    <s v="N"/>
    <s v="19990823"/>
    <s v="19990823"/>
    <s v="UNKNOWN"/>
    <s v="None"/>
    <s v="None"/>
    <s v="G5"/>
    <s v="S4"/>
    <s v=" "/>
    <s v=" "/>
    <s v="IUCN_LC; WBWG_M"/>
    <s v="ANTELOPE CREEK. ABOUT 2.3 MILES NNW OF DAIRYVILLE, 0.9 MILE EAST OF PATTERSON RD AND I-99 JUNCTION."/>
    <s v="MAPPED ACCORDING TO LAT/LONG COORDINATES PROVIDED BY SOURCE."/>
    <s v="DOMINATED BY MATURE FREMONT COTTONWOOD (POPULUS FREMONTII), CALIFORNIA SYCAMORE (PLATANUS RACEMOSA) AND/OR VALLEY OAK (QUERCUS LOBATA). RIPARIAN FOREST THAT IS AT LEAST 50 M WIDE ON AT LEAST ONE SIDE OF RIVER."/>
    <s v="BAT(S) DETECTED ON 23 AUG 1999."/>
    <s v=" "/>
    <s v=" "/>
    <s v="20070418"/>
    <n v="70602.6014842"/>
    <n v="942.20027254199999"/>
    <n v="20405"/>
    <n v="804"/>
    <s v="\\PDCCITRDSGIS1\Library\State\CA\State_Wide\Bio\C*"/>
    <d v="2020-12-03T00:00:00"/>
    <d v="2020-11-29T00:00:00"/>
    <s v="Albers - NAD83 - Meters"/>
    <s v="cnddb.shp"/>
    <s v="\\PDCCITRDSGIS1\Library\State\CA\State_Wide\Bio\CNDDB"/>
    <s v="https://nrm.dfg.ca.gov/cnddb/view/updates.aspx"/>
    <n v="301"/>
    <n v="18557.996466144014"/>
    <n v="6505656.1541677266"/>
    <n v="2545604.4297757298"/>
    <n v="-168.94268189035904"/>
    <s v="EAST"/>
    <n v="2878.9595367154711"/>
    <n v="614236.45806431875"/>
  </r>
  <r>
    <n v="1691"/>
    <n v="1"/>
    <n v="11169"/>
    <s v="Navarretia leucocephala ssp. bakeri"/>
    <x v="35"/>
    <s v="PDPLM0C0E1"/>
    <n v="31"/>
    <s v="20330"/>
    <n v="54576"/>
    <s v="3912252"/>
    <x v="21"/>
    <s v="GLE"/>
    <s v="T19N, R03W, Sec. 09 (M)"/>
    <n v="0"/>
    <n v="1"/>
    <x v="1"/>
    <s v="Dicots"/>
    <n v="3"/>
    <s v="4/5 mile"/>
    <s v="Presumed Extant"/>
    <s v="Natural/Native occurrence"/>
    <s v="Unknown"/>
    <s v="N"/>
    <s v="18990501"/>
    <s v="18990501"/>
    <s v="UNKNOWN"/>
    <s v="None"/>
    <s v="None"/>
    <s v="G4T2"/>
    <s v="S2"/>
    <s v="1B.1"/>
    <s v=" "/>
    <s v=" "/>
    <s v="WILLOWS, GLENN COUNTY."/>
    <s v="EXACT LOCATION UNKNOWN, MAPPED IN VICINITY OF WILLOWS."/>
    <s v=" "/>
    <s v="ONLY SOURCE OF INFORMATION IS 1899 COLLECTION BY JEPSON. HISTORIC COLLECTION ON EDGE OF KNOWN RANGE FOR SPECIES. NEEDS FIELDWORK."/>
    <s v=" "/>
    <s v=" "/>
    <s v="20040305"/>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2"/>
    <n v="1"/>
    <n v="11170"/>
    <s v="Atriplex depressa"/>
    <x v="51"/>
    <s v="PDCHE042L0"/>
    <n v="12"/>
    <s v="20330"/>
    <n v="2451"/>
    <s v="3912252"/>
    <x v="21"/>
    <s v="GLE"/>
    <s v="T19N, R03W, Sec. 09 (M)"/>
    <n v="0"/>
    <n v="1"/>
    <x v="1"/>
    <s v="Dicots"/>
    <n v="3"/>
    <s v="4/5 mile"/>
    <s v="Presumed Extant"/>
    <s v="Natural/Native occurrence"/>
    <s v="Unknown"/>
    <s v="N"/>
    <s v="19200712"/>
    <s v="19200712"/>
    <s v="UNKNOWN"/>
    <s v="None"/>
    <s v="None"/>
    <s v="G2"/>
    <s v="S2"/>
    <s v="1B.2"/>
    <s v=" "/>
    <s v=" "/>
    <s v="JUST S OF WILLOWS."/>
    <s v="EXACT LOCATION UNKNOWN. MAPPED BY CNDDB AS BEST GUESS IN THE VICINITY OF WILLOWS."/>
    <s v="IN WHITE ALKALI WITH ONLY DISTICHLIS SP. NEARBY."/>
    <s v="ONLY SOURCE OF INFORMATION IS A 1920 HALL COLLECTION. NEEDS FIELDWORK."/>
    <s v=" "/>
    <s v=" "/>
    <s v="19950803"/>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3"/>
    <n v="1"/>
    <n v="11171"/>
    <s v="Extriplex joaquinana"/>
    <x v="10"/>
    <s v="PDCHE041F3"/>
    <n v="25"/>
    <s v="20330"/>
    <n v="2448"/>
    <s v="3912252"/>
    <x v="21"/>
    <s v="GLE"/>
    <s v="T19N, R03W, Sec. 09 (M)"/>
    <n v="0"/>
    <n v="1"/>
    <x v="1"/>
    <s v="Dicots"/>
    <n v="3"/>
    <s v="4/5 mile"/>
    <s v="Presumed Extant"/>
    <s v="Natural/Native occurrence"/>
    <s v="Unknown"/>
    <s v="N"/>
    <s v="18990501"/>
    <s v="18990501"/>
    <s v="UNKNOWN"/>
    <s v="None"/>
    <s v="None"/>
    <s v="G2"/>
    <s v="S2"/>
    <s v="1B.2"/>
    <s v=" "/>
    <s v="BLM_S; SB_CalBG/RSABG"/>
    <s v="WILLOWS."/>
    <s v="EXACT LOCATION UNKNOWN. MAPPED BY CNDDB AS BEST GUESS AROUND WILLOWS."/>
    <s v="&quot;ON THE ALKALI.&quot;"/>
    <s v="OCCURRENCE IS BASED ON AN 1899 COLLECTION BY JEPSON. NEEDS FIELDWORK."/>
    <s v="DEVELOPMENT AND AGRICULTURE HAVE EXTIRPATED MUCH OF THE HABITAT IN THIS AREA SINCE THE EARLY 1900S."/>
    <s v="Agriculture; Development"/>
    <s v="20130607"/>
    <n v="5285929.2782199997"/>
    <n v="8160.5244253399997"/>
    <n v="10803"/>
    <n v="808"/>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4"/>
    <n v="1"/>
    <n v="58261"/>
    <s v="Buteo swainsoni"/>
    <x v="18"/>
    <s v="ABNKC19070"/>
    <n v="2024"/>
    <s v="88137"/>
    <n v="89159"/>
    <s v="3912252"/>
    <x v="21"/>
    <s v="GLE"/>
    <s v="T19N, R03W, Sec. 09, N (M)"/>
    <n v="135"/>
    <n v="1"/>
    <x v="0"/>
    <s v="Birds"/>
    <n v="1"/>
    <s v="specific area"/>
    <s v="Presumed Extant"/>
    <s v="Natural/Native occurrence"/>
    <s v="Unknown"/>
    <s v="N"/>
    <s v="20090428"/>
    <s v="20090428"/>
    <s v="UNKNOWN"/>
    <s v="None"/>
    <s v="Threatened"/>
    <s v="G5"/>
    <s v="S3"/>
    <s v=" "/>
    <s v=" "/>
    <s v="BLM_S; IUCN_LC; USFWS_BCC"/>
    <s v="VICINITY OF SYCAMORE PARK IN DOWNTOWN WILLOWS, ALONG MARSHALL AVE FROM W SYCAMORE STREET TO W OAK STREET."/>
    <s v="MAPPED TO COORDINATES FROM CDFW SWAINSON'S HAWK NEST RECORDS. NORTH SITE AT NW CORNER OF SYCAMORE &amp; MARSHALL, USED IN 2002 &amp; 2009. SOUTH SITE AT SE CORNER OF OAK &amp; MARSHALL, USED IN 2001, 2003 &amp; 2004."/>
    <s v="NORTH NEST TREE CODED AS &quot;OTHER EXOTIC&quot; (NOT EUCALYPTUS OR WALNUT). SOUTH NEST IN 40' REDWOOD. ADJACENT TO CITY PARK, SURROUNDED BY RESIDENTIAL."/>
    <s v="FLEDGED 2 IN 2001. NEST FLEDGED 1 IN 2002. ACTIVE NEST 2003 (NO DETAILS GIVEN). ACTIVE NEST IN 2004 PRODUCED NO YOUNG. ACTIVE NEST, INCUBATION OBS IN 2009; SUCCESS UNKNOWN."/>
    <s v=" "/>
    <s v=" "/>
    <s v="20130206"/>
    <n v="49386.965207100002"/>
    <n v="869.01663793900002"/>
    <n v="20201"/>
    <n v="202"/>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5"/>
    <n v="1"/>
    <n v="79451"/>
    <s v="Egretta thula"/>
    <x v="78"/>
    <s v="ABNGA06030"/>
    <n v="14"/>
    <s v="64772"/>
    <n v="70548"/>
    <s v="3912252"/>
    <x v="21"/>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ONLY NIGHT HERONS OBSERVED NESTING IN MAY 2006. ESTIMATED 30 ADULT SNOWY EGRETS AND 30 ADULT NIGHT HERONS OBSERVED NESTING ON 9 AUG 2007; CATTLE EGRETS ALSO OBSERVED."/>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6"/>
    <n v="1"/>
    <n v="79452"/>
    <s v="Nycticorax nycticorax"/>
    <x v="77"/>
    <s v="ABNGA11010"/>
    <n v="13"/>
    <s v="64772"/>
    <n v="64851"/>
    <s v="3912252"/>
    <x v="21"/>
    <s v="GLE"/>
    <s v="T19N, R03W, Sec. 09, NE (M)"/>
    <n v="130"/>
    <n v="1"/>
    <x v="0"/>
    <s v="Birds"/>
    <n v="2"/>
    <s v="80 meters"/>
    <s v="Presumed Extant"/>
    <s v="Natural/Native occurrence"/>
    <s v="Fair"/>
    <s v="N"/>
    <s v="20070809"/>
    <s v="20070809"/>
    <s v="CITY OF WILLOWS"/>
    <s v="None"/>
    <s v="None"/>
    <s v="G5"/>
    <s v="S4"/>
    <s v=" "/>
    <s v=" "/>
    <s v="IUCN_LC"/>
    <s v="EAST AND WEST OF NORTH MURDOCK AVENUE, NORTH OF WEST SYCAMORE STREET, WILLOWS."/>
    <s v=" "/>
    <s v="NESTING SUBSTRATE CONSISTS OF ORNAMENTAL TREES WITHIN A CITY PARK AND THE LANDSCAPING OF THE ADJACENT VETERAN'S HALL. NESTS WERE OBSERVED NEAR THE TOPS OF THE TREES, ~40' ABOVE GROUND."/>
    <s v="ESTIMATED 30 ADULT NIGHT HERONS OBSERVED NESTING ON 30 MAY 2006. ESTIMATED 30 ADULT NIGHT HERONS AND 30 ADULT SNOWY EGRETS NESTING ON 9 AUG 2007."/>
    <s v=" "/>
    <s v=" "/>
    <s v="20070815"/>
    <n v="20023.324117200002"/>
    <n v="502.13640139"/>
    <n v="20102"/>
    <n v="801"/>
    <s v="\\PDCCITRDSGIS1\Library\State\CA\State_Wide\Bio\C*"/>
    <d v="2020-12-03T00:00:00"/>
    <d v="2020-11-29T00:00:00"/>
    <s v="Albers - NAD83 - Meters"/>
    <s v="cnddb.shp"/>
    <s v="\\PDCCITRDSGIS1\Library\State\CA\State_Wide\Bio\CNDDB"/>
    <s v="https://nrm.dfg.ca.gov/cnddb/view/updates.aspx"/>
    <n v="296"/>
    <n v="3123.5280477755059"/>
    <n v="6504974.6696908278"/>
    <n v="2312382.9840561822"/>
    <n v="-89.668596956578398"/>
    <s v="NORTH"/>
    <n v="1221.8233980139071"/>
    <n v="95433.986010723369"/>
  </r>
  <r>
    <n v="1697"/>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698"/>
    <n v="1"/>
    <n v="51508"/>
    <s v="Lasiurus blossevillii"/>
    <x v="86"/>
    <s v="AMACC05060"/>
    <n v="50"/>
    <s v="68971"/>
    <n v="69636"/>
    <s v="4012222"/>
    <x v="12"/>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699"/>
    <n v="1"/>
    <n v="51509"/>
    <s v="Antrozous pallidus"/>
    <x v="84"/>
    <s v="AMACC10010"/>
    <n v="384"/>
    <s v="68971"/>
    <n v="69634"/>
    <s v="4012222"/>
    <x v="12"/>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700"/>
    <n v="1"/>
    <n v="51510"/>
    <s v="Myotis yumanensis"/>
    <x v="85"/>
    <s v="AMACC01020"/>
    <n v="182"/>
    <s v="68971"/>
    <n v="69639"/>
    <s v="4012222"/>
    <x v="12"/>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701"/>
    <n v="1"/>
    <n v="51511"/>
    <s v="Lasionycteris noctivagans"/>
    <x v="89"/>
    <s v="AMACC02010"/>
    <n v="135"/>
    <s v="68971"/>
    <n v="69635"/>
    <s v="4012222"/>
    <x v="12"/>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702"/>
    <n v="1"/>
    <n v="51512"/>
    <s v="Lasiurus cinereus"/>
    <x v="88"/>
    <s v="AMACC05030"/>
    <n v="191"/>
    <s v="68971"/>
    <n v="69637"/>
    <s v="4012222"/>
    <x v="12"/>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94.5356523671278"/>
    <n v="6503072.8409461137"/>
    <n v="2546779.8168650116"/>
    <n v="-125.17539712231512"/>
    <s v="NORTHEAST"/>
    <n v="2795.303891437326"/>
    <n v="542752.79685035069"/>
  </r>
  <r>
    <n v="170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5"/>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0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083.125338466507"/>
    <n v="6505540.6717871428"/>
    <n v="2544962.0088164806"/>
    <n v="152.74134696305572"/>
    <s v="SOUTHEAST"/>
    <n v="12332.428938625482"/>
    <n v="2184987.5288313618"/>
  </r>
  <r>
    <n v="1710"/>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3"/>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4"/>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5"/>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6"/>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20015.591804963751"/>
    <n v="6505540.6717871428"/>
    <n v="2544962.0088164806"/>
    <n v="143.33945057457342"/>
    <s v="SOUTHEAST"/>
    <n v="1249.4558585544919"/>
    <n v="17192.328658303919"/>
  </r>
  <r>
    <n v="171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1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19"/>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2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2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2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23"/>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0543.020558803673"/>
    <n v="6505540.6717871428"/>
    <n v="2544962.0088164806"/>
    <n v="144.04487172563202"/>
    <s v="SOUTHEAST"/>
    <n v="2649.6361892713376"/>
    <n v="38744.572892127944"/>
  </r>
  <r>
    <n v="1724"/>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25"/>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2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2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2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2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30"/>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1559.869269983239"/>
    <n v="6505540.6717871428"/>
    <n v="2544962.0088164806"/>
    <n v="149.26656600992422"/>
    <s v="SOUTHEAST"/>
    <n v="11930.051578801756"/>
    <n v="1512073.151269662"/>
  </r>
  <r>
    <n v="173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4"/>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5"/>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6"/>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7"/>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9981.978162420783"/>
    <n v="6505540.6717871428"/>
    <n v="2544962.0088164806"/>
    <n v="150.93697629279202"/>
    <s v="SOUTHEAST"/>
    <n v="4536.6904326707145"/>
    <n v="704576.03128032351"/>
  </r>
  <r>
    <n v="1738"/>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39"/>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4"/>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107.547659165655"/>
    <n v="6505540.6717871428"/>
    <n v="2544962.0088164806"/>
    <n v="145.34668255719981"/>
    <s v="SOUTHEAST"/>
    <n v="2828.2557163496408"/>
    <n v="127983.24548468528"/>
  </r>
  <r>
    <n v="174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4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4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48"/>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49"/>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50"/>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51"/>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1938.82111531599"/>
    <n v="6505540.6717871428"/>
    <n v="2544962.0088164806"/>
    <n v="144.28869877247536"/>
    <s v="SOUTHEAST"/>
    <n v="5959.0580817521422"/>
    <n v="402849.80024598574"/>
  </r>
  <r>
    <n v="1752"/>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3"/>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8"/>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9219.00213513268"/>
    <n v="6505540.6717871428"/>
    <n v="2544962.0088164806"/>
    <n v="151.41272418228846"/>
    <s v="SOUTHEAST"/>
    <n v="996.18958973119925"/>
    <n v="43899.680144828482"/>
  </r>
  <r>
    <n v="1759"/>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5"/>
    <n v="1"/>
    <n v="53852"/>
    <s v="Pandion haliaetus"/>
    <x v="39"/>
    <s v="ABNKC01010"/>
    <n v="418"/>
    <s v="69244"/>
    <n v="70024"/>
    <s v="4012212"/>
    <x v="8"/>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1"/>
    <n v="22090.553448426697"/>
    <n v="6505540.6717871428"/>
    <n v="2544962.0088164806"/>
    <n v="145.85824224452662"/>
    <s v="SOUTHEAST"/>
    <n v="3461.0728647262281"/>
    <n v="235301.78166753211"/>
  </r>
  <r>
    <n v="176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6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68"/>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69"/>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70"/>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71"/>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72"/>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944.337908964109"/>
    <n v="6505540.6717871428"/>
    <n v="2544962.0088164806"/>
    <n v="144.80995163493802"/>
    <s v="SOUTHEAST"/>
    <n v="539.85383996287044"/>
    <n v="15315.812478420816"/>
  </r>
  <r>
    <n v="177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4"/>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5"/>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6"/>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7"/>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8"/>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79"/>
    <n v="1"/>
    <n v="43984"/>
    <s v="Riparia riparia"/>
    <x v="30"/>
    <s v="ABPAU08010"/>
    <n v="254"/>
    <s v="83741"/>
    <n v="84766"/>
    <s v="4012212"/>
    <x v="8"/>
    <s v="TEH"/>
    <s v="T26N, R02W, Sec. 18, SW (M)"/>
    <n v="230"/>
    <n v="1"/>
    <x v="0"/>
    <s v="Birds"/>
    <n v="1"/>
    <s v="non-specific area"/>
    <s v="Presumed Extant"/>
    <s v="Natural/Native occurrence"/>
    <s v="Good"/>
    <s v="N"/>
    <s v="20090611"/>
    <s v="20090611"/>
    <s v="USFWS-SACRAMENTO RIVER NWR"/>
    <s v="None"/>
    <s v="Threatened"/>
    <s v="G5"/>
    <s v="S2"/>
    <s v=" "/>
    <s v=" "/>
    <s v="BLM_S; IUCN_LC"/>
    <s v="SACRAMENTO RIVER MILE 236.0-236.6, MOONEY ISLAND, JUST UPSTREAM FROM BUTLER SLOUGH."/>
    <s v="MAPPED ACCORDING TO PROVIDED COORDINATES AND 2010 AERIAL IMAGE. DFG03D0001 RIVER MILE SITES 236.4, 236.5, AND 236.6. GAR09U0001 RIVER MILE SITES 236.0, 236.3, 236.4, 236.5, AND 236.6."/>
    <s v="RIVER BANK HAS MIGRATED ABOUT 150 METERS IN A WESTWARD DIRECTION BETWEEN 1998 TO 2010 AERIAL IMAGES. ABOVE BANK VEGETATION APPEARS TO BE WOODLAND (OAKS?) WITH OPEN GRASS AREAS (2010 NAIP)."/>
    <s v="COLONY ACTIVE DURING 1999 (380 BURROWS), 2000 (250 BURROWS), 2001 (150 BURROWS), 2002 (670 BURROWS), 2003 (490 BURROWS), 2004 (540 BURROWS), 2005 (970 BURROWS), 2007 (100 BURROWS), 2008 (370 BURROWS), 2009 (357 BURROWS)."/>
    <s v=" "/>
    <s v=" "/>
    <s v="20121217"/>
    <n v="129208.466216"/>
    <n v="1866.4408586699999"/>
    <n v="20301"/>
    <n v="203"/>
    <s v="\\PDCCITRDSGIS1\Library\State\CA\State_Wide\Bio\C*"/>
    <d v="2020-12-03T00:00:00"/>
    <d v="2020-11-29T00:00:00"/>
    <s v="Albers - NAD83 - Meters"/>
    <s v="cnddb.shp"/>
    <s v="\\PDCCITRDSGIS1\Library\State\CA\State_Wide\Bio\CNDDB"/>
    <s v="https://nrm.dfg.ca.gov/cnddb/view/updates.aspx"/>
    <n v="301"/>
    <n v="23380.888698462706"/>
    <n v="6505540.6717871428"/>
    <n v="2544962.0088164806"/>
    <n v="136.15845367537833"/>
    <s v="SOUTHEAST"/>
    <n v="1696.2965760633333"/>
    <n v="180702.69782537053"/>
  </r>
  <r>
    <n v="1780"/>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5"/>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6"/>
    <n v="1"/>
    <n v="53852"/>
    <s v="Pandion haliaetus"/>
    <x v="39"/>
    <s v="ABNKC01010"/>
    <n v="418"/>
    <s v="69244"/>
    <n v="70024"/>
    <s v="4012212"/>
    <x v="8"/>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1"/>
    <n v="22011.790470369404"/>
    <n v="6505540.6717871428"/>
    <n v="2544962.0088164806"/>
    <n v="146.61823807295303"/>
    <s v="SOUTHEAST"/>
    <n v="456.43229924425032"/>
    <n v="9492.1247489978741"/>
  </r>
  <r>
    <n v="178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8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89"/>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90"/>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91"/>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92"/>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93"/>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9165.330922277615"/>
    <n v="6505540.6717871428"/>
    <n v="2544962.0088164806"/>
    <n v="150.46341699016051"/>
    <s v="SOUTHEAST"/>
    <n v="3065.0366382465218"/>
    <n v="394254.92443480698"/>
  </r>
  <r>
    <n v="1794"/>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79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796"/>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797"/>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798"/>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799"/>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800"/>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1704.241806146882"/>
    <n v="6505540.6717871428"/>
    <n v="2544962.0088164806"/>
    <n v="144.00594697207785"/>
    <s v="SOUTHEAST"/>
    <n v="2643.8511240020025"/>
    <n v="303798.61973683682"/>
  </r>
  <r>
    <n v="180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2"/>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4"/>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5"/>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6"/>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7"/>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18704.391774100073"/>
    <n v="6505540.6717871428"/>
    <n v="2544962.0088164806"/>
    <n v="154.55614902399239"/>
    <s v="SOUTHEAST"/>
    <n v="239.49152101661434"/>
    <n v="546.44890736715229"/>
  </r>
  <r>
    <n v="180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09"/>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0"/>
    <n v="1"/>
    <n v="51508"/>
    <s v="Lasiurus blossevillii"/>
    <x v="86"/>
    <s v="AMACC05060"/>
    <n v="50"/>
    <s v="68971"/>
    <n v="69636"/>
    <s v="4012222"/>
    <x v="12"/>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1"/>
    <n v="1"/>
    <n v="51509"/>
    <s v="Antrozous pallidus"/>
    <x v="84"/>
    <s v="AMACC10010"/>
    <n v="384"/>
    <s v="68971"/>
    <n v="69634"/>
    <s v="4012222"/>
    <x v="12"/>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2"/>
    <n v="1"/>
    <n v="51510"/>
    <s v="Myotis yumanensis"/>
    <x v="85"/>
    <s v="AMACC01020"/>
    <n v="182"/>
    <s v="68971"/>
    <n v="69639"/>
    <s v="4012222"/>
    <x v="12"/>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3"/>
    <n v="1"/>
    <n v="51511"/>
    <s v="Lasionycteris noctivagans"/>
    <x v="89"/>
    <s v="AMACC02010"/>
    <n v="135"/>
    <s v="68971"/>
    <n v="69635"/>
    <s v="4012222"/>
    <x v="12"/>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4"/>
    <n v="1"/>
    <n v="51512"/>
    <s v="Lasiurus cinereus"/>
    <x v="88"/>
    <s v="AMACC05030"/>
    <n v="191"/>
    <s v="68971"/>
    <n v="69637"/>
    <s v="4012222"/>
    <x v="12"/>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86.2290223773427"/>
    <n v="6502866.8205602299"/>
    <n v="2546925.0158127658"/>
    <n v="-125.17539712230555"/>
    <s v="NORTHEAST"/>
    <n v="1211.9247342147626"/>
    <n v="25031.291972449304"/>
  </r>
  <r>
    <n v="181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16"/>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17"/>
    <n v="1"/>
    <n v="51508"/>
    <s v="Lasiurus blossevillii"/>
    <x v="86"/>
    <s v="AMACC05060"/>
    <n v="50"/>
    <s v="68971"/>
    <n v="69636"/>
    <s v="4012222"/>
    <x v="12"/>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18"/>
    <n v="1"/>
    <n v="51509"/>
    <s v="Antrozous pallidus"/>
    <x v="84"/>
    <s v="AMACC10010"/>
    <n v="384"/>
    <s v="68971"/>
    <n v="69634"/>
    <s v="4012222"/>
    <x v="12"/>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19"/>
    <n v="1"/>
    <n v="51510"/>
    <s v="Myotis yumanensis"/>
    <x v="85"/>
    <s v="AMACC01020"/>
    <n v="182"/>
    <s v="68971"/>
    <n v="69639"/>
    <s v="4012222"/>
    <x v="12"/>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20"/>
    <n v="1"/>
    <n v="51511"/>
    <s v="Lasionycteris noctivagans"/>
    <x v="89"/>
    <s v="AMACC02010"/>
    <n v="135"/>
    <s v="68971"/>
    <n v="69635"/>
    <s v="4012222"/>
    <x v="12"/>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21"/>
    <n v="1"/>
    <n v="51512"/>
    <s v="Lasiurus cinereus"/>
    <x v="88"/>
    <s v="AMACC05030"/>
    <n v="191"/>
    <s v="68971"/>
    <n v="69637"/>
    <s v="4012222"/>
    <x v="12"/>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502.3115007710276"/>
    <n v="6503168.8802708834"/>
    <n v="2546712.1303162277"/>
    <n v="-131.62159888808256"/>
    <s v="NORTHEAST"/>
    <n v="788.03636268529817"/>
    <n v="19513.016075882519"/>
  </r>
  <r>
    <n v="1822"/>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3"/>
    <n v="1"/>
    <n v="50024"/>
    <s v="Lepidurus packardi"/>
    <x v="6"/>
    <s v="ICBRA10010"/>
    <n v="208"/>
    <s v="A6695"/>
    <n v="59209"/>
    <s v="3912242"/>
    <x v="17"/>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4"/>
    <n v="1"/>
    <n v="50025"/>
    <s v="Branchinecta lynchi"/>
    <x v="36"/>
    <s v="ICBRA03030"/>
    <n v="898"/>
    <s v="A6695"/>
    <n v="97598"/>
    <s v="3912242"/>
    <x v="17"/>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5"/>
    <n v="1"/>
    <n v="93451"/>
    <s v="Euphorbia hooveri"/>
    <x v="46"/>
    <s v="PDEUP0D150"/>
    <n v="21"/>
    <s v="24546"/>
    <n v="2231"/>
    <s v="3912242"/>
    <x v="17"/>
    <s v="GLE"/>
    <s v="T18N, R03W, Sec. 11, NE (M)"/>
    <n v="85"/>
    <n v="1"/>
    <x v="1"/>
    <s v="Dicots"/>
    <n v="4"/>
    <s v="specific area"/>
    <s v="Presumed Extant"/>
    <s v="Natural/Native occurrence"/>
    <s v="Good"/>
    <s v="N"/>
    <s v="20110712"/>
    <s v="20040825"/>
    <s v="USFWS-SACRAMENTO NWR"/>
    <s v="Threatened"/>
    <s v="None"/>
    <s v="G1"/>
    <s v="S1"/>
    <s v="1B.2"/>
    <s v=" "/>
    <s v=" "/>
    <s v="SACRAMENTO NATIONAL WILDLIFE REFUGE, ON EAST SIDE OF LOGAN CREEK."/>
    <s v="AT THE BOTTOM OF A SHALLOW VERNAL POOL. THIS IS SAC NWR VERNAL POOL ID &quot;P1.1-1&quot;."/>
    <s v="VALLEY GRASSLAND/SEASONAL WETLANDS WITH ALKALI SCALDS, DEPRESSIONS &amp; SWALES. IN WILLOWS CLAY SOILS. GROWING OUT OF CRACKS IN POOL BED WITH CRESSA TRUXILLENSIS, FRANKENIA GRANDIFOLIA, DISTICHLIS SPICATA, CRYPSIS, ERYNGIUM SP., ETC."/>
    <s v="500 PLANTS IN 1992, 250 IN 1993, 1 IN 1994, 0 IN 1995 &amp; 1996, 200 IN 1997, 300 IN 1998, 200 IN 1999, 0 IN 2000 &amp; 2001, 90 IN 2002, 5 IN 2003, 39 IN 2004, 0 IN 2005-2007. HABITAT PRESENT, BUT NO PLANTS IN 2011."/>
    <s v=" "/>
    <s v=" "/>
    <s v="20130603"/>
    <n v="7931.0587126999999"/>
    <n v="356.29470518900001"/>
    <n v="10204"/>
    <n v="802"/>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6"/>
    <n v="1"/>
    <n v="93452"/>
    <s v="Orcuttia pilosa"/>
    <x v="41"/>
    <s v="PMPOA4G040"/>
    <n v="38"/>
    <s v="24546"/>
    <n v="2230"/>
    <s v="3912242"/>
    <x v="17"/>
    <s v="GLE"/>
    <s v="T18N, R03W, Sec. 11, NE (M)"/>
    <n v="85"/>
    <n v="1"/>
    <x v="1"/>
    <s v="Monocots"/>
    <n v="4"/>
    <s v="specific area"/>
    <s v="Presumed Extant"/>
    <s v="Natural/Native occurrence"/>
    <s v="Unknown"/>
    <s v="N"/>
    <s v="20110712"/>
    <s v="20110712"/>
    <s v="USFWS-SACRAMENTO NWR"/>
    <s v="Endangered"/>
    <s v="Endangered"/>
    <s v="G1"/>
    <s v="S1"/>
    <s v="1B.1"/>
    <s v=" "/>
    <s v="SB_CalBG/RSABG"/>
    <s v="SACRAMENTO NATIONAL WILDLIFE REFUGE; 1.3 MILES SOUTH OF REFUGE BOUNDARY AND 2 MILES EAST OF I-5."/>
    <s v="MAPPED ACCORDING TO 2003 &amp; 2005 GPS INFORMATION. THIS IS SACRAMENTO NW REFUGE UNIT &quot;P1.1&quot; AND VERNAL POOL ID &quot;P1.1-1.&quot;"/>
    <s v="ALKALINE SOIL ON THE MARGIN OF A DRY VERNAL POOL. ASSOCIATED WITH CRYPSIS SCHOENOIDES, CRESSA TRUXILLENSIS, DISTICHLIS SPICATA, FRANKENIA SALINA, AND ERYNGIUM VASEYI."/>
    <s v="1000 PLANTS SEEN IN 1993, 20 IN 1994, 50 IN 1995, 30 IN 1996, 40 IN 1997, 0 IN 1998, 10 IN 1999, 50 IN 2000, 140 IN 2001, 160 IN 2002, 500 IN 2003, 800 IN 2004, 800 IN 2005, 600 IN 2006, 0 IN 2007, 1000 IN 2011."/>
    <s v=" "/>
    <s v=" "/>
    <s v="20130425"/>
    <n v="7931.0587126999999"/>
    <n v="356.29470518900001"/>
    <n v="10204"/>
    <n v="802"/>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7"/>
    <n v="1"/>
    <n v="93453"/>
    <s v="Tuctoria greenei"/>
    <x v="90"/>
    <s v="PMPOA6N010"/>
    <n v="49"/>
    <s v="24546"/>
    <n v="72435"/>
    <s v="3912242"/>
    <x v="17"/>
    <s v="GLE"/>
    <s v="T18N, R03W, Sec. 11, NE (M)"/>
    <n v="85"/>
    <n v="1"/>
    <x v="1"/>
    <s v="Monocots"/>
    <n v="4"/>
    <s v="specific area"/>
    <s v="Possibly Extirpated"/>
    <s v="Natural/Native occurrence"/>
    <s v="None"/>
    <s v="N"/>
    <s v="20110712"/>
    <s v="1997XXXX"/>
    <s v="USFWS-SACRAMENTO NWR"/>
    <s v="Endangered"/>
    <s v="Rare"/>
    <s v="G1"/>
    <s v="S1"/>
    <s v="1B.1"/>
    <s v=" "/>
    <s v=" "/>
    <s v="SACRAMENTO NATIONAL WILDLIFE REFUGE; 1.3 MILES SOUTH OF REFUGE BOUNDARY AND 2 MILES EAST OF I-5."/>
    <s v="THIS IS SACRAMENTO NW REFUNGE UNIT &quot;P1.1&quot; AND VERNAL POOL ID &quot;P1.1-1&quot;. MAPPED IN THE NE 1/4 OF THE NE 1/4 OF SECTION 11."/>
    <s v="ALKALINE ADOBE SOIL ON THE DRY BED OF A VERNAL POOL. GROWS WITH ORCUTTIA PILOSA AND CRYPSIS VAGINIFLORA."/>
    <s v="55-60 PLANTS OBSERVED IN 1994, 1 PLANT IN 1995, 5 IN 1996, 26 IN 1997, NONE IN 1998-2007 &amp; 2011."/>
    <s v=" "/>
    <s v=" "/>
    <s v="20130423"/>
    <n v="7931.0587126999999"/>
    <n v="356.29470518900001"/>
    <n v="10204"/>
    <n v="802"/>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8"/>
    <n v="1"/>
    <n v="93454"/>
    <s v="Atriplex persistens"/>
    <x v="34"/>
    <s v="PDCHE042P0"/>
    <n v="11"/>
    <s v="24546"/>
    <n v="31784"/>
    <s v="3912242"/>
    <x v="17"/>
    <s v="GLE"/>
    <s v="T18N, R03W, Sec. 11, NE (M)"/>
    <n v="85"/>
    <n v="1"/>
    <x v="1"/>
    <s v="Dicots"/>
    <n v="4"/>
    <s v="specific area"/>
    <s v="Presumed Extant"/>
    <s v="Natural/Native occurrence"/>
    <s v="Unknown"/>
    <s v="N"/>
    <s v="19921013"/>
    <s v="19921013"/>
    <s v="USFWS-SACRAMENTO NWR"/>
    <s v="None"/>
    <s v="None"/>
    <s v="G2"/>
    <s v="S2"/>
    <s v="1B.2"/>
    <s v=" "/>
    <s v=" "/>
    <s v="SACRAMENTO NWR, ABOUT 1.5 MILES EAST OF REFUGE HEADQUARTERS EAST OF NORTH FORK LOGAN CREEK."/>
    <s v="MAPPED WITHIN THE WEST PORTION OF REFUGE AREA P1-1."/>
    <s v="GROWING IN ALKALINE SOIL ON THE DRY BEDS OF VERNAL POOLS. OCCURS WITH OR NEAR ORCUTTIA PILOSA AND CHAMAESYCE HOOVERI."/>
    <s v="MAIN SOURCE OF INFORMATION FOR THIS SITE IS &quot;A FLORA OF THE SACRAMENTO NATIONAL WILDLIFE REFUGE&quot; BY OSWALD AND SILVEIRA (1995)."/>
    <s v=" "/>
    <s v=" "/>
    <s v="20110602"/>
    <n v="7931.0587126999999"/>
    <n v="356.29470518900001"/>
    <n v="10204"/>
    <n v="802"/>
    <s v="\\PDCCITRDSGIS1\Library\State\CA\State_Wide\Bio\C*"/>
    <d v="2020-12-03T00:00:00"/>
    <d v="2020-11-29T00:00:00"/>
    <s v="Albers - NAD83 - Meters"/>
    <s v="cnddb.shp"/>
    <s v="\\PDCCITRDSGIS1\Library\State\CA\State_Wide\Bio\CNDDB"/>
    <s v="https://nrm.dfg.ca.gov/cnddb/view/updates.aspx"/>
    <n v="61"/>
    <n v="14661.874858483628"/>
    <n v="6506010.0389586389"/>
    <n v="2274392.4252848029"/>
    <n v="-141.49134943751719"/>
    <s v="NORTHEAST"/>
    <n v="1120.4550653063861"/>
    <n v="75943.472262603784"/>
  </r>
  <r>
    <n v="1829"/>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1"/>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3"/>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4"/>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5"/>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6"/>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3334.359933361677"/>
    <n v="6505540.6717871428"/>
    <n v="2544962.0088164806"/>
    <n v="139.62576249554218"/>
    <s v="SOUTHEAST"/>
    <n v="992.07887014958351"/>
    <n v="28387.260627143514"/>
  </r>
  <r>
    <n v="183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3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39"/>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4"/>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20590.115625890528"/>
    <n v="6505540.6717871428"/>
    <n v="2544962.0088164806"/>
    <n v="147.96545510134516"/>
    <s v="SOUTHEAST"/>
    <n v="1806.4603060655202"/>
    <n v="59253.210166835357"/>
  </r>
  <r>
    <n v="184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4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47"/>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4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49"/>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50"/>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51"/>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52"/>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890.486287694177"/>
    <n v="6505540.6717871428"/>
    <n v="2544962.0088164806"/>
    <n v="140.19662467489169"/>
    <s v="SOUTHEAST"/>
    <n v="17.718906439275724"/>
    <n v="5.7475463881603837"/>
  </r>
  <r>
    <n v="185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5"/>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6"/>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7"/>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8"/>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59"/>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60"/>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176.464202380648"/>
    <n v="6505540.6717871428"/>
    <n v="2544962.0088164806"/>
    <n v="140.37081237728688"/>
    <s v="SOUTHEAST"/>
    <n v="2428.9541632457885"/>
    <n v="130370.86341005744"/>
  </r>
  <r>
    <n v="1861"/>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2"/>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3"/>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4"/>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5"/>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6"/>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7"/>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8"/>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494.600323009465"/>
    <n v="6505540.6717871428"/>
    <n v="2544962.0088164806"/>
    <n v="145.29422994719917"/>
    <s v="SOUTHEAST"/>
    <n v="5271.2818972212208"/>
    <n v="560388.16134508047"/>
  </r>
  <r>
    <n v="1869"/>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0"/>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1"/>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2"/>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3"/>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4"/>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5"/>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6"/>
    <n v="1"/>
    <n v="53852"/>
    <s v="Pandion haliaetus"/>
    <x v="39"/>
    <s v="ABNKC01010"/>
    <n v="418"/>
    <s v="69244"/>
    <n v="70024"/>
    <s v="4012212"/>
    <x v="8"/>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1"/>
    <n v="22011.14626538103"/>
    <n v="6505540.6717871428"/>
    <n v="2544962.0088164806"/>
    <n v="146.50272820579551"/>
    <s v="SOUTHEAST"/>
    <n v="2142.3144420227645"/>
    <n v="273546.875339775"/>
  </r>
  <r>
    <n v="187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7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79"/>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0"/>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1"/>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2"/>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3"/>
    <n v="1"/>
    <n v="16236"/>
    <s v="Great Valley Mixed Riparian Forest"/>
    <x v="26"/>
    <s v="CTT61420CA"/>
    <n v="55"/>
    <s v="25243"/>
    <n v="5514"/>
    <s v="4012222"/>
    <x v="12"/>
    <s v="TEH"/>
    <s v="T26N, R03W, Sec. 12 (M)"/>
    <n v="230"/>
    <n v="3"/>
    <x v="2"/>
    <s v="Riparian"/>
    <n v="1"/>
    <s v="specific area"/>
    <s v="Presumed Extant"/>
    <s v="Natural/Native occurrence"/>
    <s v="Good"/>
    <s v="N"/>
    <s v="1987XXXX"/>
    <s v="1987XXXX"/>
    <s v="UNKNOWN"/>
    <s v="None"/>
    <s v="None"/>
    <s v="G2"/>
    <s v="S2.2"/>
    <s v=" "/>
    <s v=" "/>
    <s v=" "/>
    <s v="SACRAMENTO RIVER; APPROXIMATELY 1.6 MILES EAST OF TYLER ROAD."/>
    <s v="FOUR PATCHES OF MIXED RIPARIAN VEG EXTENDING FROM ABOUT 2/5 MI UPSTREAM OF RIVER'S CONFLUENCE WITH NEW CREEK, D/S TO THE N END OF MOONEY ISLAND. THREE LARGEST PATCHES ALONG W SIDE OF RIVER; SMALLEST ALONG E SIDE ADJ TO BLACKBERRY ISLAND."/>
    <s v="SPECIES WHICH MAY OCCUR HERE INCLUDE POPULUS FREMONTII, SALIX LASIANDRA, SALIX GOODDINGII VAR. VARIABILIS, PLATANUS RACEMOSA AND ACER NEGUNDO. SHADE TOLERANT SHRUBS AND EXTENSIVE LIANA DEVELOPMENT IN THE UNDERSTORY."/>
    <s v="THE SITE QUALITY OF THE LARGEST CENTRAL PATCH IS GOOD. THE OTHER THREE PATCHES ARE OF FAIR SITE QUALITY. SEE WWW.DFG.CA.GOV/BIOGEODATA/VEGCAMP/NATURAL_COMM_BACKGROUND.ASP TO INTERPRET AND ADDRESS THE PRESENCE OF RARE COMMUNITIES."/>
    <s v="EACH PATCH OF VEGETATION IN THIS OCCURRENCE IS ADJACENT TO AGRICULTURE."/>
    <s v="Agriculture"/>
    <s v="19980721"/>
    <n v="1344157.1484999999"/>
    <n v="13137.319527199999"/>
    <n v="30201"/>
    <n v="302"/>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4"/>
    <n v="1"/>
    <n v="44244"/>
    <s v="Riparia riparia"/>
    <x v="30"/>
    <s v="ABPAU08010"/>
    <n v="253"/>
    <s v="83709"/>
    <n v="84733"/>
    <s v="4012212"/>
    <x v="8"/>
    <s v="TEH"/>
    <s v="T26N, R02W, Sec. 07, NW (M)"/>
    <n v="235"/>
    <n v="1"/>
    <x v="0"/>
    <s v="Birds"/>
    <n v="1"/>
    <s v="non-specific area"/>
    <s v="Presumed Extant"/>
    <s v="Natural/Native occurrence"/>
    <s v="Good"/>
    <s v="N"/>
    <s v="20040609"/>
    <s v="20040609"/>
    <s v="UNKNOWN"/>
    <s v="None"/>
    <s v="Threatened"/>
    <s v="G5"/>
    <s v="S2"/>
    <s v=" "/>
    <s v=" "/>
    <s v="BLM_S; IUCN_LC"/>
    <s v="SACRAMENTO RIVER MILE 238.2, RIGHT BANK, JUST N OF TODD ISLAND AND ABOUT 3.9 AIR MI SE THE RED BLUFF DIVERSION DAM."/>
    <s v="GAR04U0001 RIVER MILE SITES 238.0 AND 238.2. DFG04U0005 RIVER MILE SITES 238.0, AND 238.5."/>
    <s v="RIVER MILE 238 ACTIVE YEARS 1991 AND 2004. RIVER MILE 238.2 ACTIVE YEAR 2000. RIVER MILE 238.5 ACTIVE 1998."/>
    <s v="COLONY ACTIVE DURING 1991 (70 BURROWS), 1992, (180 BURROWS), 1997 (10 BURROWS), 1998 (100 BURROWS), 2000 (220 BURROWS), AND 2004 (310 BURROWS)."/>
    <s v=" "/>
    <s v=" "/>
    <s v="20111104"/>
    <n v="125379.560129"/>
    <n v="1819.05378905"/>
    <n v="20301"/>
    <n v="203"/>
    <s v="\\PDCCITRDSGIS1\Library\State\CA\State_Wide\Bio\C*"/>
    <d v="2020-12-03T00:00:00"/>
    <d v="2020-11-29T00:00:00"/>
    <s v="Albers - NAD83 - Meters"/>
    <s v="cnddb.shp"/>
    <s v="\\PDCCITRDSGIS1\Library\State\CA\State_Wide\Bio\CNDDB"/>
    <s v="https://nrm.dfg.ca.gov/cnddb/view/updates.aspx"/>
    <n v="301"/>
    <n v="20247.486716008454"/>
    <n v="6505540.6717871428"/>
    <n v="2544962.0088164806"/>
    <n v="148.49206224833142"/>
    <s v="SOUTHEAST"/>
    <n v="668.4516376907643"/>
    <n v="12986.652898567754"/>
  </r>
  <r>
    <n v="1885"/>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86"/>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87"/>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88"/>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89"/>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90"/>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91"/>
    <n v="1"/>
    <n v="37725"/>
    <s v="Great Valley Cottonwood Riparian Forest"/>
    <x v="27"/>
    <s v="CTT61410CA"/>
    <n v="41"/>
    <s v="25254"/>
    <n v="5502"/>
    <s v="4012212"/>
    <x v="8"/>
    <s v="TEH"/>
    <s v="T26N, R02W, Sec. 07 (M)"/>
    <n v="230"/>
    <n v="1"/>
    <x v="2"/>
    <s v="Riparian"/>
    <n v="1"/>
    <s v="specific area"/>
    <s v="Presumed Extant"/>
    <s v="Natural/Native occurrence"/>
    <s v="Fair"/>
    <s v="N"/>
    <s v="1987XXXX"/>
    <s v="1987XXXX"/>
    <s v="UNKNOWN"/>
    <s v="None"/>
    <s v="None"/>
    <s v="G2"/>
    <s v="S2.1"/>
    <s v=" "/>
    <s v=" "/>
    <s v=" "/>
    <s v="TODD ISLAND, SACRAMENTO RIVER."/>
    <s v="SINGLE PATCH OF COTTONWOOD RIPARIAN VEGETATION ALONG THE EAST SIDE OF THE SACRAMENTO RIVER."/>
    <s v="DOMINATED BY POPULUS FREMONTII. SALIX GOODDINGII VAR. VARIABILIS MAY ALSO OCCUR HERE AS A CANOPY SUBDOMINANT. OTHER SPECIES WHICH MAY OCCUR HERE INCLUDE SALIX HINDSIANA, SALIX LASIANDRA AND SALIX LAEVIGATA."/>
    <s v="SEE WWW.DFG.CA.GOV/BIOGEODATA/VEGCAMP/NATURAL_COMM_BACKGROUND.ASP TO INTERPRET AND ADDRESS THE PRESENCE OF RARE COMMUNITIES."/>
    <s v="AGRICULTURE NEARBY."/>
    <s v="Agriculture"/>
    <s v="19980902"/>
    <n v="257919.838968"/>
    <n v="2006.7479105899999"/>
    <n v="30201"/>
    <n v="302"/>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92"/>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1846.64785136142"/>
    <n v="6505540.6717871428"/>
    <n v="2544962.0088164806"/>
    <n v="144.26646656927821"/>
    <s v="SOUTHEAST"/>
    <n v="2011.1047841525917"/>
    <n v="95199.437444791809"/>
  </r>
  <r>
    <n v="1893"/>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4"/>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5"/>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6"/>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7"/>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8"/>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899"/>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900"/>
    <n v="1"/>
    <n v="53852"/>
    <s v="Pandion haliaetus"/>
    <x v="39"/>
    <s v="ABNKC01010"/>
    <n v="418"/>
    <s v="69244"/>
    <n v="70024"/>
    <s v="4012212"/>
    <x v="8"/>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1"/>
    <n v="22369.133825944577"/>
    <n v="6505540.6717871428"/>
    <n v="2544962.0088164806"/>
    <n v="146.10795262314457"/>
    <s v="SOUTHEAST"/>
    <n v="1896.1739393439641"/>
    <n v="181786.61917425031"/>
  </r>
  <r>
    <n v="1901"/>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2"/>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3"/>
    <n v="1"/>
    <n v="15233"/>
    <s v="Great Valley Valley Oak Riparian Forest"/>
    <x v="22"/>
    <s v="CTT61430CA"/>
    <n v="32"/>
    <s v="20959"/>
    <n v="8541"/>
    <s v="4012222"/>
    <x v="12"/>
    <s v="TEH"/>
    <s v="T27N, R03W, Sec. 27 (M)"/>
    <n v="260"/>
    <n v="1"/>
    <x v="2"/>
    <s v="Riparian"/>
    <n v="1"/>
    <s v="non-specific area"/>
    <s v="Presumed Extant"/>
    <s v="Natural/Native occurrence"/>
    <s v="Poor"/>
    <s v="N"/>
    <s v="1988XXXX"/>
    <s v="1988XXXX"/>
    <s v="USFS-MENDOCINO NF"/>
    <s v="None"/>
    <s v="None"/>
    <s v="G1"/>
    <s v="S1.1"/>
    <s v=" "/>
    <s v=" "/>
    <s v=" "/>
    <s v="RED BLUFF DIVERSION DAM AREA BOUNDED ROUGHLY BY THE SACRAMENTO RIVER, PAYNES CREEK SLOUGH AND SECTION 28."/>
    <s v="340 ACRES IN THE HISTORICAL FLOOD PLAIN."/>
    <s v="55 OLD QUERCUS LOBATA AND MATURE POPULUS FREMONTII, PLATANUS RACEMOSA, AND SALIX SP. NO REGENERATION DUE TO ALTERED FLOOD REGIME AND PAST OVERGRAZING."/>
    <s v="CNPS APPEALED NF PLAN, DISPOSITION UNKNOWN. SEE WWW.DFG.CA.GOV/BIOGEODATA/VEGCAMP/NATURAL_COMM_BACKGROUND.ASP TO INTERPRET AND ADDRESS THE PRESENCE OF RARE COMMUNITIES."/>
    <s v="PRESENTLY USED FOR RECREATION. USFS PLAN TO DEVELOP RV CAMPGROUND AND CONIFER SEED FOREST."/>
    <s v="Altered flood/tidal/hydrologic regime; Recreational use (non-ORV)"/>
    <s v="19980731"/>
    <n v="1995624.3104399999"/>
    <n v="7115.0079481499997"/>
    <n v="30301"/>
    <n v="303"/>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4"/>
    <n v="1"/>
    <n v="51508"/>
    <s v="Lasiurus blossevillii"/>
    <x v="86"/>
    <s v="AMACC05060"/>
    <n v="50"/>
    <s v="68971"/>
    <n v="69636"/>
    <s v="4012222"/>
    <x v="12"/>
    <s v="TEH"/>
    <s v="T27N, R03W, Sec. 28, SE (M)"/>
    <n v="260"/>
    <n v="1"/>
    <x v="0"/>
    <s v="Mammals"/>
    <n v="5"/>
    <s v="1/10 mile"/>
    <s v="Presumed Extant"/>
    <s v="Natural/Native occurrence"/>
    <s v="Unknown"/>
    <s v="N"/>
    <s v="19990923"/>
    <s v="19990923"/>
    <s v="UNKNOWN"/>
    <s v="None"/>
    <s v="None"/>
    <s v="G5"/>
    <s v="S3"/>
    <s v=" "/>
    <s v="SSC"/>
    <s v="IUCN_LC; WBWG_H"/>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5"/>
    <n v="1"/>
    <n v="51509"/>
    <s v="Antrozous pallidus"/>
    <x v="84"/>
    <s v="AMACC10010"/>
    <n v="384"/>
    <s v="68971"/>
    <n v="69634"/>
    <s v="4012222"/>
    <x v="12"/>
    <s v="TEH"/>
    <s v="T27N, R03W, Sec. 28, SE (M)"/>
    <n v="260"/>
    <n v="1"/>
    <x v="0"/>
    <s v="Mammals"/>
    <n v="5"/>
    <s v="1/10 mile"/>
    <s v="Presumed Extant"/>
    <s v="Natural/Native occurrence"/>
    <s v="Unknown"/>
    <s v="N"/>
    <s v="19990919"/>
    <s v="19990919"/>
    <s v="UNKNOWN"/>
    <s v="None"/>
    <s v="None"/>
    <s v="G5"/>
    <s v="S3"/>
    <s v=" "/>
    <s v="SSC"/>
    <s v="BLM_S; IUCN_LC; USFS_S; WBWG_H"/>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22 AUG AND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6"/>
    <n v="1"/>
    <n v="51510"/>
    <s v="Myotis yumanensis"/>
    <x v="85"/>
    <s v="AMACC01020"/>
    <n v="182"/>
    <s v="68971"/>
    <n v="69639"/>
    <s v="4012222"/>
    <x v="12"/>
    <s v="TEH"/>
    <s v="T27N, R03W, Sec. 28, SE (M)"/>
    <n v="260"/>
    <n v="1"/>
    <x v="0"/>
    <s v="Mammals"/>
    <n v="5"/>
    <s v="1/10 mile"/>
    <s v="Presumed Extant"/>
    <s v="Natural/Native occurrence"/>
    <s v="Unknown"/>
    <s v="N"/>
    <s v="19990923"/>
    <s v="19990923"/>
    <s v="UNKNOWN"/>
    <s v="None"/>
    <s v="None"/>
    <s v="G5"/>
    <s v="S4"/>
    <s v=" "/>
    <s v=" "/>
    <s v="BLM_S; IUCN_LC; WBWG_LM"/>
    <s v="SE OF RED BLUFF, ABOUT 0.9 MILE EAST OF INTERSECTION OF I-5 AND I-99."/>
    <s v="MAPPED ACCORDING TO LAT/LONG COORDINATES PROVIDED BY SOURCE. LOCALITY DESCRIPTIONS GIVEN AS &quot;RED BLUFF LAKE&quot; AND &quot;RED BLUFF ADOBE.&quot;"/>
    <s v="RIVER EDGE, FORESTED. DOMINATED BY MATURE TREES, BUT COMPRISED OF A STRIP THAT IS ONLY 2 TO 3 TREES WIDE."/>
    <s v="BAT(S) DETECTED ON 22 AUG, 19 &amp; 23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7"/>
    <n v="1"/>
    <n v="51511"/>
    <s v="Lasionycteris noctivagans"/>
    <x v="89"/>
    <s v="AMACC02010"/>
    <n v="135"/>
    <s v="68971"/>
    <n v="69635"/>
    <s v="4012222"/>
    <x v="12"/>
    <s v="TEH"/>
    <s v="T27N, R03W, Sec. 28, SE (M)"/>
    <n v="260"/>
    <n v="1"/>
    <x v="0"/>
    <s v="Mammals"/>
    <n v="5"/>
    <s v="1/10 mile"/>
    <s v="Presumed Extant"/>
    <s v="Natural/Native occurrence"/>
    <s v="Unknown"/>
    <s v="N"/>
    <s v="19990919"/>
    <s v="19990919"/>
    <s v="UNKNOWN"/>
    <s v="None"/>
    <s v="None"/>
    <s v="G5"/>
    <s v="S3S4"/>
    <s v=" "/>
    <s v=" "/>
    <s v="IUCN_LC; WBWG_M"/>
    <s v="SE OF RED BLUFF, ABOUT 0.9 MILE EAST OF INTERSECTION OF I-5 AND I-99."/>
    <s v="MAPPED ACCORDING TO LAT/LONG COORDINATES PROVIDED BY SOURCE. LOCALITY DESCRIPTION GIVEN AS &quot;RED BLUFF LAKE.&quot;"/>
    <s v="RIVER EDGE, FORESTED. DOMINATED BY MATURE TREES, BUT COMPRISED OF A STRIP THAT IS ONLY 2 TO 3 TREES WIDE."/>
    <s v="BAT(S) DETECTED ON 19 SEP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8"/>
    <n v="1"/>
    <n v="51512"/>
    <s v="Lasiurus cinereus"/>
    <x v="88"/>
    <s v="AMACC05030"/>
    <n v="191"/>
    <s v="68971"/>
    <n v="69637"/>
    <s v="4012222"/>
    <x v="12"/>
    <s v="TEH"/>
    <s v="T27N, R03W, Sec. 28, SE (M)"/>
    <n v="260"/>
    <n v="1"/>
    <x v="0"/>
    <s v="Mammals"/>
    <n v="5"/>
    <s v="1/10 mile"/>
    <s v="Presumed Extant"/>
    <s v="Natural/Native occurrence"/>
    <s v="Unknown"/>
    <s v="N"/>
    <s v="19990822"/>
    <s v="19990822"/>
    <s v="UNKNOWN"/>
    <s v="None"/>
    <s v="None"/>
    <s v="G5"/>
    <s v="S4"/>
    <s v=" "/>
    <s v=" "/>
    <s v="IUCN_LC; WBWG_M"/>
    <s v="SE OF RED BLUFF, ABOUT 0.9 MILE EAST OF INTERSECTION OF I-5 AND I-99."/>
    <s v="MAPPED ACCORDING TO LAT/LONG COORDINATES PROVIDED BY SOURCE. LOCALITY DESCRIPTIONS GIVEN AS &quot;RED BLUFF LAKE.&quot;"/>
    <s v="RIVER EDGE, FORESTED. DOMINATED BY MATURE TREES, BUT COMPRISED OF A STRIP THAT IS ONLY 2 TO 3 TREES WIDE."/>
    <s v="BAT(S) DETECTED ON 22 AUG 1999."/>
    <s v=" "/>
    <s v=" "/>
    <s v="20070418"/>
    <n v="70602.606402799996"/>
    <n v="942.20030966499996"/>
    <n v="20405"/>
    <n v="804"/>
    <s v="\\PDCCITRDSGIS1\Library\State\CA\State_Wide\Bio\C*"/>
    <d v="2020-12-03T00:00:00"/>
    <d v="2020-11-29T00:00:00"/>
    <s v="Albers - NAD83 - Meters"/>
    <s v="cnddb.shp"/>
    <s v="\\PDCCITRDSGIS1\Library\State\CA\State_Wide\Bio\CNDDB"/>
    <s v="https://nrm.dfg.ca.gov/cnddb/view/updates.aspx"/>
    <n v="302"/>
    <n v="1303.5962656571924"/>
    <n v="6502987.0413606763"/>
    <n v="2546840.2866552696"/>
    <n v="-125.1753971223289"/>
    <s v="NORTHEAST"/>
    <n v="1917.2536904384706"/>
    <n v="172797.87975633875"/>
  </r>
  <r>
    <n v="1909"/>
    <n v="1"/>
    <n v="10942"/>
    <s v="Agelaius tricolor"/>
    <x v="12"/>
    <s v="ABPBXB0020"/>
    <n v="145"/>
    <s v="09613"/>
    <n v="24690"/>
    <s v="3912242"/>
    <x v="17"/>
    <s v="GLE"/>
    <s v="T18N, R03W, Sec. 12 (M)"/>
    <n v="85"/>
    <n v="1"/>
    <x v="0"/>
    <s v="Birds"/>
    <n v="1"/>
    <s v="4/5 mile"/>
    <s v="Presumed Extant"/>
    <s v="Natural/Native occurrence"/>
    <s v="Unknown"/>
    <s v="N"/>
    <s v="20000424"/>
    <s v="19340530"/>
    <s v="USFWS-SACRAMENTO NWR"/>
    <s v="None"/>
    <s v="Threatened"/>
    <s v="G2G3"/>
    <s v="S1S2"/>
    <s v=" "/>
    <s v="SSC"/>
    <s v="BLM_S; IUCN_EN; NABCI_RWL; USFWS_BCC"/>
    <s v="ABOUT 3.1 MI NE OF I-5 &amp; COUNTY RD 68 INTERSECTION, 3.2 MI SW OF COUNTY RD 61 &amp; ROAD SS INTERSECTION, SSE OF WILLOWS."/>
    <s v="MAPPED GENERALLY TO PROVIDED LOCATION DESCRIPTION OF &quot;THREE MILES NORTHEAST OF NORMAN.&quot; EXACT LOCATION UNKNOWN. COLONY DATA STORED IN UC DAVIS TRICOLORED BLACKBIRD PORTAL; SITE NAME &quot;NORTHEAST NORMAN.&quot;"/>
    <s v="CATTAILS ALONG CREEK (1934). COLONY PRESUMED EXTIRPATED BY BEEDY (1991). FURTHER RESEARCH NEEDED TO CONFIRM COLONY STATUS. POTENTIAL SUITABLE HABITAT VISIBLE IN AERIAL PHOTOS."/>
    <s v="A BREEDING COLONY COMPOSED OF ABOUT 750 NESTS OBSERVED ON 30 MAY 1934 (NEFF 1937). 0 BIRDS OBSERVED ON 24 APR 2000 DURING FULL REFUGE SURVEY."/>
    <s v=" "/>
    <s v=" "/>
    <s v="20161205"/>
    <n v="5309022.0373400003"/>
    <n v="8168.0372271200004"/>
    <n v="20801"/>
    <n v="208"/>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0"/>
    <n v="1"/>
    <n v="25938"/>
    <s v="Thamnophis gigas"/>
    <x v="13"/>
    <s v="ARADB36150"/>
    <n v="214"/>
    <s v="61912"/>
    <n v="61948"/>
    <s v="3912242"/>
    <x v="17"/>
    <s v="GLE"/>
    <s v="T18N, R03W, Sec. 11 (M)"/>
    <n v="85"/>
    <n v="5"/>
    <x v="0"/>
    <s v="Reptiles"/>
    <n v="1"/>
    <s v="specific area"/>
    <s v="Presumed Extant"/>
    <s v="Natural/Native occurrence"/>
    <s v="Unknown"/>
    <s v="N"/>
    <s v="20050929"/>
    <s v="20050929"/>
    <s v="USFWS-SACRAMENTO NWR"/>
    <s v="Threatened"/>
    <s v="Threatened"/>
    <s v="G2"/>
    <s v="S2"/>
    <s v=" "/>
    <s v=" "/>
    <s v="IUCN_VU"/>
    <s v="ABOUT 2.4 MI NE OF I-5 &amp; COUNTY RD 68 INTERSECTION, SACRAMENTO NATIONAL WILDLIFE REFUGE, SSE OF WILLOWS."/>
    <s v="CAPTURED SNAKES WERE WEIGHED, MEASURED, PIT TAGGED, &amp; RELEASED. GRAVID SNAKE LOCATION WAS GIVEN AS &quot;SACRAMENTO NATIONAL WILDLIFE REFUGE,&quot; EXACT LOCATION UNKNOWN &amp; THEREFORE ATTRIBUTED TO THIS OCCURRENCE."/>
    <s v="2 GRAVID SNAKES COLLECTED BETWEEN 1995-97 FOR REPRODUCTION STUDY. HABITAT GENERALLY CLASSIFIED AS &quot;CANAL.&quot;"/>
    <s v="7 FEMALES &amp; 2 MALES CAPTURED BETWEEN 26 MAR-27 MAY 1997. 10 FEMALES &amp; 2 MALES CAP BTWN 3-25 JUN 1998; 2F WERE RECAPURED 1-2 TIMES WITHIN THE SURVEY TIMEFRAME. 21 FEMALES &amp; 14 MALES CAP BTWN 24 JUN-29 SEP 2005; 5 SNAKES RECAP DURING SURVEY."/>
    <s v=" "/>
    <s v=" "/>
    <s v="20141205"/>
    <n v="383510.61225900002"/>
    <n v="6182.5316580199997"/>
    <n v="20201"/>
    <n v="202"/>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1"/>
    <n v="1"/>
    <n v="50024"/>
    <s v="Lepidurus packardi"/>
    <x v="6"/>
    <s v="ICBRA10010"/>
    <n v="208"/>
    <s v="A6695"/>
    <n v="59209"/>
    <s v="3912242"/>
    <x v="17"/>
    <s v="GLE"/>
    <s v="T18N, R03W, Sec. 11, NE (M)"/>
    <n v="86"/>
    <n v="1"/>
    <x v="0"/>
    <s v="Crustaceans"/>
    <n v="2"/>
    <s v="1/10 mile"/>
    <s v="Presumed Extant"/>
    <s v="Natural/Native occurrence"/>
    <s v="Unknown"/>
    <s v="N"/>
    <s v="20170130"/>
    <s v="20170130"/>
    <s v="USFWS-SACRAMENTO NWR"/>
    <s v="Endangered"/>
    <s v="None"/>
    <s v="G4"/>
    <s v="S3S4"/>
    <s v=" "/>
    <s v=" "/>
    <s v="IUCN_EN"/>
    <s v="SACRAMENTO NATIONAL WILDLIFE REFUGE; 1.3 MILES SOUTH OF REFUGE BOUNDARY AND 2 MILES EAST OF I-5."/>
    <s v="1993-2010: FOUND IN POOL P1.1-1; L. PACKARDI CARAPACES ALSO FOUND &quot;IN SMALL VERY SHALLOW VERNAL POOL ADJACENT WEST OF VP P1.1-1&quot; ON 2 FEB 2004; EXACT LOCATION UNKNOWN. 2017: FOUND IN POOLS P1.1-1 &amp; 6. MAPPED TO INCLUDE PROVIDED LOCATIONS."/>
    <s v=" "/>
    <s v="FOUND IN POOL ON 10 MAR 1993. 10 INDIVIDUALS COLLECTED 14-18 FEB 1994. FOUND ON 23 JAN; ONLY CARAPACE FOUND ON 19 MAR 1998. FOUND ON 26 FEB 2002, 29 MAR 2005, AND 16 MAR 2010. PRESENT IN 2 POOLS ON 30 JAN 2017."/>
    <s v=" "/>
    <s v=" "/>
    <s v="20171005"/>
    <n v="70685.195587800001"/>
    <n v="942.47608959800004"/>
    <n v="20402"/>
    <n v="804"/>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2"/>
    <n v="1"/>
    <n v="50025"/>
    <s v="Branchinecta lynchi"/>
    <x v="36"/>
    <s v="ICBRA03030"/>
    <n v="898"/>
    <s v="A6695"/>
    <n v="97598"/>
    <s v="3912242"/>
    <x v="17"/>
    <s v="GLE"/>
    <s v="T18N, R03W, Sec. 11, NE (M)"/>
    <n v="86"/>
    <n v="1"/>
    <x v="0"/>
    <s v="Crustaceans"/>
    <n v="2"/>
    <s v="1/10 mile"/>
    <s v="Presumed Extant"/>
    <s v="Natural/Native occurrence"/>
    <s v="Unknown"/>
    <s v="N"/>
    <s v="20170130"/>
    <s v="20170130"/>
    <s v="USFWS-SACRAMENTO NWR"/>
    <s v="Threatened"/>
    <s v="None"/>
    <s v="G3"/>
    <s v="S3"/>
    <s v=" "/>
    <s v=" "/>
    <s v="IUCN_VU"/>
    <s v="SACRAMENTO NATIONAL WILDLIFE REFUGE; 1.3 MILES SOUTH OF REFUGE BOUNDARY AND 2 MILES EAST OF I-5."/>
    <s v="2004: FOUND IN POOL P1.1-1. 2017: POOLS P1.1-2, 3, 4, &amp; 7. MAPPED TO INCLUDE LOCATIONS GIVEN FOR OCCUPIED POOLS."/>
    <s v=" "/>
    <s v="FOUND IN POOL ON 18 FEB 2004. UP TO 2 FOUND IN 4 POOLS, UP TO 10 IN 1 POOL ON 30 JAN 2017."/>
    <s v=" "/>
    <s v=" "/>
    <s v="20171003"/>
    <n v="70685.195587800001"/>
    <n v="942.47608959800004"/>
    <n v="20402"/>
    <n v="804"/>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3"/>
    <n v="1"/>
    <n v="93451"/>
    <s v="Euphorbia hooveri"/>
    <x v="46"/>
    <s v="PDEUP0D150"/>
    <n v="21"/>
    <s v="24546"/>
    <n v="2231"/>
    <s v="3912242"/>
    <x v="17"/>
    <s v="GLE"/>
    <s v="T18N, R03W, Sec. 11, NE (M)"/>
    <n v="85"/>
    <n v="1"/>
    <x v="1"/>
    <s v="Dicots"/>
    <n v="4"/>
    <s v="specific area"/>
    <s v="Presumed Extant"/>
    <s v="Natural/Native occurrence"/>
    <s v="Good"/>
    <s v="N"/>
    <s v="20110712"/>
    <s v="20040825"/>
    <s v="USFWS-SACRAMENTO NWR"/>
    <s v="Threatened"/>
    <s v="None"/>
    <s v="G1"/>
    <s v="S1"/>
    <s v="1B.2"/>
    <s v=" "/>
    <s v=" "/>
    <s v="SACRAMENTO NATIONAL WILDLIFE REFUGE, ON EAST SIDE OF LOGAN CREEK."/>
    <s v="AT THE BOTTOM OF A SHALLOW VERNAL POOL. THIS IS SAC NWR VERNAL POOL ID &quot;P1.1-1&quot;."/>
    <s v="VALLEY GRASSLAND/SEASONAL WETLANDS WITH ALKALI SCALDS, DEPRESSIONS &amp; SWALES. IN WILLOWS CLAY SOILS. GROWING OUT OF CRACKS IN POOL BED WITH CRESSA TRUXILLENSIS, FRANKENIA GRANDIFOLIA, DISTICHLIS SPICATA, CRYPSIS, ERYNGIUM SP., ETC."/>
    <s v="500 PLANTS IN 1992, 250 IN 1993, 1 IN 1994, 0 IN 1995 &amp; 1996, 200 IN 1997, 300 IN 1998, 200 IN 1999, 0 IN 2000 &amp; 2001, 90 IN 2002, 5 IN 2003, 39 IN 2004, 0 IN 2005-2007. HABITAT PRESENT, BUT NO PLANTS IN 2011."/>
    <s v=" "/>
    <s v=" "/>
    <s v="20130603"/>
    <n v="7931.0587126999999"/>
    <n v="356.29470518900001"/>
    <n v="10204"/>
    <n v="802"/>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4"/>
    <n v="1"/>
    <n v="93452"/>
    <s v="Orcuttia pilosa"/>
    <x v="41"/>
    <s v="PMPOA4G040"/>
    <n v="38"/>
    <s v="24546"/>
    <n v="2230"/>
    <s v="3912242"/>
    <x v="17"/>
    <s v="GLE"/>
    <s v="T18N, R03W, Sec. 11, NE (M)"/>
    <n v="85"/>
    <n v="1"/>
    <x v="1"/>
    <s v="Monocots"/>
    <n v="4"/>
    <s v="specific area"/>
    <s v="Presumed Extant"/>
    <s v="Natural/Native occurrence"/>
    <s v="Unknown"/>
    <s v="N"/>
    <s v="20110712"/>
    <s v="20110712"/>
    <s v="USFWS-SACRAMENTO NWR"/>
    <s v="Endangered"/>
    <s v="Endangered"/>
    <s v="G1"/>
    <s v="S1"/>
    <s v="1B.1"/>
    <s v=" "/>
    <s v="SB_CalBG/RSABG"/>
    <s v="SACRAMENTO NATIONAL WILDLIFE REFUGE; 1.3 MILES SOUTH OF REFUGE BOUNDARY AND 2 MILES EAST OF I-5."/>
    <s v="MAPPED ACCORDING TO 2003 &amp; 2005 GPS INFORMATION. THIS IS SACRAMENTO NW REFUGE UNIT &quot;P1.1&quot; AND VERNAL POOL ID &quot;P1.1-1.&quot;"/>
    <s v="ALKALINE SOIL ON THE MARGIN OF A DRY VERNAL POOL. ASSOCIATED WITH CRYPSIS SCHOENOIDES, CRESSA TRUXILLENSIS, DISTICHLIS SPICATA, FRANKENIA SALINA, AND ERYNGIUM VASEYI."/>
    <s v="1000 PLANTS SEEN IN 1993, 20 IN 1994, 50 IN 1995, 30 IN 1996, 40 IN 1997, 0 IN 1998, 10 IN 1999, 50 IN 2000, 140 IN 2001, 160 IN 2002, 500 IN 2003, 800 IN 2004, 800 IN 2005, 600 IN 2006, 0 IN 2007, 1000 IN 2011."/>
    <s v=" "/>
    <s v=" "/>
    <s v="20130425"/>
    <n v="7931.0587126999999"/>
    <n v="356.29470518900001"/>
    <n v="10204"/>
    <n v="802"/>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5"/>
    <n v="1"/>
    <n v="93453"/>
    <s v="Tuctoria greenei"/>
    <x v="90"/>
    <s v="PMPOA6N010"/>
    <n v="49"/>
    <s v="24546"/>
    <n v="72435"/>
    <s v="3912242"/>
    <x v="17"/>
    <s v="GLE"/>
    <s v="T18N, R03W, Sec. 11, NE (M)"/>
    <n v="85"/>
    <n v="1"/>
    <x v="1"/>
    <s v="Monocots"/>
    <n v="4"/>
    <s v="specific area"/>
    <s v="Possibly Extirpated"/>
    <s v="Natural/Native occurrence"/>
    <s v="None"/>
    <s v="N"/>
    <s v="20110712"/>
    <s v="1997XXXX"/>
    <s v="USFWS-SACRAMENTO NWR"/>
    <s v="Endangered"/>
    <s v="Rare"/>
    <s v="G1"/>
    <s v="S1"/>
    <s v="1B.1"/>
    <s v=" "/>
    <s v=" "/>
    <s v="SACRAMENTO NATIONAL WILDLIFE REFUGE; 1.3 MILES SOUTH OF REFUGE BOUNDARY AND 2 MILES EAST OF I-5."/>
    <s v="THIS IS SACRAMENTO NW REFUNGE UNIT &quot;P1.1&quot; AND VERNAL POOL ID &quot;P1.1-1&quot;. MAPPED IN THE NE 1/4 OF THE NE 1/4 OF SECTION 11."/>
    <s v="ALKALINE ADOBE SOIL ON THE DRY BED OF A VERNAL POOL. GROWS WITH ORCUTTIA PILOSA AND CRYPSIS VAGINIFLORA."/>
    <s v="55-60 PLANTS OBSERVED IN 1994, 1 PLANT IN 1995, 5 IN 1996, 26 IN 1997, NONE IN 1998-2007 &amp; 2011."/>
    <s v=" "/>
    <s v=" "/>
    <s v="20130423"/>
    <n v="7931.0587126999999"/>
    <n v="356.29470518900001"/>
    <n v="10204"/>
    <n v="802"/>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6"/>
    <n v="1"/>
    <n v="93454"/>
    <s v="Atriplex persistens"/>
    <x v="34"/>
    <s v="PDCHE042P0"/>
    <n v="11"/>
    <s v="24546"/>
    <n v="31784"/>
    <s v="3912242"/>
    <x v="17"/>
    <s v="GLE"/>
    <s v="T18N, R03W, Sec. 11, NE (M)"/>
    <n v="85"/>
    <n v="1"/>
    <x v="1"/>
    <s v="Dicots"/>
    <n v="4"/>
    <s v="specific area"/>
    <s v="Presumed Extant"/>
    <s v="Natural/Native occurrence"/>
    <s v="Unknown"/>
    <s v="N"/>
    <s v="19921013"/>
    <s v="19921013"/>
    <s v="USFWS-SACRAMENTO NWR"/>
    <s v="None"/>
    <s v="None"/>
    <s v="G2"/>
    <s v="S2"/>
    <s v="1B.2"/>
    <s v=" "/>
    <s v=" "/>
    <s v="SACRAMENTO NWR, ABOUT 1.5 MILES EAST OF REFUGE HEADQUARTERS EAST OF NORTH FORK LOGAN CREEK."/>
    <s v="MAPPED WITHIN THE WEST PORTION OF REFUGE AREA P1-1."/>
    <s v="GROWING IN ALKALINE SOIL ON THE DRY BEDS OF VERNAL POOLS. OCCURS WITH OR NEAR ORCUTTIA PILOSA AND CHAMAESYCE HOOVERI."/>
    <s v="MAIN SOURCE OF INFORMATION FOR THIS SITE IS &quot;A FLORA OF THE SACRAMENTO NATIONAL WILDLIFE REFUGE&quot; BY OSWALD AND SILVEIRA (1995)."/>
    <s v=" "/>
    <s v=" "/>
    <s v="20110602"/>
    <n v="7931.0587126999999"/>
    <n v="356.29470518900001"/>
    <n v="10204"/>
    <n v="802"/>
    <s v="\\PDCCITRDSGIS1\Library\State\CA\State_Wide\Bio\C*"/>
    <d v="2020-12-03T00:00:00"/>
    <d v="2020-11-29T00:00:00"/>
    <s v="Albers - NAD83 - Meters"/>
    <s v="cnddb.shp"/>
    <s v="\\PDCCITRDSGIS1\Library\State\CA\State_Wide\Bio\CNDDB"/>
    <s v="https://nrm.dfg.ca.gov/cnddb/view/updates.aspx"/>
    <n v="61"/>
    <n v="14738.24549112668"/>
    <n v="6506010.0389586389"/>
    <n v="2274392.4252848029"/>
    <n v="-140.19502725258101"/>
    <s v="NORTHEAST"/>
    <n v="411.43088944526551"/>
    <n v="9413.9602189242323"/>
  </r>
  <r>
    <n v="1917"/>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18"/>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19"/>
    <n v="1"/>
    <n v="1806"/>
    <s v="Oncorhynchus tshawytscha pop. 7"/>
    <x v="63"/>
    <s v="AFCHA0205B"/>
    <n v="1"/>
    <s v="34014"/>
    <n v="29276"/>
    <s v="4012232"/>
    <x v="36"/>
    <s v="TEH"/>
    <s v="T28N, R03W, Sec. 20 (M)"/>
    <n v="280"/>
    <n v="1"/>
    <x v="0"/>
    <s v="Fish"/>
    <n v="1"/>
    <s v="specific area"/>
    <s v="Presumed Extant"/>
    <s v="Natural/Native occurrence"/>
    <s v="Unknown"/>
    <s v="N"/>
    <s v="199508XX"/>
    <s v="199508XX"/>
    <s v="PVT, BLM, DPR"/>
    <s v="Endangered"/>
    <s v="Endangered"/>
    <s v="G5"/>
    <s v="S1"/>
    <s v=" "/>
    <s v=" "/>
    <s v="AFS_EN"/>
    <s v="SACRAMENTO RIVER FROM KESWICK DAM TO THE CONFLUENCE WITH DEER CREEK, TEHAMA AND SHASTA COUNTIES."/>
    <s v="WOODSON BRIDGE STATE RECREATION AREA NEAR DEER CREEK CONFLUENCE TO KESWICK DAM, THOUGH THE MAJORITY OF THE SPAWNING IS ABOVE THE RED BLUFF DIVERSION DAM (RBDD) AND BELOW THE ANDERSON COTTONWOOD IRRIGATION DISTRICT (ACID) DAM."/>
    <s v="UPPER SACRAMENTO VALLEY RIVER."/>
    <s v="EMERGENCY INTERIM RULE ENACTED BY NATIONAL MARINE FISHERIES SERVICE TO PROTECT WINTER RUN IN 1989 DUE TO RETURN OF ONLY 500 FISH. 1995 EST'D RUN OF 1361 (1295 ADULTS &amp; 66 GRILSE) PASSED RBDD, TOTAL OF 199 REDDS, 187 FOUND ABOVE ACID DAM."/>
    <s v="FISH PASSAGE BARRIERS, WATER DIVERSIONS, LOW POPULATION SIZE, WARM WATER TEMPERATURES IN LOW FLOW YEARS."/>
    <s v="Altered thermal regime; Dam/Inundation; Insufficient population/stand size; Surface water diversion"/>
    <s v="19960819"/>
    <n v="23206568.289000001"/>
    <n v="287213.16070299997"/>
    <n v="20201"/>
    <n v="202"/>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0"/>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1"/>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2"/>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3"/>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4"/>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5"/>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865.431731933433"/>
    <n v="6505540.6717871428"/>
    <n v="2544962.0088164806"/>
    <n v="140.39178265788689"/>
    <s v="SOUTHEAST"/>
    <n v="1296.4491442644633"/>
    <n v="44275.273948719616"/>
  </r>
  <r>
    <n v="1926"/>
    <n v="1"/>
    <n v="176"/>
    <s v="Anthicus antiochensis"/>
    <x v="0"/>
    <s v="IICOL49020"/>
    <n v="4"/>
    <s v="72471"/>
    <n v="57269"/>
    <s v="4012211"/>
    <x v="0"/>
    <s v="TEH"/>
    <s v=" "/>
    <n v="225"/>
    <n v="1"/>
    <x v="0"/>
    <s v="Insects"/>
    <n v="1"/>
    <s v="non-specific area"/>
    <s v="Presumed Extant"/>
    <s v="Natural/Native occurrence"/>
    <s v="Unknown"/>
    <s v="Y"/>
    <s v="19890807"/>
    <s v="19890807"/>
    <s v=" "/>
    <s v="None"/>
    <s v="None"/>
    <s v="G1"/>
    <s v="S1"/>
    <s v=" "/>
    <s v=" "/>
    <s v=" "/>
    <s v=" "/>
    <s v=" "/>
    <s v="SANDBAR."/>
    <s v=" "/>
    <s v=" "/>
    <s v=" "/>
    <s v="20081006"/>
    <n v="296043387.28799999"/>
    <n v="70411.873633499999"/>
    <n v="99901"/>
    <n v="999"/>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27"/>
    <n v="1"/>
    <n v="1523"/>
    <s v="Oncorhynchus mykiss irideus pop. 11"/>
    <x v="2"/>
    <s v="AFCHA0209K"/>
    <n v="6"/>
    <s v="91068"/>
    <n v="92090"/>
    <s v="4012242"/>
    <x v="2"/>
    <s v="SHA"/>
    <s v="T30N, R03W, Sec. 34 (M)"/>
    <n v="0"/>
    <n v="1"/>
    <x v="0"/>
    <s v="Fish"/>
    <n v="1"/>
    <s v="non-specific area"/>
    <s v="Presumed Extant"/>
    <s v="Natural/Native occurrence"/>
    <s v="Unknown"/>
    <s v="N"/>
    <s v="2010XXXX"/>
    <s v="2010XXXX"/>
    <s v="STATE, UNKNOWN"/>
    <s v="Threatened"/>
    <s v="None"/>
    <s v="G5T2Q"/>
    <s v="S2"/>
    <s v=" "/>
    <s v=" "/>
    <s v="AFS_TH"/>
    <s v="MID- TO UPPER SACRAMENTO RIVER, FROM COLUSA (RIVER MILE 144) TO KESWICK DAM (RM 302)."/>
    <s v="MAPPED TO RIVER SECTIONS 5-8 FROM ANGLER SURVEYS 1991-2010. FISHWAY COUNTING STATION AT RED BLUFF DIVERSION DAM (RBDD, BUILT 1967 AT RM243) RENDERED NON-OPERATIONAL AFTER 1993, DAM DECOMMISSIONED 2011. KESWICK DAM (B.1950) IS TOTAL BARRIER."/>
    <s v="PROBABLE SUMMER RUN PRIOR TO '40S DAMS. USE OF MAINSTEM FOR SPAWNING UNKNOWN. % RESIDENT LIFE-FORM MAY BE INCREASING; 50% OF AGE-1 FISH SAMPLED IN '08 OTOLITH STUDY WERE STEELHEAD PROGENY. THIS REACH YIELDS AVG 95% OF SAC R SPORT CATCH/YR."/>
    <s v="POP ESTS. FOR UPPER RIVER SYSTEM: 20,540 IN 1950S, OVER 80% NATURAL; PEAKED AT 19K-50K IN LATE 60S; ENTIRE SAC R. POP EST. &lt;10,000 BY 1990S, 10-30% NATURAL. YEARLY COUNT AT RBDD STEADILY DECLINED FROM 11,187 IN 60S-70S TO 2,202 IN 90S."/>
    <s v="HABITAT LOSS FROM DAMS. HIGH WATER TEMPS. ENTRAINMENT, STRANDING FROM DIVERSIONS. CHANNELIZATION &amp; LEVEES. POLLUTION."/>
    <s v="Altered flood/tidal/hydrologic regime; Channelization; Dam/Inundation; Degraded water quality; Pollution; Surface water diversion; Waterway bank protection/maintenance"/>
    <s v="20140226"/>
    <n v="121568784.255"/>
    <n v="539296.78178600001"/>
    <n v="20301"/>
    <n v="203"/>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28"/>
    <n v="1"/>
    <n v="2001"/>
    <s v="Vireo bellii pusillus"/>
    <x v="3"/>
    <s v="ABPBW01114"/>
    <n v="518"/>
    <s v="91661"/>
    <n v="92733"/>
    <s v="4012211"/>
    <x v="0"/>
    <s v="TEH"/>
    <s v="T25N, R02W, Sec. 08 (M)"/>
    <n v="200"/>
    <n v="1"/>
    <x v="0"/>
    <s v="Birds"/>
    <n v="1"/>
    <s v="non-specific area"/>
    <s v="Possibly Extirpated"/>
    <s v="Natural/Native occurrence"/>
    <s v="None"/>
    <s v="N"/>
    <s v="19240514"/>
    <s v="19240514"/>
    <s v="UNKNOWN"/>
    <s v="Endangered"/>
    <s v="Endangered"/>
    <s v="G5T2"/>
    <s v="S2"/>
    <s v=" "/>
    <s v=" "/>
    <s v="IUCN_NT; NABCI_YWL"/>
    <s v="SACRAMENTO RIVER FROM RED BLUFF DOWNSTREAM TO TEHAMA."/>
    <s v="MAPPED GENERALLY TO RIVER FROM RED BLUFF TO TEHAMA. ON 13 MAY AROUND 3:50 GRINNELL LEFT RED BLUFF IN A ROW BOAT AND &quot;AT ONCE STARTED A PENCIL CENSUS OF BIRDS.&quot; CAMPED ON THE W BANK &amp; CONTINUED TRIP ON THE 14TH REACHING TEHAMA ABOUT 11:00AM."/>
    <s v="GRI30A0001: &quot;...THIS BIRD FIGURED PROMINENTLY IN ALL OUR CENSUSES TAKEN, NOT ONLY BECAUSE OF ITS EVIDENT CHOICE OF THE WILLOWY MARGINS OF THE RIVER, &amp; ITS NUMBERS, BUT ALSO BY REASON OF THE PERSISTENCY OF ITS SINGING AT THAT SEASON.&quot;"/>
    <s v="IN A 1 HOUR FLOATING BIRD CENSUS ON 13 MAY GRINNELL HEARD 3 SINGING LBVI. IN A 1 HOUR FLOATING BIRD CENSUS ON 14 MAY GRINNELL HEARD 2 SINGING LBVI; LATER WHILE WAITING IN TEHAMA GRINNELL NOTED &quot;A LEAST VIREO IS SINGING OVER MY HEAD.&quot;"/>
    <s v="GENERAL DECLINES DUE TO BHCO PARASITISM &amp; RIPARIAN HABITAT LOSS. NONE DETECTED DURING 2006-07 LASSEN TRANSECT RESURVEY."/>
    <s v=" "/>
    <s v="20140221"/>
    <n v="14594873.8474"/>
    <n v="49572.648998999997"/>
    <n v="20301"/>
    <n v="203"/>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29"/>
    <n v="1"/>
    <n v="7144"/>
    <s v="Setophaga petechia"/>
    <x v="79"/>
    <s v="ABPBX03010"/>
    <n v="58"/>
    <s v="09737"/>
    <n v="24905"/>
    <s v="4012212"/>
    <x v="8"/>
    <s v="TEH"/>
    <s v="T26N, R02W, Sec. 07 (M)"/>
    <n v="230"/>
    <n v="1"/>
    <x v="0"/>
    <s v="Birds"/>
    <n v="3"/>
    <s v="1 mile"/>
    <s v="Presumed Extant"/>
    <s v="Natural/Native occurrence"/>
    <s v="Unknown"/>
    <s v="N"/>
    <s v="19770605"/>
    <s v="19770605"/>
    <s v="BLM, PVT"/>
    <s v="None"/>
    <s v="None"/>
    <s v="G5"/>
    <s v="S3S4"/>
    <s v=" "/>
    <s v="SSC"/>
    <s v="USFWS_BCC"/>
    <s v="TODD ISLAND, SACRAMENTO RIVER."/>
    <s v=" "/>
    <s v=" "/>
    <s v="OBS IN 1977."/>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30"/>
    <n v="1"/>
    <n v="7145"/>
    <s v="Icteria virens"/>
    <x v="80"/>
    <s v="ABPBX24010"/>
    <n v="36"/>
    <s v="09737"/>
    <n v="24882"/>
    <s v="4012212"/>
    <x v="8"/>
    <s v="TEH"/>
    <s v="T26N, R02W, Sec. 07 (M)"/>
    <n v="230"/>
    <n v="1"/>
    <x v="0"/>
    <s v="Birds"/>
    <n v="3"/>
    <s v="1 mile"/>
    <s v="Presumed Extant"/>
    <s v="Natural/Native occurrence"/>
    <s v="Unknown"/>
    <s v="N"/>
    <s v="19770605"/>
    <s v="19770605"/>
    <s v="BLM, PVT"/>
    <s v="None"/>
    <s v="None"/>
    <s v="G5"/>
    <s v="S3"/>
    <s v=" "/>
    <s v="SSC"/>
    <s v="IUCN_LC"/>
    <s v="TODD ISLAND, SACRAMENTO RIVER."/>
    <s v=" "/>
    <s v="HABITAT IS LOW DENSE RIPARIAN GROWTH OF WILLOW THICKETS &amp; TANGLES OF TALL WEEDS, BALCKBERRY VINES &amp; GRAPEVINES ALONG STREAM BANKS."/>
    <s v=" "/>
    <s v=" "/>
    <s v=" "/>
    <s v="19890810"/>
    <n v="8006962.3604600001"/>
    <n v="10043.6391638"/>
    <n v="20903"/>
    <n v="809"/>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31"/>
    <n v="1"/>
    <n v="7146"/>
    <s v="Coccyzus americanus occidentalis"/>
    <x v="25"/>
    <s v="ABNRB02022"/>
    <n v="1"/>
    <s v="09737"/>
    <n v="13015"/>
    <s v="4012212"/>
    <x v="8"/>
    <s v="TEH"/>
    <s v="T26N, R02W, Sec. 07 (M)"/>
    <n v="235"/>
    <n v="1"/>
    <x v="0"/>
    <s v="Birds"/>
    <n v="3"/>
    <s v="1 mile"/>
    <s v="Presumed Extant"/>
    <s v="Natural/Native occurrence"/>
    <s v="Unknown"/>
    <s v="N"/>
    <s v="1990XXXX"/>
    <s v="19770729"/>
    <s v="BLM, FWS, PVT"/>
    <s v="Threatened"/>
    <s v="Endangered"/>
    <s v="G5T2T3"/>
    <s v="S1"/>
    <s v=" "/>
    <s v=" "/>
    <s v="BLM_S; NABCI_RWL; USFS_S; USFWS_BCC"/>
    <s v="VICINITY OF MOONEY ISLAND AND TODD ISLAND, ON THE SACRAMENTO RIVER FROM RM 235 TO 238, NEAR GERBER."/>
    <s v="1966-1967: BIRDS OBSERVED ON BOTH SIDES OF THE RIVER. 1977: GAINES SITE SR1, AT MOONEY ISLAND. 1987-1990: HALTERMAN SITES #5, 6, AND 7 AT RM 238, 237, &amp; 236.5."/>
    <s v="EXTENSIVE RIPARIAN HABITAT. MANAGEMENT PLAN EXISTS FOR TODD ISLAND; TODD ISLAND OWNED BY BLM."/>
    <s v="AT LEAST 5 OBSERVED IN THIS AREA IN 1972. 2 OBSERVED IN 1976.1 CUCKOO (&quot;NESTING?&quot;) OBSERVED BY LAYMON IN 1977. NOT DETECTED IN YEARLY SURVEYS 1987-1990."/>
    <s v="MOONEY ISLAND IS GRAZED."/>
    <s v="Grazing"/>
    <s v="20150519"/>
    <n v="8006962.3604600001"/>
    <n v="10043.6391638"/>
    <n v="20903"/>
    <n v="809"/>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32"/>
    <n v="1"/>
    <n v="11599"/>
    <s v="Great Valley Mixed Riparian Forest"/>
    <x v="26"/>
    <s v="CTT61420CA"/>
    <n v="16"/>
    <s v="09731"/>
    <n v="5503"/>
    <s v="4012212"/>
    <x v="8"/>
    <s v="TEH"/>
    <s v="T26N, R02W, Sec. 30 (M)"/>
    <n v="227"/>
    <n v="9"/>
    <x v="2"/>
    <s v="Riparian"/>
    <n v="1"/>
    <s v="specific area"/>
    <s v="Presumed Extant"/>
    <s v="Natural/Native occurrence"/>
    <s v="Excellent"/>
    <s v="N"/>
    <s v="1987XXXX"/>
    <s v="1987XXXX"/>
    <s v="UNKNOWN"/>
    <s v="None"/>
    <s v="None"/>
    <s v="G2"/>
    <s v="S2.2"/>
    <s v=" "/>
    <s v=" "/>
    <s v=" "/>
    <s v="SACRAMENTO RIVER. APPROXIMATELY 2 MILES NE OF LAS FLORES."/>
    <s v="NINE PATCHES OF MIXED RIPARIAN VEG EXTENDING FROM NORTHERN TODD ISL AND MOONEY ISL, DOWNSTREAM FOR APPROX 7 MILES TO THE CONFLUENCE OF THE SACRAMENTO RIVER WITH ELDER CREEK. LARGEST PATCH OCCUPIES MOONEY ISL."/>
    <s v="LARGEST PATCHES ON AND SOUTH OF MOONEY ISLAND HAVE LRG CLIMAX VEG W/HIGH CROWN DENSITY. BLACK WALNUTS &amp; ALDERS. UNDERSTORY: BOX ELDER, WILD GRAPE. OTHER SPECIES WHICH MAY OCCUR HERE INCLUDE POPULUS FREMONTII, SALIX LASIANDRA."/>
    <s v="GREAT BLUE HERON ROOKERY &amp; EAGLE ROOST ON SITE. SEE WWW.DFG.CA.GOV/BIOGEODATA/VEGCAMP/NATURAL_COMM_BACKGROUND.ASP TO INTERPRET AND ADDRESS THE PRESENCE OF RARE COMMUNITIES."/>
    <s v="EXTENSIVE GRAZING, BORDERED BY AGRICULTURE AND DEVELOPMENT."/>
    <s v="Agriculture; Development; Grazing"/>
    <s v="19980721"/>
    <n v="3940844.4750799998"/>
    <n v="34386.769247700002"/>
    <n v="30201"/>
    <n v="302"/>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33"/>
    <n v="1"/>
    <n v="40573"/>
    <s v="Riparia riparia"/>
    <x v="30"/>
    <s v="ABPAU08010"/>
    <n v="55"/>
    <s v="09739"/>
    <n v="25209"/>
    <s v="4012212"/>
    <x v="8"/>
    <s v="TEH"/>
    <s v="T26N, R02W, Sec. 18 (M)"/>
    <n v="230"/>
    <n v="3"/>
    <x v="0"/>
    <s v="Birds"/>
    <n v="1"/>
    <s v="non-specific area"/>
    <s v="Presumed Extant"/>
    <s v="Natural/Native occurrence"/>
    <s v="Unknown"/>
    <s v="N"/>
    <s v="19990609"/>
    <s v="19990609"/>
    <s v="BLM, UNKNOWN"/>
    <s v="None"/>
    <s v="Threatened"/>
    <s v="G5"/>
    <s v="S2"/>
    <s v=" "/>
    <s v=" "/>
    <s v="BLM_S; IUCN_LC"/>
    <s v="SACRAMENTO RIVER MILE 237 (VICINITY), LEFT AND RIGHT BANKS, TODD ISLAND, W OF CHILDS AVE AT HIGHWAY 99."/>
    <s v="RM 237.2 RIGHT BANK AND 237.6 LEFT BANK: ACTIVE DURING 1999, RIVER MILE AND BANK SIDE UNCLEAR AND SO BOTH MAPPED. RM 237 RIGHT BANK: ACTIVE 1986. 236.9 LEFT BANK: ACTIVE 1987 AND 1991."/>
    <s v="COLONY LOCATED ON A NATURAL BANK WITH YOUNG RIPARIAN VEGETATION ABOVE."/>
    <s v="COLONY ACTIVE DURING 1986 (218 BURROWS), 1987 (63 BURROWS, 30-40% BREEDING OCCUPANCY), 1991 (82 BURROWS), 1992 (150/40 BURROWS), AND 1999 (10 BURROWS)."/>
    <s v=" "/>
    <s v=" "/>
    <s v="20120118"/>
    <n v="178138.41338400001"/>
    <n v="2981.3955295800001"/>
    <n v="20301"/>
    <n v="203"/>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r>
    <n v="1934"/>
    <n v="1"/>
    <n v="53852"/>
    <s v="Pandion haliaetus"/>
    <x v="39"/>
    <s v="ABNKC01010"/>
    <n v="418"/>
    <s v="69244"/>
    <n v="70024"/>
    <s v="4012212"/>
    <x v="8"/>
    <s v="TEH"/>
    <s v="T26N, R02W, Sec. 07, S (M)"/>
    <n v="230"/>
    <n v="1"/>
    <x v="0"/>
    <s v="Birds"/>
    <n v="1"/>
    <s v="1/10 mile"/>
    <s v="Presumed Extant"/>
    <s v="Natural/Native occurrence"/>
    <s v="Unknown"/>
    <s v="N"/>
    <s v="20040609"/>
    <s v="20040609"/>
    <s v="UNKNOWN"/>
    <s v="None"/>
    <s v="None"/>
    <s v="G5"/>
    <s v="S4"/>
    <s v=" "/>
    <s v="WL"/>
    <s v="CDF_S; IUCN_LC"/>
    <s v="EAST SIDE OF TODD ISLAND, ABOUT 0.8 MILE WSW OF I-99 AND BUTLER AVE JCT, SACRAMENTO RIVER."/>
    <s v="MAPPED ACCORDING TO UTM COORDINATES PROVIDED BY SOURCE, DATUM NOT GIVEN. SOURCE ALSO STATES LOCATION AS RIVER MILE 237.5, LEFT BANK."/>
    <s v=" "/>
    <s v="2 ADULTS AND A NEST OBSERVED DURING A SURVEY ON 9 JUN 2004."/>
    <s v=" "/>
    <s v=" "/>
    <s v="20070514"/>
    <n v="70602.600079700002"/>
    <n v="942.20026492700003"/>
    <n v="20401"/>
    <n v="204"/>
    <s v="\\PDCCITRDSGIS1\Library\State\CA\State_Wide\Bio\C*"/>
    <d v="2020-12-03T00:00:00"/>
    <d v="2020-11-29T00:00:00"/>
    <s v="Albers - NAD83 - Meters"/>
    <s v="cnddb.shp"/>
    <s v="\\PDCCITRDSGIS1\Library\State\CA\State_Wide\Bio\CNDDB"/>
    <s v="https://nrm.dfg.ca.gov/cnddb/view/updates.aspx"/>
    <n v="301"/>
    <n v="22382.48830425816"/>
    <n v="6505540.6717871428"/>
    <n v="2544962.0088164806"/>
    <n v="146.31851573793617"/>
    <s v="SOUTHEAST"/>
    <n v="1405.4575726101768"/>
    <n v="59946.4578127813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WILDLIFE">
  <location ref="D3:E48" firstHeaderRow="1" firstDataRow="1" firstDataCol="1"/>
  <pivotFields count="59">
    <pivotField showAll="0"/>
    <pivotField showAll="0"/>
    <pivotField showAll="0"/>
    <pivotField showAll="0"/>
    <pivotField axis="axisRow" dataField="1" showAll="0">
      <items count="92">
        <item x="37"/>
        <item x="76"/>
        <item x="60"/>
        <item x="0"/>
        <item x="35"/>
        <item x="48"/>
        <item x="30"/>
        <item x="7"/>
        <item x="77"/>
        <item x="56"/>
        <item x="1"/>
        <item x="51"/>
        <item x="57"/>
        <item x="28"/>
        <item x="4"/>
        <item x="20"/>
        <item x="16"/>
        <item x="63"/>
        <item x="21"/>
        <item x="44"/>
        <item x="43"/>
        <item x="81"/>
        <item x="11"/>
        <item x="69"/>
        <item x="68"/>
        <item x="14"/>
        <item x="47"/>
        <item x="58"/>
        <item x="5"/>
        <item x="19"/>
        <item x="29"/>
        <item x="13"/>
        <item x="72"/>
        <item x="73"/>
        <item x="27"/>
        <item x="26"/>
        <item x="22"/>
        <item x="64"/>
        <item x="90"/>
        <item x="41"/>
        <item x="17"/>
        <item x="24"/>
        <item x="88"/>
        <item x="46"/>
        <item x="74"/>
        <item x="31"/>
        <item x="42"/>
        <item x="71"/>
        <item x="3"/>
        <item x="61"/>
        <item x="87"/>
        <item x="45"/>
        <item x="82"/>
        <item x="38"/>
        <item x="39"/>
        <item x="84"/>
        <item x="54"/>
        <item x="23"/>
        <item x="62"/>
        <item x="53"/>
        <item x="9"/>
        <item x="65"/>
        <item x="15"/>
        <item x="10"/>
        <item x="75"/>
        <item x="67"/>
        <item x="59"/>
        <item x="89"/>
        <item x="66"/>
        <item x="78"/>
        <item x="2"/>
        <item x="18"/>
        <item x="32"/>
        <item x="12"/>
        <item x="33"/>
        <item x="36"/>
        <item x="34"/>
        <item x="6"/>
        <item x="8"/>
        <item x="49"/>
        <item x="55"/>
        <item x="86"/>
        <item x="52"/>
        <item x="25"/>
        <item x="50"/>
        <item x="40"/>
        <item x="83"/>
        <item x="70"/>
        <item x="79"/>
        <item x="80"/>
        <item x="85"/>
        <item t="default"/>
      </items>
    </pivotField>
    <pivotField showAll="0"/>
    <pivotField showAll="0"/>
    <pivotField showAll="0"/>
    <pivotField showAll="0"/>
    <pivotField showAll="0"/>
    <pivotField showAll="0"/>
    <pivotField showAll="0"/>
    <pivotField showAll="0"/>
    <pivotField showAll="0"/>
    <pivotField showAll="0"/>
    <pivotField axis="axisRow"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4"/>
  </rowFields>
  <rowItems count="45">
    <i>
      <x v="1"/>
    </i>
    <i r="1">
      <x v="3"/>
    </i>
    <i r="1">
      <x v="5"/>
    </i>
    <i r="1">
      <x v="6"/>
    </i>
    <i r="1">
      <x v="8"/>
    </i>
    <i r="1">
      <x v="9"/>
    </i>
    <i r="1">
      <x v="12"/>
    </i>
    <i r="1">
      <x v="14"/>
    </i>
    <i r="1">
      <x v="15"/>
    </i>
    <i r="1">
      <x v="17"/>
    </i>
    <i r="1">
      <x v="20"/>
    </i>
    <i r="1">
      <x v="22"/>
    </i>
    <i r="1">
      <x v="30"/>
    </i>
    <i r="1">
      <x v="31"/>
    </i>
    <i r="1">
      <x v="32"/>
    </i>
    <i r="1">
      <x v="33"/>
    </i>
    <i r="1">
      <x v="42"/>
    </i>
    <i r="1">
      <x v="48"/>
    </i>
    <i r="1">
      <x v="50"/>
    </i>
    <i r="1">
      <x v="51"/>
    </i>
    <i r="1">
      <x v="54"/>
    </i>
    <i r="1">
      <x v="55"/>
    </i>
    <i r="1">
      <x v="58"/>
    </i>
    <i r="1">
      <x v="61"/>
    </i>
    <i r="1">
      <x v="62"/>
    </i>
    <i r="1">
      <x v="67"/>
    </i>
    <i r="1">
      <x v="69"/>
    </i>
    <i r="1">
      <x v="70"/>
    </i>
    <i r="1">
      <x v="71"/>
    </i>
    <i r="1">
      <x v="73"/>
    </i>
    <i r="1">
      <x v="74"/>
    </i>
    <i r="1">
      <x v="75"/>
    </i>
    <i r="1">
      <x v="77"/>
    </i>
    <i r="1">
      <x v="79"/>
    </i>
    <i r="1">
      <x v="80"/>
    </i>
    <i r="1">
      <x v="81"/>
    </i>
    <i r="1">
      <x v="82"/>
    </i>
    <i r="1">
      <x v="83"/>
    </i>
    <i r="1">
      <x v="84"/>
    </i>
    <i r="1">
      <x v="85"/>
    </i>
    <i r="1">
      <x v="86"/>
    </i>
    <i r="1">
      <x v="88"/>
    </i>
    <i r="1">
      <x v="89"/>
    </i>
    <i r="1">
      <x v="90"/>
    </i>
    <i t="grand">
      <x/>
    </i>
  </rowItems>
  <colItems count="1">
    <i/>
  </colItems>
  <dataFields count="1">
    <dataField name="Count of C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PLANTS">
  <location ref="A3:B46" firstHeaderRow="1" firstDataRow="1" firstDataCol="1"/>
  <pivotFields count="59">
    <pivotField showAll="0"/>
    <pivotField showAll="0"/>
    <pivotField showAll="0"/>
    <pivotField showAll="0"/>
    <pivotField axis="axisRow" dataField="1" showAll="0">
      <items count="92">
        <item x="37"/>
        <item x="76"/>
        <item x="60"/>
        <item x="0"/>
        <item x="35"/>
        <item x="48"/>
        <item x="30"/>
        <item x="7"/>
        <item x="77"/>
        <item x="56"/>
        <item x="1"/>
        <item x="51"/>
        <item x="57"/>
        <item x="28"/>
        <item x="4"/>
        <item x="20"/>
        <item x="16"/>
        <item x="63"/>
        <item x="21"/>
        <item x="44"/>
        <item x="43"/>
        <item x="81"/>
        <item x="11"/>
        <item x="69"/>
        <item x="68"/>
        <item x="14"/>
        <item x="47"/>
        <item x="58"/>
        <item x="5"/>
        <item x="19"/>
        <item x="29"/>
        <item x="13"/>
        <item x="72"/>
        <item x="73"/>
        <item x="27"/>
        <item x="26"/>
        <item x="22"/>
        <item x="64"/>
        <item x="90"/>
        <item x="41"/>
        <item x="17"/>
        <item x="24"/>
        <item x="88"/>
        <item x="46"/>
        <item x="74"/>
        <item x="31"/>
        <item x="42"/>
        <item x="71"/>
        <item x="3"/>
        <item x="61"/>
        <item x="87"/>
        <item x="45"/>
        <item x="82"/>
        <item x="38"/>
        <item x="39"/>
        <item x="84"/>
        <item x="54"/>
        <item x="23"/>
        <item x="62"/>
        <item x="53"/>
        <item x="9"/>
        <item x="65"/>
        <item x="15"/>
        <item x="10"/>
        <item x="75"/>
        <item x="67"/>
        <item x="59"/>
        <item x="89"/>
        <item x="66"/>
        <item x="78"/>
        <item x="2"/>
        <item x="18"/>
        <item x="32"/>
        <item x="12"/>
        <item x="33"/>
        <item x="36"/>
        <item x="34"/>
        <item x="6"/>
        <item x="8"/>
        <item x="49"/>
        <item x="55"/>
        <item x="86"/>
        <item x="52"/>
        <item x="25"/>
        <item x="50"/>
        <item x="40"/>
        <item x="83"/>
        <item x="70"/>
        <item x="79"/>
        <item x="80"/>
        <item x="85"/>
        <item t="default"/>
      </items>
    </pivotField>
    <pivotField showAll="0"/>
    <pivotField showAll="0"/>
    <pivotField showAll="0"/>
    <pivotField showAll="0"/>
    <pivotField showAll="0"/>
    <pivotField showAll="0"/>
    <pivotField showAll="0"/>
    <pivotField showAll="0"/>
    <pivotField showAll="0"/>
    <pivotField showAll="0"/>
    <pivotField axis="axisRow" showAll="0">
      <items count="4">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4"/>
  </rowFields>
  <rowItems count="43">
    <i>
      <x/>
    </i>
    <i r="1">
      <x/>
    </i>
    <i r="1">
      <x v="1"/>
    </i>
    <i r="1">
      <x v="2"/>
    </i>
    <i r="1">
      <x v="4"/>
    </i>
    <i r="1">
      <x v="7"/>
    </i>
    <i r="1">
      <x v="10"/>
    </i>
    <i r="1">
      <x v="11"/>
    </i>
    <i r="1">
      <x v="13"/>
    </i>
    <i r="1">
      <x v="16"/>
    </i>
    <i r="1">
      <x v="18"/>
    </i>
    <i r="1">
      <x v="19"/>
    </i>
    <i r="1">
      <x v="21"/>
    </i>
    <i r="1">
      <x v="23"/>
    </i>
    <i r="1">
      <x v="24"/>
    </i>
    <i r="1">
      <x v="25"/>
    </i>
    <i r="1">
      <x v="26"/>
    </i>
    <i r="1">
      <x v="27"/>
    </i>
    <i r="1">
      <x v="28"/>
    </i>
    <i r="1">
      <x v="29"/>
    </i>
    <i r="1">
      <x v="38"/>
    </i>
    <i r="1">
      <x v="39"/>
    </i>
    <i r="1">
      <x v="40"/>
    </i>
    <i r="1">
      <x v="41"/>
    </i>
    <i r="1">
      <x v="43"/>
    </i>
    <i r="1">
      <x v="44"/>
    </i>
    <i r="1">
      <x v="45"/>
    </i>
    <i r="1">
      <x v="46"/>
    </i>
    <i r="1">
      <x v="47"/>
    </i>
    <i r="1">
      <x v="49"/>
    </i>
    <i r="1">
      <x v="56"/>
    </i>
    <i r="1">
      <x v="57"/>
    </i>
    <i r="1">
      <x v="59"/>
    </i>
    <i r="1">
      <x v="60"/>
    </i>
    <i r="1">
      <x v="63"/>
    </i>
    <i r="1">
      <x v="65"/>
    </i>
    <i r="1">
      <x v="66"/>
    </i>
    <i r="1">
      <x v="68"/>
    </i>
    <i r="1">
      <x v="72"/>
    </i>
    <i r="1">
      <x v="76"/>
    </i>
    <i r="1">
      <x v="78"/>
    </i>
    <i r="1">
      <x v="87"/>
    </i>
    <i t="grand">
      <x/>
    </i>
  </rowItems>
  <colItems count="1">
    <i/>
  </colItems>
  <dataFields count="1">
    <dataField name="Count of C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42" firstHeaderRow="1" firstDataRow="1" firstDataCol="1"/>
  <pivotFields count="59">
    <pivotField showAll="0"/>
    <pivotField showAll="0"/>
    <pivotField showAll="0"/>
    <pivotField showAll="0"/>
    <pivotField showAll="0"/>
    <pivotField showAll="0"/>
    <pivotField showAll="0"/>
    <pivotField showAll="0"/>
    <pivotField showAll="0"/>
    <pivotField showAll="0"/>
    <pivotField axis="axisRow" showAll="0">
      <items count="39">
        <item x="2"/>
        <item x="36"/>
        <item x="33"/>
        <item x="20"/>
        <item x="26"/>
        <item x="25"/>
        <item x="8"/>
        <item x="7"/>
        <item x="15"/>
        <item x="22"/>
        <item x="34"/>
        <item x="19"/>
        <item x="3"/>
        <item x="1"/>
        <item x="11"/>
        <item x="17"/>
        <item x="0"/>
        <item x="28"/>
        <item x="14"/>
        <item x="13"/>
        <item x="23"/>
        <item x="24"/>
        <item x="5"/>
        <item x="18"/>
        <item x="30"/>
        <item x="4"/>
        <item x="12"/>
        <item x="29"/>
        <item x="9"/>
        <item x="35"/>
        <item x="16"/>
        <item x="37"/>
        <item x="32"/>
        <item x="6"/>
        <item x="31"/>
        <item x="10"/>
        <item x="21"/>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nextId="60">
    <queryTableFields count="59">
      <queryTableField id="1" name="OBJECTID" tableColumnId="60"/>
      <queryTableField id="2" name="FID_Alt2_5mile_buffer" tableColumnId="61"/>
      <queryTableField id="3" name="FID_cnddb" tableColumnId="62"/>
      <queryTableField id="4" name="SNAME" tableColumnId="63"/>
      <queryTableField id="5" name="CNAME" tableColumnId="64"/>
      <queryTableField id="6" name="ELMCODE" tableColumnId="65"/>
      <queryTableField id="7" name="OCCNUMBER" tableColumnId="66"/>
      <queryTableField id="8" name="MAPNDX" tableColumnId="67"/>
      <queryTableField id="9" name="EONDX" tableColumnId="68"/>
      <queryTableField id="10" name="KEYQUAD" tableColumnId="69"/>
      <queryTableField id="11" name="KQUADNAME" tableColumnId="70"/>
      <queryTableField id="12" name="KEYCOUNTY" tableColumnId="71"/>
      <queryTableField id="13" name="PLSS" tableColumnId="72"/>
      <queryTableField id="14" name="ELEVATION" tableColumnId="73"/>
      <queryTableField id="15" name="PARTS" tableColumnId="74"/>
      <queryTableField id="16" name="ELMTYPE" tableColumnId="75"/>
      <queryTableField id="17" name="TAXONGROUP" tableColumnId="76"/>
      <queryTableField id="18" name="EOCOUNT" tableColumnId="77"/>
      <queryTableField id="19" name="ACCURACY" tableColumnId="78"/>
      <queryTableField id="20" name="PRESENCE" tableColumnId="79"/>
      <queryTableField id="21" name="OCCTYPE" tableColumnId="80"/>
      <queryTableField id="22" name="OCCRANK" tableColumnId="81"/>
      <queryTableField id="23" name="SENSITIVE" tableColumnId="82"/>
      <queryTableField id="24" name="SITEDATE" tableColumnId="83"/>
      <queryTableField id="25" name="ELMDATE" tableColumnId="84"/>
      <queryTableField id="26" name="OWNERMGT" tableColumnId="85"/>
      <queryTableField id="27" name="FEDLIST" tableColumnId="86"/>
      <queryTableField id="28" name="CALLIST" tableColumnId="87"/>
      <queryTableField id="29" name="GRANK" tableColumnId="88"/>
      <queryTableField id="30" name="SRANK" tableColumnId="89"/>
      <queryTableField id="31" name="RPLANTRANK" tableColumnId="90"/>
      <queryTableField id="32" name="CDFWSTATUS" tableColumnId="91"/>
      <queryTableField id="33" name="OTHRSTATUS" tableColumnId="92"/>
      <queryTableField id="34" name="LOCATION" tableColumnId="93"/>
      <queryTableField id="35" name="LOCDETAILS" tableColumnId="94"/>
      <queryTableField id="36" name="ECOLOGICAL" tableColumnId="95"/>
      <queryTableField id="37" name="GENERAL" tableColumnId="96"/>
      <queryTableField id="38" name="THREAT" tableColumnId="97"/>
      <queryTableField id="39" name="THREATLIST" tableColumnId="98"/>
      <queryTableField id="40" name="LASTUPDATE" tableColumnId="99"/>
      <queryTableField id="41" name="AREA" tableColumnId="100"/>
      <queryTableField id="42" name="PERIMETER" tableColumnId="101"/>
      <queryTableField id="43" name="AVLCODE" tableColumnId="102"/>
      <queryTableField id="44" name="Symbology" tableColumnId="103"/>
      <queryTableField id="45" name="RcvFrom" tableColumnId="104"/>
      <queryTableField id="46" name="RcvDate" tableColumnId="105"/>
      <queryTableField id="47" name="PubDate" tableColumnId="106"/>
      <queryTableField id="48" name="RcvPrj" tableColumnId="107"/>
      <queryTableField id="49" name="FileName" tableColumnId="108"/>
      <queryTableField id="50" name="FilePath" tableColumnId="109"/>
      <queryTableField id="51" name="WebSite" tableColumnId="110"/>
      <queryTableField id="52" name="NEAR_FID" tableColumnId="111"/>
      <queryTableField id="53" name="NEAR_DIST" tableColumnId="112"/>
      <queryTableField id="54" name="NEAR_X" tableColumnId="113"/>
      <queryTableField id="55" name="NEAR_Y" tableColumnId="114"/>
      <queryTableField id="56" name="NEAR_ANGLE" tableColumnId="115"/>
      <queryTableField id="57" name="Direction" tableColumnId="116"/>
      <queryTableField id="58" name="Shape_Length" tableColumnId="117"/>
      <queryTableField id="59" name="Shape_Area" tableColumnId="1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Jllb3IxL0Ei1TFPlH4NLqw" displayName="Jllb3IxL0Ei1TFPlH4NLqw" ref="A1:BG1935" tableType="queryTable" totalsRowShown="0">
  <autoFilter ref="A1:BG1935"/>
  <tableColumns count="59">
    <tableColumn id="60" uniqueName="60" name="OBJECTID" queryTableFieldId="1"/>
    <tableColumn id="61" uniqueName="61" name="FID_Alt2_5mile_buffer" queryTableFieldId="2"/>
    <tableColumn id="62" uniqueName="62" name="FID_cnddb" queryTableFieldId="3"/>
    <tableColumn id="63" uniqueName="63" name="SNAME" queryTableFieldId="4" dataDxfId="38"/>
    <tableColumn id="64" uniqueName="64" name="CNAME" queryTableFieldId="5" dataDxfId="37"/>
    <tableColumn id="65" uniqueName="65" name="ELMCODE" queryTableFieldId="6" dataDxfId="36"/>
    <tableColumn id="66" uniqueName="66" name="OCCNUMBER" queryTableFieldId="7"/>
    <tableColumn id="67" uniqueName="67" name="MAPNDX" queryTableFieldId="8" dataDxfId="35"/>
    <tableColumn id="68" uniqueName="68" name="EONDX" queryTableFieldId="9"/>
    <tableColumn id="69" uniqueName="69" name="KEYQUAD" queryTableFieldId="10" dataDxfId="34"/>
    <tableColumn id="70" uniqueName="70" name="KQUADNAME" queryTableFieldId="11" dataDxfId="33"/>
    <tableColumn id="71" uniqueName="71" name="KEYCOUNTY" queryTableFieldId="12" dataDxfId="32"/>
    <tableColumn id="72" uniqueName="72" name="PLSS" queryTableFieldId="13" dataDxfId="31"/>
    <tableColumn id="73" uniqueName="73" name="ELEVATION" queryTableFieldId="14"/>
    <tableColumn id="74" uniqueName="74" name="PARTS" queryTableFieldId="15"/>
    <tableColumn id="75" uniqueName="75" name="ELMTYPE" queryTableFieldId="16"/>
    <tableColumn id="76" uniqueName="76" name="TAXONGROUP" queryTableFieldId="17" dataDxfId="30"/>
    <tableColumn id="77" uniqueName="77" name="EOCOUNT" queryTableFieldId="18"/>
    <tableColumn id="78" uniqueName="78" name="ACCURACY" queryTableFieldId="19" dataDxfId="29"/>
    <tableColumn id="79" uniqueName="79" name="PRESENCE" queryTableFieldId="20" dataDxfId="28"/>
    <tableColumn id="80" uniqueName="80" name="OCCTYPE" queryTableFieldId="21" dataDxfId="27"/>
    <tableColumn id="81" uniqueName="81" name="OCCRANK" queryTableFieldId="22" dataDxfId="26"/>
    <tableColumn id="82" uniqueName="82" name="SENSITIVE" queryTableFieldId="23" dataDxfId="25"/>
    <tableColumn id="83" uniqueName="83" name="SITEDATE" queryTableFieldId="24" dataDxfId="24"/>
    <tableColumn id="84" uniqueName="84" name="ELMDATE" queryTableFieldId="25" dataDxfId="23"/>
    <tableColumn id="85" uniqueName="85" name="OWNERMGT" queryTableFieldId="26" dataDxfId="22"/>
    <tableColumn id="86" uniqueName="86" name="FEDLIST" queryTableFieldId="27" dataDxfId="21"/>
    <tableColumn id="87" uniqueName="87" name="CALLIST" queryTableFieldId="28" dataDxfId="20"/>
    <tableColumn id="88" uniqueName="88" name="GRANK" queryTableFieldId="29" dataDxfId="19"/>
    <tableColumn id="89" uniqueName="89" name="SRANK" queryTableFieldId="30" dataDxfId="18"/>
    <tableColumn id="90" uniqueName="90" name="RPLANTRANK" queryTableFieldId="31" dataDxfId="17"/>
    <tableColumn id="91" uniqueName="91" name="CDFWSTATUS" queryTableFieldId="32" dataDxfId="16"/>
    <tableColumn id="92" uniqueName="92" name="OTHRSTATUS" queryTableFieldId="33" dataDxfId="15"/>
    <tableColumn id="93" uniqueName="93" name="LOCATION" queryTableFieldId="34" dataDxfId="14"/>
    <tableColumn id="94" uniqueName="94" name="LOCDETAILS" queryTableFieldId="35" dataDxfId="13"/>
    <tableColumn id="95" uniqueName="95" name="ECOLOGICAL" queryTableFieldId="36" dataDxfId="12"/>
    <tableColumn id="96" uniqueName="96" name="GENERAL" queryTableFieldId="37" dataDxfId="11"/>
    <tableColumn id="97" uniqueName="97" name="THREAT" queryTableFieldId="38" dataDxfId="10"/>
    <tableColumn id="98" uniqueName="98" name="THREATLIST" queryTableFieldId="39" dataDxfId="9"/>
    <tableColumn id="99" uniqueName="99" name="LASTUPDATE" queryTableFieldId="40" dataDxfId="8"/>
    <tableColumn id="100" uniqueName="100" name="AREA" queryTableFieldId="41"/>
    <tableColumn id="101" uniqueName="101" name="PERIMETER" queryTableFieldId="42"/>
    <tableColumn id="102" uniqueName="102" name="AVLCODE" queryTableFieldId="43"/>
    <tableColumn id="103" uniqueName="103" name="Symbology" queryTableFieldId="44"/>
    <tableColumn id="104" uniqueName="104" name="RcvFrom" queryTableFieldId="45" dataDxfId="7"/>
    <tableColumn id="105" uniqueName="105" name="RcvDate" queryTableFieldId="46" dataDxfId="6"/>
    <tableColumn id="106" uniqueName="106" name="PubDate" queryTableFieldId="47" dataDxfId="5"/>
    <tableColumn id="107" uniqueName="107" name="RcvPrj" queryTableFieldId="48" dataDxfId="4"/>
    <tableColumn id="108" uniqueName="108" name="FileName" queryTableFieldId="49" dataDxfId="3"/>
    <tableColumn id="109" uniqueName="109" name="FilePath" queryTableFieldId="50" dataDxfId="2"/>
    <tableColumn id="110" uniqueName="110" name="WebSite" queryTableFieldId="51" dataDxfId="1"/>
    <tableColumn id="111" uniqueName="111" name="NEAR_FID" queryTableFieldId="52"/>
    <tableColumn id="112" uniqueName="112" name="NEAR_DIST" queryTableFieldId="53"/>
    <tableColumn id="113" uniqueName="113" name="NEAR_X" queryTableFieldId="54"/>
    <tableColumn id="114" uniqueName="114" name="NEAR_Y" queryTableFieldId="55"/>
    <tableColumn id="115" uniqueName="115" name="NEAR_ANGLE" queryTableFieldId="56"/>
    <tableColumn id="116" uniqueName="116" name="Direction" queryTableFieldId="57" dataDxfId="0"/>
    <tableColumn id="117" uniqueName="117" name="Shape_Length" queryTableFieldId="58"/>
    <tableColumn id="118" uniqueName="118" name="Shape_Area" queryTableFieldId="5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8"/>
  <sheetViews>
    <sheetView tabSelected="1" workbookViewId="0">
      <selection activeCell="D4" sqref="D4"/>
    </sheetView>
  </sheetViews>
  <sheetFormatPr defaultRowHeight="15" x14ac:dyDescent="0.25"/>
  <cols>
    <col min="1" max="1" width="35.85546875" customWidth="1"/>
    <col min="2" max="2" width="15.85546875" bestFit="1" customWidth="1"/>
    <col min="4" max="4" width="50.5703125" bestFit="1" customWidth="1"/>
    <col min="5" max="5" width="15.85546875" bestFit="1" customWidth="1"/>
  </cols>
  <sheetData>
    <row r="3" spans="1:5" x14ac:dyDescent="0.25">
      <c r="A3" s="3" t="s">
        <v>3803</v>
      </c>
      <c r="B3" t="s">
        <v>3802</v>
      </c>
      <c r="D3" s="3" t="s">
        <v>3804</v>
      </c>
      <c r="E3" t="s">
        <v>3802</v>
      </c>
    </row>
    <row r="4" spans="1:5" x14ac:dyDescent="0.25">
      <c r="A4" s="4">
        <v>1</v>
      </c>
      <c r="B4" s="5">
        <v>331</v>
      </c>
      <c r="D4" s="4">
        <v>2</v>
      </c>
      <c r="E4" s="5">
        <v>1382</v>
      </c>
    </row>
    <row r="5" spans="1:5" x14ac:dyDescent="0.25">
      <c r="A5" s="6" t="s">
        <v>1146</v>
      </c>
      <c r="B5" s="5">
        <v>24</v>
      </c>
      <c r="D5" s="6" t="s">
        <v>60</v>
      </c>
      <c r="E5" s="5">
        <v>61</v>
      </c>
    </row>
    <row r="6" spans="1:5" x14ac:dyDescent="0.25">
      <c r="A6" s="6" t="s">
        <v>3508</v>
      </c>
      <c r="B6" s="5">
        <v>1</v>
      </c>
      <c r="D6" s="6" t="s">
        <v>1596</v>
      </c>
      <c r="E6" s="5">
        <v>2</v>
      </c>
    </row>
    <row r="7" spans="1:5" x14ac:dyDescent="0.25">
      <c r="A7" s="6" t="s">
        <v>2910</v>
      </c>
      <c r="B7" s="5">
        <v>2</v>
      </c>
      <c r="D7" s="6" t="s">
        <v>829</v>
      </c>
      <c r="E7" s="5">
        <v>117</v>
      </c>
    </row>
    <row r="8" spans="1:5" x14ac:dyDescent="0.25">
      <c r="A8" s="6" t="s">
        <v>1072</v>
      </c>
      <c r="B8" s="5">
        <v>7</v>
      </c>
      <c r="D8" s="6" t="s">
        <v>3526</v>
      </c>
      <c r="E8" s="5">
        <v>3</v>
      </c>
    </row>
    <row r="9" spans="1:5" x14ac:dyDescent="0.25">
      <c r="A9" s="6" t="s">
        <v>239</v>
      </c>
      <c r="B9" s="5">
        <v>9</v>
      </c>
      <c r="D9" s="6" t="s">
        <v>2178</v>
      </c>
      <c r="E9" s="5">
        <v>1</v>
      </c>
    </row>
    <row r="10" spans="1:5" x14ac:dyDescent="0.25">
      <c r="A10" s="6" t="s">
        <v>86</v>
      </c>
      <c r="B10" s="5">
        <v>3</v>
      </c>
      <c r="D10" s="6" t="s">
        <v>2214</v>
      </c>
      <c r="E10" s="5">
        <v>11</v>
      </c>
    </row>
    <row r="11" spans="1:5" x14ac:dyDescent="0.25">
      <c r="A11" s="6" t="s">
        <v>1885</v>
      </c>
      <c r="B11" s="5">
        <v>33</v>
      </c>
      <c r="D11" s="6" t="s">
        <v>185</v>
      </c>
      <c r="E11" s="5">
        <v>7</v>
      </c>
    </row>
    <row r="12" spans="1:5" x14ac:dyDescent="0.25">
      <c r="A12" s="6" t="s">
        <v>780</v>
      </c>
      <c r="B12" s="5">
        <v>12</v>
      </c>
      <c r="D12" s="6" t="s">
        <v>549</v>
      </c>
      <c r="E12" s="5">
        <v>9</v>
      </c>
    </row>
    <row r="13" spans="1:5" x14ac:dyDescent="0.25">
      <c r="A13" s="6" t="s">
        <v>493</v>
      </c>
      <c r="B13" s="5">
        <v>3</v>
      </c>
      <c r="D13" s="6" t="s">
        <v>2963</v>
      </c>
      <c r="E13" s="5">
        <v>43</v>
      </c>
    </row>
    <row r="14" spans="1:5" x14ac:dyDescent="0.25">
      <c r="A14" s="6" t="s">
        <v>605</v>
      </c>
      <c r="B14" s="5">
        <v>4</v>
      </c>
      <c r="D14" s="6" t="s">
        <v>1371</v>
      </c>
      <c r="E14" s="5">
        <v>4</v>
      </c>
    </row>
    <row r="15" spans="1:5" x14ac:dyDescent="0.25">
      <c r="A15" s="6" t="s">
        <v>1382</v>
      </c>
      <c r="B15" s="5">
        <v>8</v>
      </c>
      <c r="D15" s="6" t="s">
        <v>299</v>
      </c>
      <c r="E15" s="5">
        <v>15</v>
      </c>
    </row>
    <row r="16" spans="1:5" x14ac:dyDescent="0.25">
      <c r="A16" s="6" t="s">
        <v>3608</v>
      </c>
      <c r="B16" s="5">
        <v>2</v>
      </c>
      <c r="D16" s="6" t="s">
        <v>800</v>
      </c>
      <c r="E16" s="5">
        <v>9</v>
      </c>
    </row>
    <row r="17" spans="1:5" x14ac:dyDescent="0.25">
      <c r="A17" s="6" t="s">
        <v>3230</v>
      </c>
      <c r="B17" s="5">
        <v>1</v>
      </c>
      <c r="D17" s="6" t="s">
        <v>406</v>
      </c>
      <c r="E17" s="5">
        <v>59</v>
      </c>
    </row>
    <row r="18" spans="1:5" x14ac:dyDescent="0.25">
      <c r="A18" s="6" t="s">
        <v>3220</v>
      </c>
      <c r="B18" s="5">
        <v>1</v>
      </c>
      <c r="D18" s="6" t="s">
        <v>3467</v>
      </c>
      <c r="E18" s="5">
        <v>5</v>
      </c>
    </row>
    <row r="19" spans="1:5" x14ac:dyDescent="0.25">
      <c r="A19" s="6" t="s">
        <v>470</v>
      </c>
      <c r="B19" s="5">
        <v>11</v>
      </c>
      <c r="D19" s="6" t="s">
        <v>3479</v>
      </c>
      <c r="E19" s="5">
        <v>5</v>
      </c>
    </row>
    <row r="20" spans="1:5" x14ac:dyDescent="0.25">
      <c r="A20" s="6" t="s">
        <v>1498</v>
      </c>
      <c r="B20" s="5">
        <v>4</v>
      </c>
      <c r="D20" s="6" t="s">
        <v>3739</v>
      </c>
      <c r="E20" s="5">
        <v>6</v>
      </c>
    </row>
    <row r="21" spans="1:5" x14ac:dyDescent="0.25">
      <c r="A21" s="6" t="s">
        <v>2723</v>
      </c>
      <c r="B21" s="5">
        <v>3</v>
      </c>
      <c r="D21" s="6" t="s">
        <v>167</v>
      </c>
      <c r="E21" s="5">
        <v>98</v>
      </c>
    </row>
    <row r="22" spans="1:5" x14ac:dyDescent="0.25">
      <c r="A22" s="6" t="s">
        <v>204</v>
      </c>
      <c r="B22" s="5">
        <v>3</v>
      </c>
      <c r="D22" s="6" t="s">
        <v>3735</v>
      </c>
      <c r="E22" s="5">
        <v>2</v>
      </c>
    </row>
    <row r="23" spans="1:5" x14ac:dyDescent="0.25">
      <c r="A23" s="6" t="s">
        <v>531</v>
      </c>
      <c r="B23" s="5">
        <v>5</v>
      </c>
      <c r="D23" s="6" t="s">
        <v>1396</v>
      </c>
      <c r="E23" s="5">
        <v>4</v>
      </c>
    </row>
    <row r="24" spans="1:5" x14ac:dyDescent="0.25">
      <c r="A24" s="6" t="s">
        <v>3789</v>
      </c>
      <c r="B24" s="5">
        <v>2</v>
      </c>
      <c r="D24" s="6" t="s">
        <v>1184</v>
      </c>
      <c r="E24" s="5">
        <v>31</v>
      </c>
    </row>
    <row r="25" spans="1:5" x14ac:dyDescent="0.25">
      <c r="A25" s="6" t="s">
        <v>1219</v>
      </c>
      <c r="B25" s="5">
        <v>21</v>
      </c>
      <c r="D25" s="6" t="s">
        <v>3715</v>
      </c>
      <c r="E25" s="5">
        <v>6</v>
      </c>
    </row>
    <row r="26" spans="1:5" x14ac:dyDescent="0.25">
      <c r="A26" s="6" t="s">
        <v>509</v>
      </c>
      <c r="B26" s="5">
        <v>25</v>
      </c>
      <c r="D26" s="6" t="s">
        <v>2953</v>
      </c>
      <c r="E26" s="5">
        <v>8</v>
      </c>
    </row>
    <row r="27" spans="1:5" x14ac:dyDescent="0.25">
      <c r="A27" s="6" t="s">
        <v>699</v>
      </c>
      <c r="B27" s="5">
        <v>8</v>
      </c>
      <c r="D27" s="6" t="s">
        <v>3028</v>
      </c>
      <c r="E27" s="5">
        <v>9</v>
      </c>
    </row>
    <row r="28" spans="1:5" x14ac:dyDescent="0.25">
      <c r="A28" s="6" t="s">
        <v>1413</v>
      </c>
      <c r="B28" s="5">
        <v>20</v>
      </c>
      <c r="D28" s="6" t="s">
        <v>482</v>
      </c>
      <c r="E28" s="5">
        <v>5</v>
      </c>
    </row>
    <row r="29" spans="1:5" x14ac:dyDescent="0.25">
      <c r="A29" s="6" t="s">
        <v>3488</v>
      </c>
      <c r="B29" s="5">
        <v>1</v>
      </c>
      <c r="D29" s="6" t="s">
        <v>3762</v>
      </c>
      <c r="E29" s="5">
        <v>4</v>
      </c>
    </row>
    <row r="30" spans="1:5" x14ac:dyDescent="0.25">
      <c r="A30" s="6" t="s">
        <v>892</v>
      </c>
      <c r="B30" s="5">
        <v>2</v>
      </c>
      <c r="D30" s="6" t="s">
        <v>3536</v>
      </c>
      <c r="E30" s="5">
        <v>3</v>
      </c>
    </row>
    <row r="31" spans="1:5" x14ac:dyDescent="0.25">
      <c r="A31" s="6" t="s">
        <v>1288</v>
      </c>
      <c r="B31" s="5">
        <v>13</v>
      </c>
      <c r="D31" s="6" t="s">
        <v>105</v>
      </c>
      <c r="E31" s="5">
        <v>261</v>
      </c>
    </row>
    <row r="32" spans="1:5" x14ac:dyDescent="0.25">
      <c r="A32" s="6" t="s">
        <v>3417</v>
      </c>
      <c r="B32" s="5">
        <v>2</v>
      </c>
      <c r="D32" s="6" t="s">
        <v>520</v>
      </c>
      <c r="E32" s="5">
        <v>131</v>
      </c>
    </row>
    <row r="33" spans="1:5" x14ac:dyDescent="0.25">
      <c r="A33" s="6" t="s">
        <v>2937</v>
      </c>
      <c r="B33" s="5">
        <v>2</v>
      </c>
      <c r="D33" s="6" t="s">
        <v>315</v>
      </c>
      <c r="E33" s="5">
        <v>107</v>
      </c>
    </row>
    <row r="34" spans="1:5" x14ac:dyDescent="0.25">
      <c r="A34" s="6" t="s">
        <v>1998</v>
      </c>
      <c r="B34" s="5">
        <v>5</v>
      </c>
      <c r="D34" s="6" t="s">
        <v>1047</v>
      </c>
      <c r="E34" s="5">
        <v>52</v>
      </c>
    </row>
    <row r="35" spans="1:5" x14ac:dyDescent="0.25">
      <c r="A35" s="6" t="s">
        <v>653</v>
      </c>
      <c r="B35" s="5">
        <v>9</v>
      </c>
      <c r="D35" s="6" t="s">
        <v>1111</v>
      </c>
      <c r="E35" s="5">
        <v>20</v>
      </c>
    </row>
    <row r="36" spans="1:5" x14ac:dyDescent="0.25">
      <c r="A36" s="6" t="s">
        <v>1969</v>
      </c>
      <c r="B36" s="5">
        <v>3</v>
      </c>
      <c r="D36" s="6" t="s">
        <v>223</v>
      </c>
      <c r="E36" s="5">
        <v>21</v>
      </c>
    </row>
    <row r="37" spans="1:5" x14ac:dyDescent="0.25">
      <c r="A37" s="6" t="s">
        <v>270</v>
      </c>
      <c r="B37" s="5">
        <v>11</v>
      </c>
      <c r="D37" s="6" t="s">
        <v>1613</v>
      </c>
      <c r="E37" s="5">
        <v>2</v>
      </c>
    </row>
    <row r="38" spans="1:5" x14ac:dyDescent="0.25">
      <c r="A38" s="6" t="s">
        <v>285</v>
      </c>
      <c r="B38" s="5">
        <v>18</v>
      </c>
      <c r="D38" s="6" t="s">
        <v>2010</v>
      </c>
      <c r="E38" s="5">
        <v>5</v>
      </c>
    </row>
    <row r="39" spans="1:5" x14ac:dyDescent="0.25">
      <c r="A39" s="6" t="s">
        <v>3141</v>
      </c>
      <c r="B39" s="5">
        <v>1</v>
      </c>
      <c r="D39" s="6" t="s">
        <v>3731</v>
      </c>
      <c r="E39" s="5">
        <v>6</v>
      </c>
    </row>
    <row r="40" spans="1:5" x14ac:dyDescent="0.25">
      <c r="A40" s="6" t="s">
        <v>2837</v>
      </c>
      <c r="B40" s="5">
        <v>1</v>
      </c>
      <c r="D40" s="6" t="s">
        <v>1922</v>
      </c>
      <c r="E40" s="5">
        <v>5</v>
      </c>
    </row>
    <row r="41" spans="1:5" x14ac:dyDescent="0.25">
      <c r="A41" s="6" t="s">
        <v>3122</v>
      </c>
      <c r="B41" s="5">
        <v>1</v>
      </c>
      <c r="D41" s="6" t="s">
        <v>727</v>
      </c>
      <c r="E41" s="5">
        <v>125</v>
      </c>
    </row>
    <row r="42" spans="1:5" x14ac:dyDescent="0.25">
      <c r="A42" s="6" t="s">
        <v>946</v>
      </c>
      <c r="B42" s="5">
        <v>12</v>
      </c>
      <c r="D42" s="6" t="s">
        <v>1636</v>
      </c>
      <c r="E42" s="5">
        <v>1</v>
      </c>
    </row>
    <row r="43" spans="1:5" x14ac:dyDescent="0.25">
      <c r="A43" s="6" t="s">
        <v>1062</v>
      </c>
      <c r="B43" s="5">
        <v>34</v>
      </c>
      <c r="D43" s="6" t="s">
        <v>1196</v>
      </c>
      <c r="E43" s="5">
        <v>2</v>
      </c>
    </row>
    <row r="44" spans="1:5" x14ac:dyDescent="0.25">
      <c r="A44" s="6" t="s">
        <v>254</v>
      </c>
      <c r="B44" s="5">
        <v>3</v>
      </c>
      <c r="D44" s="6" t="s">
        <v>3683</v>
      </c>
      <c r="E44" s="5">
        <v>1</v>
      </c>
    </row>
    <row r="45" spans="1:5" x14ac:dyDescent="0.25">
      <c r="A45" s="6" t="s">
        <v>3277</v>
      </c>
      <c r="B45" s="5">
        <v>1</v>
      </c>
      <c r="D45" s="6" t="s">
        <v>3587</v>
      </c>
      <c r="E45" s="5">
        <v>55</v>
      </c>
    </row>
    <row r="46" spans="1:5" x14ac:dyDescent="0.25">
      <c r="A46" s="4" t="s">
        <v>3801</v>
      </c>
      <c r="B46" s="5">
        <v>331</v>
      </c>
      <c r="D46" s="6" t="s">
        <v>3596</v>
      </c>
      <c r="E46" s="5">
        <v>55</v>
      </c>
    </row>
    <row r="47" spans="1:5" x14ac:dyDescent="0.25">
      <c r="D47" s="6" t="s">
        <v>3727</v>
      </c>
      <c r="E47" s="5">
        <v>6</v>
      </c>
    </row>
    <row r="48" spans="1:5" x14ac:dyDescent="0.25">
      <c r="D48" s="4" t="s">
        <v>3801</v>
      </c>
      <c r="E48" s="5">
        <v>1382</v>
      </c>
    </row>
  </sheetData>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2"/>
  <sheetViews>
    <sheetView workbookViewId="0">
      <selection activeCell="A3" sqref="A3"/>
    </sheetView>
  </sheetViews>
  <sheetFormatPr defaultRowHeight="15" x14ac:dyDescent="0.25"/>
  <cols>
    <col min="1" max="1" width="16.85546875" bestFit="1" customWidth="1"/>
  </cols>
  <sheetData>
    <row r="3" spans="1:1" x14ac:dyDescent="0.25">
      <c r="A3" s="3" t="s">
        <v>3800</v>
      </c>
    </row>
    <row r="4" spans="1:1" x14ac:dyDescent="0.25">
      <c r="A4" s="4" t="s">
        <v>109</v>
      </c>
    </row>
    <row r="5" spans="1:1" x14ac:dyDescent="0.25">
      <c r="A5" s="4" t="s">
        <v>2967</v>
      </c>
    </row>
    <row r="6" spans="1:1" x14ac:dyDescent="0.25">
      <c r="A6" s="4" t="s">
        <v>1680</v>
      </c>
    </row>
    <row r="7" spans="1:1" x14ac:dyDescent="0.25">
      <c r="A7" s="4" t="s">
        <v>422</v>
      </c>
    </row>
    <row r="8" spans="1:1" x14ac:dyDescent="0.25">
      <c r="A8" s="4" t="s">
        <v>672</v>
      </c>
    </row>
    <row r="9" spans="1:1" x14ac:dyDescent="0.25">
      <c r="A9" s="4" t="s">
        <v>621</v>
      </c>
    </row>
    <row r="10" spans="1:1" x14ac:dyDescent="0.25">
      <c r="A10" s="4" t="s">
        <v>227</v>
      </c>
    </row>
    <row r="11" spans="1:1" x14ac:dyDescent="0.25">
      <c r="A11" s="4" t="s">
        <v>208</v>
      </c>
    </row>
    <row r="12" spans="1:1" x14ac:dyDescent="0.25">
      <c r="A12" s="4" t="s">
        <v>342</v>
      </c>
    </row>
    <row r="13" spans="1:1" x14ac:dyDescent="0.25">
      <c r="A13" s="4" t="s">
        <v>524</v>
      </c>
    </row>
    <row r="14" spans="1:1" x14ac:dyDescent="0.25">
      <c r="A14" s="4" t="s">
        <v>2106</v>
      </c>
    </row>
    <row r="15" spans="1:1" x14ac:dyDescent="0.25">
      <c r="A15" s="4" t="s">
        <v>410</v>
      </c>
    </row>
    <row r="16" spans="1:1" x14ac:dyDescent="0.25">
      <c r="A16" s="4" t="s">
        <v>129</v>
      </c>
    </row>
    <row r="17" spans="1:1" x14ac:dyDescent="0.25">
      <c r="A17" s="4" t="s">
        <v>90</v>
      </c>
    </row>
    <row r="18" spans="1:1" x14ac:dyDescent="0.25">
      <c r="A18" s="4" t="s">
        <v>274</v>
      </c>
    </row>
    <row r="19" spans="1:1" x14ac:dyDescent="0.25">
      <c r="A19" s="4" t="s">
        <v>366</v>
      </c>
    </row>
    <row r="20" spans="1:1" x14ac:dyDescent="0.25">
      <c r="A20" s="4" t="s">
        <v>64</v>
      </c>
    </row>
    <row r="21" spans="1:1" x14ac:dyDescent="0.25">
      <c r="A21" s="4" t="s">
        <v>1076</v>
      </c>
    </row>
    <row r="22" spans="1:1" x14ac:dyDescent="0.25">
      <c r="A22" s="4" t="s">
        <v>332</v>
      </c>
    </row>
    <row r="23" spans="1:1" x14ac:dyDescent="0.25">
      <c r="A23" s="4" t="s">
        <v>319</v>
      </c>
    </row>
    <row r="24" spans="1:1" x14ac:dyDescent="0.25">
      <c r="A24" s="4" t="s">
        <v>535</v>
      </c>
    </row>
    <row r="25" spans="1:1" x14ac:dyDescent="0.25">
      <c r="A25" s="4" t="s">
        <v>593</v>
      </c>
    </row>
    <row r="26" spans="1:1" x14ac:dyDescent="0.25">
      <c r="A26" s="4" t="s">
        <v>153</v>
      </c>
    </row>
    <row r="27" spans="1:1" x14ac:dyDescent="0.25">
      <c r="A27" s="4" t="s">
        <v>391</v>
      </c>
    </row>
    <row r="28" spans="1:1" x14ac:dyDescent="0.25">
      <c r="A28" s="4" t="s">
        <v>1386</v>
      </c>
    </row>
    <row r="29" spans="1:1" x14ac:dyDescent="0.25">
      <c r="A29" s="4" t="s">
        <v>142</v>
      </c>
    </row>
    <row r="30" spans="1:1" x14ac:dyDescent="0.25">
      <c r="A30" s="4" t="s">
        <v>303</v>
      </c>
    </row>
    <row r="31" spans="1:1" x14ac:dyDescent="0.25">
      <c r="A31" s="4" t="s">
        <v>1166</v>
      </c>
    </row>
    <row r="32" spans="1:1" x14ac:dyDescent="0.25">
      <c r="A32" s="4" t="s">
        <v>243</v>
      </c>
    </row>
    <row r="33" spans="1:1" x14ac:dyDescent="0.25">
      <c r="A33" s="4" t="s">
        <v>2394</v>
      </c>
    </row>
    <row r="34" spans="1:1" x14ac:dyDescent="0.25">
      <c r="A34" s="4" t="s">
        <v>355</v>
      </c>
    </row>
    <row r="35" spans="1:1" x14ac:dyDescent="0.25">
      <c r="A35" s="4" t="s">
        <v>3032</v>
      </c>
    </row>
    <row r="36" spans="1:1" x14ac:dyDescent="0.25">
      <c r="A36" s="4" t="s">
        <v>1617</v>
      </c>
    </row>
    <row r="37" spans="1:1" x14ac:dyDescent="0.25">
      <c r="A37" s="4" t="s">
        <v>189</v>
      </c>
    </row>
    <row r="38" spans="1:1" x14ac:dyDescent="0.25">
      <c r="A38" s="4" t="s">
        <v>1585</v>
      </c>
    </row>
    <row r="39" spans="1:1" x14ac:dyDescent="0.25">
      <c r="A39" s="4" t="s">
        <v>258</v>
      </c>
    </row>
    <row r="40" spans="1:1" x14ac:dyDescent="0.25">
      <c r="A40" s="4" t="s">
        <v>430</v>
      </c>
    </row>
    <row r="41" spans="1:1" x14ac:dyDescent="0.25">
      <c r="A41" s="4" t="s">
        <v>703</v>
      </c>
    </row>
    <row r="42" spans="1:1" x14ac:dyDescent="0.25">
      <c r="A42" s="4" t="s">
        <v>3801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35"/>
  <sheetViews>
    <sheetView topLeftCell="A2" workbookViewId="0">
      <selection activeCell="A2" sqref="A2"/>
    </sheetView>
  </sheetViews>
  <sheetFormatPr defaultRowHeight="15" x14ac:dyDescent="0.25"/>
  <cols>
    <col min="1" max="1" width="11.5703125" bestFit="1" customWidth="1"/>
    <col min="2" max="2" width="23.7109375" bestFit="1" customWidth="1"/>
    <col min="3" max="3" width="12.5703125" bestFit="1" customWidth="1"/>
    <col min="4" max="4" width="38" bestFit="1" customWidth="1"/>
    <col min="5" max="5" width="46.85546875" bestFit="1" customWidth="1"/>
    <col min="6" max="6" width="13.42578125" bestFit="1" customWidth="1"/>
    <col min="7" max="7" width="15" bestFit="1" customWidth="1"/>
    <col min="8" max="8" width="11.42578125" bestFit="1" customWidth="1"/>
    <col min="9" max="9" width="9.5703125" bestFit="1" customWidth="1"/>
    <col min="10" max="10" width="12" bestFit="1" customWidth="1"/>
    <col min="11" max="11" width="16.85546875" bestFit="1" customWidth="1"/>
    <col min="12" max="12" width="14.140625" bestFit="1" customWidth="1"/>
    <col min="13" max="13" width="26.85546875" bestFit="1" customWidth="1"/>
    <col min="14" max="14" width="13.140625" bestFit="1" customWidth="1"/>
    <col min="15" max="15" width="8.85546875" bestFit="1" customWidth="1"/>
    <col min="16" max="16" width="11.28515625" bestFit="1" customWidth="1"/>
    <col min="17" max="17" width="16.28515625" bestFit="1" customWidth="1"/>
    <col min="18" max="18" width="12.140625" bestFit="1" customWidth="1"/>
    <col min="19" max="19" width="16.28515625" bestFit="1" customWidth="1"/>
    <col min="20" max="20" width="18.140625" bestFit="1" customWidth="1"/>
    <col min="21" max="21" width="38" bestFit="1" customWidth="1"/>
    <col min="22" max="22" width="12" bestFit="1" customWidth="1"/>
    <col min="23" max="23" width="12.140625" bestFit="1" customWidth="1"/>
    <col min="24" max="24" width="11.42578125" bestFit="1" customWidth="1"/>
    <col min="25" max="25" width="11.5703125" bestFit="1" customWidth="1"/>
    <col min="26" max="26" width="31.42578125" bestFit="1" customWidth="1"/>
    <col min="27" max="27" width="11.5703125" bestFit="1" customWidth="1"/>
    <col min="28" max="28" width="21.42578125" bestFit="1" customWidth="1"/>
    <col min="29" max="29" width="9.7109375" bestFit="1" customWidth="1"/>
    <col min="30" max="30" width="9.28515625" bestFit="1" customWidth="1"/>
    <col min="31" max="31" width="15.140625" bestFit="1" customWidth="1"/>
    <col min="32" max="32" width="15.5703125" bestFit="1" customWidth="1"/>
    <col min="33" max="33" width="41.42578125" bestFit="1" customWidth="1"/>
    <col min="34" max="39" width="81.140625" bestFit="1" customWidth="1"/>
    <col min="40" max="40" width="14.5703125" bestFit="1" customWidth="1"/>
    <col min="41" max="41" width="12" bestFit="1" customWidth="1"/>
    <col min="42" max="42" width="13.140625" bestFit="1" customWidth="1"/>
    <col min="43" max="43" width="11.5703125" bestFit="1" customWidth="1"/>
    <col min="44" max="44" width="13" bestFit="1" customWidth="1"/>
    <col min="45" max="45" width="51.140625" bestFit="1" customWidth="1"/>
    <col min="46" max="46" width="10.42578125" bestFit="1" customWidth="1"/>
    <col min="47" max="47" width="10.85546875" bestFit="1" customWidth="1"/>
    <col min="48" max="48" width="22.5703125" bestFit="1" customWidth="1"/>
    <col min="49" max="49" width="11.85546875" bestFit="1" customWidth="1"/>
    <col min="50" max="50" width="55.42578125" bestFit="1" customWidth="1"/>
    <col min="51" max="51" width="46.28515625" bestFit="1" customWidth="1"/>
    <col min="52" max="52" width="12" bestFit="1" customWidth="1"/>
    <col min="53" max="53" width="13" bestFit="1" customWidth="1"/>
    <col min="54" max="55" width="12" bestFit="1" customWidth="1"/>
    <col min="56" max="56" width="15.140625" bestFit="1" customWidth="1"/>
    <col min="57" max="57" width="13.7109375" bestFit="1" customWidth="1"/>
    <col min="58" max="58" width="15.85546875" bestFit="1" customWidth="1"/>
    <col min="59" max="59" width="13.85546875" bestFit="1" customWidth="1"/>
  </cols>
  <sheetData>
    <row r="1" spans="1:5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row>
    <row r="2" spans="1:59" x14ac:dyDescent="0.25">
      <c r="A2">
        <v>1</v>
      </c>
      <c r="B2">
        <v>1</v>
      </c>
      <c r="C2">
        <v>176</v>
      </c>
      <c r="D2" s="1" t="s">
        <v>59</v>
      </c>
      <c r="E2" s="1" t="s">
        <v>60</v>
      </c>
      <c r="F2" s="1" t="s">
        <v>61</v>
      </c>
      <c r="G2">
        <v>4</v>
      </c>
      <c r="H2" s="1" t="s">
        <v>62</v>
      </c>
      <c r="I2">
        <v>57269</v>
      </c>
      <c r="J2" s="1" t="s">
        <v>63</v>
      </c>
      <c r="K2" s="1" t="s">
        <v>64</v>
      </c>
      <c r="L2" s="1" t="s">
        <v>65</v>
      </c>
      <c r="M2" s="1" t="s">
        <v>66</v>
      </c>
      <c r="N2">
        <v>225</v>
      </c>
      <c r="O2">
        <v>1</v>
      </c>
      <c r="P2">
        <v>2</v>
      </c>
      <c r="Q2" s="1" t="s">
        <v>67</v>
      </c>
      <c r="R2">
        <v>1</v>
      </c>
      <c r="S2" s="1" t="s">
        <v>68</v>
      </c>
      <c r="T2" s="1" t="s">
        <v>69</v>
      </c>
      <c r="U2" s="1" t="s">
        <v>70</v>
      </c>
      <c r="V2" s="1" t="s">
        <v>71</v>
      </c>
      <c r="W2" s="1" t="s">
        <v>72</v>
      </c>
      <c r="X2" s="1" t="s">
        <v>73</v>
      </c>
      <c r="Y2" s="1" t="s">
        <v>73</v>
      </c>
      <c r="Z2" s="1" t="s">
        <v>66</v>
      </c>
      <c r="AA2" s="1" t="s">
        <v>74</v>
      </c>
      <c r="AB2" s="1" t="s">
        <v>74</v>
      </c>
      <c r="AC2" s="1" t="s">
        <v>75</v>
      </c>
      <c r="AD2" s="1" t="s">
        <v>76</v>
      </c>
      <c r="AE2" s="1" t="s">
        <v>66</v>
      </c>
      <c r="AF2" s="1" t="s">
        <v>66</v>
      </c>
      <c r="AG2" s="1" t="s">
        <v>66</v>
      </c>
      <c r="AH2" s="1" t="s">
        <v>66</v>
      </c>
      <c r="AI2" s="1" t="s">
        <v>66</v>
      </c>
      <c r="AJ2" s="1" t="s">
        <v>77</v>
      </c>
      <c r="AK2" s="1" t="s">
        <v>66</v>
      </c>
      <c r="AL2" s="1" t="s">
        <v>66</v>
      </c>
      <c r="AM2" s="1" t="s">
        <v>66</v>
      </c>
      <c r="AN2" s="1" t="s">
        <v>78</v>
      </c>
      <c r="AO2">
        <v>296043387.28799999</v>
      </c>
      <c r="AP2">
        <v>70411.873633499999</v>
      </c>
      <c r="AQ2">
        <v>99901</v>
      </c>
      <c r="AR2">
        <v>999</v>
      </c>
      <c r="AS2" s="1" t="s">
        <v>79</v>
      </c>
      <c r="AT2" s="2">
        <v>44168</v>
      </c>
      <c r="AU2" s="2">
        <v>44164</v>
      </c>
      <c r="AV2" s="1" t="s">
        <v>80</v>
      </c>
      <c r="AW2" s="1" t="s">
        <v>81</v>
      </c>
      <c r="AX2" s="1" t="s">
        <v>82</v>
      </c>
      <c r="AY2" s="1" t="s">
        <v>83</v>
      </c>
      <c r="AZ2">
        <v>301</v>
      </c>
      <c r="BA2">
        <v>8859.6351940804107</v>
      </c>
      <c r="BB2">
        <v>6505184.3837857991</v>
      </c>
      <c r="BC2">
        <v>2544660.7702457309</v>
      </c>
      <c r="BD2">
        <v>89.882498134870914</v>
      </c>
      <c r="BE2" s="1" t="s">
        <v>84</v>
      </c>
      <c r="BF2">
        <v>118720.21589961243</v>
      </c>
      <c r="BG2">
        <v>311596446.40165192</v>
      </c>
    </row>
    <row r="3" spans="1:59" x14ac:dyDescent="0.25">
      <c r="A3">
        <v>2</v>
      </c>
      <c r="B3">
        <v>1</v>
      </c>
      <c r="C3">
        <v>345</v>
      </c>
      <c r="D3" s="1" t="s">
        <v>85</v>
      </c>
      <c r="E3" s="1" t="s">
        <v>86</v>
      </c>
      <c r="F3" s="1" t="s">
        <v>87</v>
      </c>
      <c r="G3">
        <v>9</v>
      </c>
      <c r="H3" s="1" t="s">
        <v>88</v>
      </c>
      <c r="I3">
        <v>68749</v>
      </c>
      <c r="J3" s="1" t="s">
        <v>89</v>
      </c>
      <c r="K3" s="1" t="s">
        <v>90</v>
      </c>
      <c r="L3" s="1" t="s">
        <v>91</v>
      </c>
      <c r="M3" s="1" t="s">
        <v>92</v>
      </c>
      <c r="N3">
        <v>0</v>
      </c>
      <c r="O3">
        <v>1</v>
      </c>
      <c r="P3">
        <v>1</v>
      </c>
      <c r="Q3" s="1" t="s">
        <v>93</v>
      </c>
      <c r="R3">
        <v>1</v>
      </c>
      <c r="S3" s="1" t="s">
        <v>94</v>
      </c>
      <c r="T3" s="1" t="s">
        <v>69</v>
      </c>
      <c r="U3" s="1" t="s">
        <v>70</v>
      </c>
      <c r="V3" s="1" t="s">
        <v>71</v>
      </c>
      <c r="W3" s="1" t="s">
        <v>95</v>
      </c>
      <c r="X3" s="1" t="s">
        <v>96</v>
      </c>
      <c r="Y3" s="1" t="s">
        <v>96</v>
      </c>
      <c r="Z3" s="1" t="s">
        <v>97</v>
      </c>
      <c r="AA3" s="1" t="s">
        <v>74</v>
      </c>
      <c r="AB3" s="1" t="s">
        <v>74</v>
      </c>
      <c r="AC3" s="1" t="s">
        <v>75</v>
      </c>
      <c r="AD3" s="1" t="s">
        <v>76</v>
      </c>
      <c r="AE3" s="1" t="s">
        <v>98</v>
      </c>
      <c r="AF3" s="1" t="s">
        <v>66</v>
      </c>
      <c r="AG3" s="1" t="s">
        <v>99</v>
      </c>
      <c r="AH3" s="1" t="s">
        <v>100</v>
      </c>
      <c r="AI3" s="1" t="s">
        <v>101</v>
      </c>
      <c r="AJ3" s="1" t="s">
        <v>66</v>
      </c>
      <c r="AK3" s="1" t="s">
        <v>102</v>
      </c>
      <c r="AL3" s="1" t="s">
        <v>66</v>
      </c>
      <c r="AM3" s="1" t="s">
        <v>66</v>
      </c>
      <c r="AN3" s="1" t="s">
        <v>103</v>
      </c>
      <c r="AO3">
        <v>201051722.24700001</v>
      </c>
      <c r="AP3">
        <v>50264.844480699998</v>
      </c>
      <c r="AQ3">
        <v>11001</v>
      </c>
      <c r="AR3">
        <v>110</v>
      </c>
      <c r="AS3" s="1" t="s">
        <v>79</v>
      </c>
      <c r="AT3" s="2">
        <v>44168</v>
      </c>
      <c r="AU3" s="2">
        <v>44164</v>
      </c>
      <c r="AV3" s="1" t="s">
        <v>80</v>
      </c>
      <c r="AW3" s="1" t="s">
        <v>81</v>
      </c>
      <c r="AX3" s="1" t="s">
        <v>82</v>
      </c>
      <c r="AY3" s="1" t="s">
        <v>83</v>
      </c>
      <c r="AZ3">
        <v>2</v>
      </c>
      <c r="BA3">
        <v>8137.7622845964579</v>
      </c>
      <c r="BB3">
        <v>6456004.7003212273</v>
      </c>
      <c r="BC3">
        <v>2207121.6228188127</v>
      </c>
      <c r="BD3">
        <v>83.509236116770623</v>
      </c>
      <c r="BE3" s="1" t="s">
        <v>84</v>
      </c>
      <c r="BF3">
        <v>46195.811418122503</v>
      </c>
      <c r="BG3">
        <v>99496471.416212738</v>
      </c>
    </row>
    <row r="4" spans="1:59" x14ac:dyDescent="0.25">
      <c r="A4">
        <v>3</v>
      </c>
      <c r="B4">
        <v>1</v>
      </c>
      <c r="C4">
        <v>1523</v>
      </c>
      <c r="D4" s="1" t="s">
        <v>104</v>
      </c>
      <c r="E4" s="1" t="s">
        <v>105</v>
      </c>
      <c r="F4" s="1" t="s">
        <v>106</v>
      </c>
      <c r="G4">
        <v>6</v>
      </c>
      <c r="H4" s="1" t="s">
        <v>107</v>
      </c>
      <c r="I4">
        <v>92090</v>
      </c>
      <c r="J4" s="1" t="s">
        <v>108</v>
      </c>
      <c r="K4" s="1" t="s">
        <v>109</v>
      </c>
      <c r="L4" s="1" t="s">
        <v>110</v>
      </c>
      <c r="M4" s="1" t="s">
        <v>111</v>
      </c>
      <c r="N4">
        <v>0</v>
      </c>
      <c r="O4">
        <v>1</v>
      </c>
      <c r="P4">
        <v>2</v>
      </c>
      <c r="Q4" s="1" t="s">
        <v>112</v>
      </c>
      <c r="R4">
        <v>1</v>
      </c>
      <c r="S4" s="1" t="s">
        <v>68</v>
      </c>
      <c r="T4" s="1" t="s">
        <v>69</v>
      </c>
      <c r="U4" s="1" t="s">
        <v>70</v>
      </c>
      <c r="V4" s="1" t="s">
        <v>71</v>
      </c>
      <c r="W4" s="1" t="s">
        <v>95</v>
      </c>
      <c r="X4" s="1" t="s">
        <v>113</v>
      </c>
      <c r="Y4" s="1" t="s">
        <v>113</v>
      </c>
      <c r="Z4" s="1" t="s">
        <v>114</v>
      </c>
      <c r="AA4" s="1" t="s">
        <v>115</v>
      </c>
      <c r="AB4" s="1" t="s">
        <v>74</v>
      </c>
      <c r="AC4" s="1" t="s">
        <v>116</v>
      </c>
      <c r="AD4" s="1" t="s">
        <v>117</v>
      </c>
      <c r="AE4" s="1" t="s">
        <v>66</v>
      </c>
      <c r="AF4" s="1" t="s">
        <v>66</v>
      </c>
      <c r="AG4" s="1" t="s">
        <v>118</v>
      </c>
      <c r="AH4" s="1" t="s">
        <v>119</v>
      </c>
      <c r="AI4" s="1" t="s">
        <v>120</v>
      </c>
      <c r="AJ4" s="1" t="s">
        <v>121</v>
      </c>
      <c r="AK4" s="1" t="s">
        <v>122</v>
      </c>
      <c r="AL4" s="1" t="s">
        <v>123</v>
      </c>
      <c r="AM4" s="1" t="s">
        <v>124</v>
      </c>
      <c r="AN4" s="1" t="s">
        <v>125</v>
      </c>
      <c r="AO4">
        <v>121568784.255</v>
      </c>
      <c r="AP4">
        <v>539296.78178600001</v>
      </c>
      <c r="AQ4">
        <v>20301</v>
      </c>
      <c r="AR4">
        <v>203</v>
      </c>
      <c r="AS4" s="1" t="s">
        <v>79</v>
      </c>
      <c r="AT4" s="2">
        <v>44168</v>
      </c>
      <c r="AU4" s="2">
        <v>44164</v>
      </c>
      <c r="AV4" s="1" t="s">
        <v>80</v>
      </c>
      <c r="AW4" s="1" t="s">
        <v>81</v>
      </c>
      <c r="AX4" s="1" t="s">
        <v>82</v>
      </c>
      <c r="AY4" s="1" t="s">
        <v>83</v>
      </c>
      <c r="AZ4">
        <v>301</v>
      </c>
      <c r="BA4">
        <v>0</v>
      </c>
      <c r="BB4">
        <v>6505093.0923017263</v>
      </c>
      <c r="BC4">
        <v>2545212.6972914785</v>
      </c>
      <c r="BD4">
        <v>0</v>
      </c>
      <c r="BE4" s="1" t="s">
        <v>126</v>
      </c>
      <c r="BF4">
        <v>377228.85067010601</v>
      </c>
      <c r="BG4">
        <v>86073596.14955382</v>
      </c>
    </row>
    <row r="5" spans="1:59" x14ac:dyDescent="0.25">
      <c r="A5">
        <v>4</v>
      </c>
      <c r="B5">
        <v>1</v>
      </c>
      <c r="C5">
        <v>1579</v>
      </c>
      <c r="D5" s="1" t="s">
        <v>104</v>
      </c>
      <c r="E5" s="1" t="s">
        <v>105</v>
      </c>
      <c r="F5" s="1" t="s">
        <v>106</v>
      </c>
      <c r="G5">
        <v>28</v>
      </c>
      <c r="H5" s="1" t="s">
        <v>127</v>
      </c>
      <c r="I5">
        <v>92726</v>
      </c>
      <c r="J5" s="1" t="s">
        <v>128</v>
      </c>
      <c r="K5" s="1" t="s">
        <v>129</v>
      </c>
      <c r="L5" s="1" t="s">
        <v>130</v>
      </c>
      <c r="M5" s="1" t="s">
        <v>131</v>
      </c>
      <c r="N5">
        <v>0</v>
      </c>
      <c r="O5">
        <v>1</v>
      </c>
      <c r="P5">
        <v>2</v>
      </c>
      <c r="Q5" s="1" t="s">
        <v>112</v>
      </c>
      <c r="R5">
        <v>1</v>
      </c>
      <c r="S5" s="1" t="s">
        <v>68</v>
      </c>
      <c r="T5" s="1" t="s">
        <v>69</v>
      </c>
      <c r="U5" s="1" t="s">
        <v>70</v>
      </c>
      <c r="V5" s="1" t="s">
        <v>71</v>
      </c>
      <c r="W5" s="1" t="s">
        <v>95</v>
      </c>
      <c r="X5" s="1" t="s">
        <v>132</v>
      </c>
      <c r="Y5" s="1" t="s">
        <v>132</v>
      </c>
      <c r="Z5" s="1" t="s">
        <v>97</v>
      </c>
      <c r="AA5" s="1" t="s">
        <v>115</v>
      </c>
      <c r="AB5" s="1" t="s">
        <v>74</v>
      </c>
      <c r="AC5" s="1" t="s">
        <v>116</v>
      </c>
      <c r="AD5" s="1" t="s">
        <v>117</v>
      </c>
      <c r="AE5" s="1" t="s">
        <v>66</v>
      </c>
      <c r="AF5" s="1" t="s">
        <v>66</v>
      </c>
      <c r="AG5" s="1" t="s">
        <v>118</v>
      </c>
      <c r="AH5" s="1" t="s">
        <v>133</v>
      </c>
      <c r="AI5" s="1" t="s">
        <v>134</v>
      </c>
      <c r="AJ5" s="1" t="s">
        <v>135</v>
      </c>
      <c r="AK5" s="1" t="s">
        <v>136</v>
      </c>
      <c r="AL5" s="1" t="s">
        <v>137</v>
      </c>
      <c r="AM5" s="1" t="s">
        <v>138</v>
      </c>
      <c r="AN5" s="1" t="s">
        <v>139</v>
      </c>
      <c r="AO5">
        <v>84906182.077399999</v>
      </c>
      <c r="AP5">
        <v>275987.33423500002</v>
      </c>
      <c r="AQ5">
        <v>20301</v>
      </c>
      <c r="AR5">
        <v>203</v>
      </c>
      <c r="AS5" s="1" t="s">
        <v>79</v>
      </c>
      <c r="AT5" s="2">
        <v>44168</v>
      </c>
      <c r="AU5" s="2">
        <v>44164</v>
      </c>
      <c r="AV5" s="1" t="s">
        <v>80</v>
      </c>
      <c r="AW5" s="1" t="s">
        <v>81</v>
      </c>
      <c r="AX5" s="1" t="s">
        <v>82</v>
      </c>
      <c r="AY5" s="1" t="s">
        <v>83</v>
      </c>
      <c r="AZ5">
        <v>288</v>
      </c>
      <c r="BA5">
        <v>0</v>
      </c>
      <c r="BB5">
        <v>6616890.926120311</v>
      </c>
      <c r="BC5">
        <v>2078567.4665418118</v>
      </c>
      <c r="BD5">
        <v>0</v>
      </c>
      <c r="BE5" s="1" t="s">
        <v>126</v>
      </c>
      <c r="BF5">
        <v>226758.066402247</v>
      </c>
      <c r="BG5">
        <v>130028533.96660581</v>
      </c>
    </row>
    <row r="6" spans="1:59" x14ac:dyDescent="0.25">
      <c r="A6">
        <v>5</v>
      </c>
      <c r="B6">
        <v>1</v>
      </c>
      <c r="C6">
        <v>1856</v>
      </c>
      <c r="D6" s="1" t="s">
        <v>104</v>
      </c>
      <c r="E6" s="1" t="s">
        <v>105</v>
      </c>
      <c r="F6" s="1" t="s">
        <v>106</v>
      </c>
      <c r="G6">
        <v>16</v>
      </c>
      <c r="H6" s="1" t="s">
        <v>140</v>
      </c>
      <c r="I6">
        <v>92263</v>
      </c>
      <c r="J6" s="1" t="s">
        <v>141</v>
      </c>
      <c r="K6" s="1" t="s">
        <v>142</v>
      </c>
      <c r="L6" s="1" t="s">
        <v>65</v>
      </c>
      <c r="M6" s="1" t="s">
        <v>143</v>
      </c>
      <c r="N6">
        <v>0</v>
      </c>
      <c r="O6">
        <v>1</v>
      </c>
      <c r="P6">
        <v>2</v>
      </c>
      <c r="Q6" s="1" t="s">
        <v>112</v>
      </c>
      <c r="R6">
        <v>1</v>
      </c>
      <c r="S6" s="1" t="s">
        <v>68</v>
      </c>
      <c r="T6" s="1" t="s">
        <v>69</v>
      </c>
      <c r="U6" s="1" t="s">
        <v>70</v>
      </c>
      <c r="V6" s="1" t="s">
        <v>71</v>
      </c>
      <c r="W6" s="1" t="s">
        <v>95</v>
      </c>
      <c r="X6" s="1" t="s">
        <v>144</v>
      </c>
      <c r="Y6" s="1" t="s">
        <v>144</v>
      </c>
      <c r="Z6" s="1" t="s">
        <v>145</v>
      </c>
      <c r="AA6" s="1" t="s">
        <v>115</v>
      </c>
      <c r="AB6" s="1" t="s">
        <v>74</v>
      </c>
      <c r="AC6" s="1" t="s">
        <v>116</v>
      </c>
      <c r="AD6" s="1" t="s">
        <v>117</v>
      </c>
      <c r="AE6" s="1" t="s">
        <v>66</v>
      </c>
      <c r="AF6" s="1" t="s">
        <v>66</v>
      </c>
      <c r="AG6" s="1" t="s">
        <v>118</v>
      </c>
      <c r="AH6" s="1" t="s">
        <v>146</v>
      </c>
      <c r="AI6" s="1" t="s">
        <v>147</v>
      </c>
      <c r="AJ6" s="1" t="s">
        <v>66</v>
      </c>
      <c r="AK6" s="1" t="s">
        <v>148</v>
      </c>
      <c r="AL6" s="1" t="s">
        <v>66</v>
      </c>
      <c r="AM6" s="1" t="s">
        <v>66</v>
      </c>
      <c r="AN6" s="1" t="s">
        <v>149</v>
      </c>
      <c r="AO6">
        <v>19921633.894499999</v>
      </c>
      <c r="AP6">
        <v>128621.75846</v>
      </c>
      <c r="AQ6">
        <v>20301</v>
      </c>
      <c r="AR6">
        <v>203</v>
      </c>
      <c r="AS6" s="1" t="s">
        <v>79</v>
      </c>
      <c r="AT6" s="2">
        <v>44168</v>
      </c>
      <c r="AU6" s="2">
        <v>44164</v>
      </c>
      <c r="AV6" s="1" t="s">
        <v>80</v>
      </c>
      <c r="AW6" s="1" t="s">
        <v>81</v>
      </c>
      <c r="AX6" s="1" t="s">
        <v>82</v>
      </c>
      <c r="AY6" s="1" t="s">
        <v>83</v>
      </c>
      <c r="AZ6">
        <v>301</v>
      </c>
      <c r="BA6">
        <v>247.48050803032766</v>
      </c>
      <c r="BB6">
        <v>6504471.6060118824</v>
      </c>
      <c r="BC6">
        <v>2545594.3172631413</v>
      </c>
      <c r="BD6">
        <v>63.336574996864812</v>
      </c>
      <c r="BE6" s="1" t="s">
        <v>150</v>
      </c>
      <c r="BF6">
        <v>77366.487849390585</v>
      </c>
      <c r="BG6">
        <v>34678784.771847405</v>
      </c>
    </row>
    <row r="7" spans="1:59" x14ac:dyDescent="0.25">
      <c r="A7">
        <v>6</v>
      </c>
      <c r="B7">
        <v>1</v>
      </c>
      <c r="C7">
        <v>1874</v>
      </c>
      <c r="D7" s="1" t="s">
        <v>104</v>
      </c>
      <c r="E7" s="1" t="s">
        <v>105</v>
      </c>
      <c r="F7" s="1" t="s">
        <v>106</v>
      </c>
      <c r="G7">
        <v>13</v>
      </c>
      <c r="H7" s="1" t="s">
        <v>151</v>
      </c>
      <c r="I7">
        <v>92204</v>
      </c>
      <c r="J7" s="1" t="s">
        <v>152</v>
      </c>
      <c r="K7" s="1" t="s">
        <v>153</v>
      </c>
      <c r="L7" s="1" t="s">
        <v>65</v>
      </c>
      <c r="M7" s="1" t="s">
        <v>154</v>
      </c>
      <c r="N7">
        <v>0</v>
      </c>
      <c r="O7">
        <v>1</v>
      </c>
      <c r="P7">
        <v>2</v>
      </c>
      <c r="Q7" s="1" t="s">
        <v>112</v>
      </c>
      <c r="R7">
        <v>1</v>
      </c>
      <c r="S7" s="1" t="s">
        <v>68</v>
      </c>
      <c r="T7" s="1" t="s">
        <v>69</v>
      </c>
      <c r="U7" s="1" t="s">
        <v>70</v>
      </c>
      <c r="V7" s="1" t="s">
        <v>155</v>
      </c>
      <c r="W7" s="1" t="s">
        <v>95</v>
      </c>
      <c r="X7" s="1" t="s">
        <v>156</v>
      </c>
      <c r="Y7" s="1" t="s">
        <v>156</v>
      </c>
      <c r="Z7" s="1" t="s">
        <v>157</v>
      </c>
      <c r="AA7" s="1" t="s">
        <v>115</v>
      </c>
      <c r="AB7" s="1" t="s">
        <v>74</v>
      </c>
      <c r="AC7" s="1" t="s">
        <v>116</v>
      </c>
      <c r="AD7" s="1" t="s">
        <v>117</v>
      </c>
      <c r="AE7" s="1" t="s">
        <v>66</v>
      </c>
      <c r="AF7" s="1" t="s">
        <v>66</v>
      </c>
      <c r="AG7" s="1" t="s">
        <v>118</v>
      </c>
      <c r="AH7" s="1" t="s">
        <v>158</v>
      </c>
      <c r="AI7" s="1" t="s">
        <v>159</v>
      </c>
      <c r="AJ7" s="1" t="s">
        <v>160</v>
      </c>
      <c r="AK7" s="1" t="s">
        <v>161</v>
      </c>
      <c r="AL7" s="1" t="s">
        <v>162</v>
      </c>
      <c r="AM7" s="1" t="s">
        <v>163</v>
      </c>
      <c r="AN7" s="1" t="s">
        <v>164</v>
      </c>
      <c r="AO7">
        <v>18613073.2995</v>
      </c>
      <c r="AP7">
        <v>121279.767251</v>
      </c>
      <c r="AQ7">
        <v>20301</v>
      </c>
      <c r="AR7">
        <v>203</v>
      </c>
      <c r="AS7" s="1" t="s">
        <v>79</v>
      </c>
      <c r="AT7" s="2">
        <v>44168</v>
      </c>
      <c r="AU7" s="2">
        <v>44164</v>
      </c>
      <c r="AV7" s="1" t="s">
        <v>80</v>
      </c>
      <c r="AW7" s="1" t="s">
        <v>81</v>
      </c>
      <c r="AX7" s="1" t="s">
        <v>82</v>
      </c>
      <c r="AY7" s="1" t="s">
        <v>83</v>
      </c>
      <c r="AZ7">
        <v>301</v>
      </c>
      <c r="BA7">
        <v>17901.95853557812</v>
      </c>
      <c r="BB7">
        <v>6505656.1541677266</v>
      </c>
      <c r="BC7">
        <v>2545604.4297757298</v>
      </c>
      <c r="BD7">
        <v>-167.62829993535999</v>
      </c>
      <c r="BE7" s="1" t="s">
        <v>165</v>
      </c>
      <c r="BF7">
        <v>57074.061729807654</v>
      </c>
      <c r="BG7">
        <v>22887994.542331669</v>
      </c>
    </row>
    <row r="8" spans="1:59" x14ac:dyDescent="0.25">
      <c r="A8">
        <v>7</v>
      </c>
      <c r="B8">
        <v>1</v>
      </c>
      <c r="C8">
        <v>2001</v>
      </c>
      <c r="D8" s="1" t="s">
        <v>166</v>
      </c>
      <c r="E8" s="1" t="s">
        <v>167</v>
      </c>
      <c r="F8" s="1" t="s">
        <v>168</v>
      </c>
      <c r="G8">
        <v>518</v>
      </c>
      <c r="H8" s="1" t="s">
        <v>169</v>
      </c>
      <c r="I8">
        <v>92733</v>
      </c>
      <c r="J8" s="1" t="s">
        <v>63</v>
      </c>
      <c r="K8" s="1" t="s">
        <v>64</v>
      </c>
      <c r="L8" s="1" t="s">
        <v>65</v>
      </c>
      <c r="M8" s="1" t="s">
        <v>170</v>
      </c>
      <c r="N8">
        <v>200</v>
      </c>
      <c r="O8">
        <v>1</v>
      </c>
      <c r="P8">
        <v>2</v>
      </c>
      <c r="Q8" s="1" t="s">
        <v>171</v>
      </c>
      <c r="R8">
        <v>1</v>
      </c>
      <c r="S8" s="1" t="s">
        <v>68</v>
      </c>
      <c r="T8" s="1" t="s">
        <v>172</v>
      </c>
      <c r="U8" s="1" t="s">
        <v>70</v>
      </c>
      <c r="V8" s="1" t="s">
        <v>74</v>
      </c>
      <c r="W8" s="1" t="s">
        <v>95</v>
      </c>
      <c r="X8" s="1" t="s">
        <v>173</v>
      </c>
      <c r="Y8" s="1" t="s">
        <v>173</v>
      </c>
      <c r="Z8" s="1" t="s">
        <v>97</v>
      </c>
      <c r="AA8" s="1" t="s">
        <v>174</v>
      </c>
      <c r="AB8" s="1" t="s">
        <v>174</v>
      </c>
      <c r="AC8" s="1" t="s">
        <v>175</v>
      </c>
      <c r="AD8" s="1" t="s">
        <v>117</v>
      </c>
      <c r="AE8" s="1" t="s">
        <v>66</v>
      </c>
      <c r="AF8" s="1" t="s">
        <v>66</v>
      </c>
      <c r="AG8" s="1" t="s">
        <v>176</v>
      </c>
      <c r="AH8" s="1" t="s">
        <v>177</v>
      </c>
      <c r="AI8" s="1" t="s">
        <v>178</v>
      </c>
      <c r="AJ8" s="1" t="s">
        <v>179</v>
      </c>
      <c r="AK8" s="1" t="s">
        <v>180</v>
      </c>
      <c r="AL8" s="1" t="s">
        <v>181</v>
      </c>
      <c r="AM8" s="1" t="s">
        <v>66</v>
      </c>
      <c r="AN8" s="1" t="s">
        <v>182</v>
      </c>
      <c r="AO8">
        <v>14594873.8474</v>
      </c>
      <c r="AP8">
        <v>49572.648998999997</v>
      </c>
      <c r="AQ8">
        <v>20301</v>
      </c>
      <c r="AR8">
        <v>203</v>
      </c>
      <c r="AS8" s="1" t="s">
        <v>79</v>
      </c>
      <c r="AT8" s="2">
        <v>44168</v>
      </c>
      <c r="AU8" s="2">
        <v>44164</v>
      </c>
      <c r="AV8" s="1" t="s">
        <v>80</v>
      </c>
      <c r="AW8" s="1" t="s">
        <v>81</v>
      </c>
      <c r="AX8" s="1" t="s">
        <v>82</v>
      </c>
      <c r="AY8" s="1" t="s">
        <v>83</v>
      </c>
      <c r="AZ8">
        <v>302</v>
      </c>
      <c r="BA8">
        <v>2291.4940673812125</v>
      </c>
      <c r="BB8">
        <v>6502138.0089730471</v>
      </c>
      <c r="BC8">
        <v>2547363.0315734744</v>
      </c>
      <c r="BD8">
        <v>-92.164830056101522</v>
      </c>
      <c r="BE8" s="1" t="s">
        <v>183</v>
      </c>
      <c r="BF8">
        <v>58375.661066380824</v>
      </c>
      <c r="BG8">
        <v>8181789.6306263255</v>
      </c>
    </row>
    <row r="9" spans="1:59" x14ac:dyDescent="0.25">
      <c r="A9">
        <v>8</v>
      </c>
      <c r="B9">
        <v>1</v>
      </c>
      <c r="C9">
        <v>2289</v>
      </c>
      <c r="D9" s="1" t="s">
        <v>184</v>
      </c>
      <c r="E9" s="1" t="s">
        <v>185</v>
      </c>
      <c r="F9" s="1" t="s">
        <v>186</v>
      </c>
      <c r="G9">
        <v>135</v>
      </c>
      <c r="H9" s="1" t="s">
        <v>187</v>
      </c>
      <c r="I9">
        <v>29250</v>
      </c>
      <c r="J9" s="1" t="s">
        <v>188</v>
      </c>
      <c r="K9" s="1" t="s">
        <v>189</v>
      </c>
      <c r="L9" s="1" t="s">
        <v>65</v>
      </c>
      <c r="M9" s="1" t="s">
        <v>190</v>
      </c>
      <c r="N9">
        <v>300</v>
      </c>
      <c r="O9">
        <v>1</v>
      </c>
      <c r="P9">
        <v>2</v>
      </c>
      <c r="Q9" s="1" t="s">
        <v>191</v>
      </c>
      <c r="R9">
        <v>1</v>
      </c>
      <c r="S9" s="1" t="s">
        <v>192</v>
      </c>
      <c r="T9" s="1" t="s">
        <v>69</v>
      </c>
      <c r="U9" s="1" t="s">
        <v>70</v>
      </c>
      <c r="V9" s="1" t="s">
        <v>155</v>
      </c>
      <c r="W9" s="1" t="s">
        <v>95</v>
      </c>
      <c r="X9" s="1" t="s">
        <v>193</v>
      </c>
      <c r="Y9" s="1" t="s">
        <v>193</v>
      </c>
      <c r="Z9" s="1" t="s">
        <v>194</v>
      </c>
      <c r="AA9" s="1" t="s">
        <v>74</v>
      </c>
      <c r="AB9" s="1" t="s">
        <v>74</v>
      </c>
      <c r="AC9" s="1" t="s">
        <v>195</v>
      </c>
      <c r="AD9" s="1" t="s">
        <v>196</v>
      </c>
      <c r="AE9" s="1" t="s">
        <v>66</v>
      </c>
      <c r="AF9" s="1" t="s">
        <v>66</v>
      </c>
      <c r="AG9" s="1" t="s">
        <v>197</v>
      </c>
      <c r="AH9" s="1" t="s">
        <v>198</v>
      </c>
      <c r="AI9" s="1" t="s">
        <v>199</v>
      </c>
      <c r="AJ9" s="1" t="s">
        <v>200</v>
      </c>
      <c r="AK9" s="1" t="s">
        <v>201</v>
      </c>
      <c r="AL9" s="1" t="s">
        <v>66</v>
      </c>
      <c r="AM9" s="1" t="s">
        <v>66</v>
      </c>
      <c r="AN9" s="1" t="s">
        <v>202</v>
      </c>
      <c r="AO9">
        <v>8667639.7941100001</v>
      </c>
      <c r="AP9">
        <v>13834.1107582</v>
      </c>
      <c r="AQ9">
        <v>20201</v>
      </c>
      <c r="AR9">
        <v>202</v>
      </c>
      <c r="AS9" s="1" t="s">
        <v>79</v>
      </c>
      <c r="AT9" s="2">
        <v>44168</v>
      </c>
      <c r="AU9" s="2">
        <v>44164</v>
      </c>
      <c r="AV9" s="1" t="s">
        <v>80</v>
      </c>
      <c r="AW9" s="1" t="s">
        <v>81</v>
      </c>
      <c r="AX9" s="1" t="s">
        <v>82</v>
      </c>
      <c r="AY9" s="1" t="s">
        <v>83</v>
      </c>
      <c r="AZ9">
        <v>302</v>
      </c>
      <c r="BA9">
        <v>19320.497357395801</v>
      </c>
      <c r="BB9">
        <v>6502857.1692801416</v>
      </c>
      <c r="BC9">
        <v>2546105.1489186436</v>
      </c>
      <c r="BD9">
        <v>53.700299841107018</v>
      </c>
      <c r="BE9" s="1" t="s">
        <v>150</v>
      </c>
      <c r="BF9">
        <v>22529.524387819907</v>
      </c>
      <c r="BG9">
        <v>22058931.932864279</v>
      </c>
    </row>
    <row r="10" spans="1:59" x14ac:dyDescent="0.25">
      <c r="A10">
        <v>9</v>
      </c>
      <c r="B10">
        <v>1</v>
      </c>
      <c r="C10">
        <v>2704</v>
      </c>
      <c r="D10" s="1" t="s">
        <v>203</v>
      </c>
      <c r="E10" s="1" t="s">
        <v>204</v>
      </c>
      <c r="F10" s="1" t="s">
        <v>205</v>
      </c>
      <c r="G10">
        <v>4</v>
      </c>
      <c r="H10" s="1" t="s">
        <v>206</v>
      </c>
      <c r="I10">
        <v>269</v>
      </c>
      <c r="J10" s="1" t="s">
        <v>207</v>
      </c>
      <c r="K10" s="1" t="s">
        <v>208</v>
      </c>
      <c r="L10" s="1" t="s">
        <v>91</v>
      </c>
      <c r="M10" s="1" t="s">
        <v>209</v>
      </c>
      <c r="N10">
        <v>0</v>
      </c>
      <c r="O10">
        <v>1</v>
      </c>
      <c r="P10">
        <v>1</v>
      </c>
      <c r="Q10" s="1" t="s">
        <v>210</v>
      </c>
      <c r="R10">
        <v>1</v>
      </c>
      <c r="S10" s="1" t="s">
        <v>211</v>
      </c>
      <c r="T10" s="1" t="s">
        <v>69</v>
      </c>
      <c r="U10" s="1" t="s">
        <v>70</v>
      </c>
      <c r="V10" s="1" t="s">
        <v>71</v>
      </c>
      <c r="W10" s="1" t="s">
        <v>95</v>
      </c>
      <c r="X10" s="1" t="s">
        <v>212</v>
      </c>
      <c r="Y10" s="1" t="s">
        <v>212</v>
      </c>
      <c r="Z10" s="1" t="s">
        <v>213</v>
      </c>
      <c r="AA10" s="1" t="s">
        <v>74</v>
      </c>
      <c r="AB10" s="1" t="s">
        <v>74</v>
      </c>
      <c r="AC10" s="1" t="s">
        <v>214</v>
      </c>
      <c r="AD10" s="1" t="s">
        <v>215</v>
      </c>
      <c r="AE10" s="1" t="s">
        <v>98</v>
      </c>
      <c r="AF10" s="1" t="s">
        <v>66</v>
      </c>
      <c r="AG10" s="1" t="s">
        <v>216</v>
      </c>
      <c r="AH10" s="1" t="s">
        <v>217</v>
      </c>
      <c r="AI10" s="1" t="s">
        <v>218</v>
      </c>
      <c r="AJ10" s="1" t="s">
        <v>66</v>
      </c>
      <c r="AK10" s="1" t="s">
        <v>219</v>
      </c>
      <c r="AL10" s="1" t="s">
        <v>66</v>
      </c>
      <c r="AM10" s="1" t="s">
        <v>66</v>
      </c>
      <c r="AN10" s="1" t="s">
        <v>220</v>
      </c>
      <c r="AO10">
        <v>8042470.4226399995</v>
      </c>
      <c r="AP10">
        <v>10053.0943549</v>
      </c>
      <c r="AQ10">
        <v>10901</v>
      </c>
      <c r="AR10">
        <v>109</v>
      </c>
      <c r="AS10" s="1" t="s">
        <v>79</v>
      </c>
      <c r="AT10" s="2">
        <v>44168</v>
      </c>
      <c r="AU10" s="2">
        <v>44164</v>
      </c>
      <c r="AV10" s="1" t="s">
        <v>80</v>
      </c>
      <c r="AW10" s="1" t="s">
        <v>81</v>
      </c>
      <c r="AX10" s="1" t="s">
        <v>82</v>
      </c>
      <c r="AY10" s="1" t="s">
        <v>83</v>
      </c>
      <c r="AZ10">
        <v>2</v>
      </c>
      <c r="BA10">
        <v>22793.706735387623</v>
      </c>
      <c r="BB10">
        <v>6428675.9925115556</v>
      </c>
      <c r="BC10">
        <v>2241317.4940594733</v>
      </c>
      <c r="BD10">
        <v>19.651873619730715</v>
      </c>
      <c r="BE10" s="1" t="s">
        <v>221</v>
      </c>
      <c r="BF10">
        <v>25191.342564928305</v>
      </c>
      <c r="BG10">
        <v>24516824.08510844</v>
      </c>
    </row>
    <row r="11" spans="1:59" x14ac:dyDescent="0.25">
      <c r="A11">
        <v>10</v>
      </c>
      <c r="B11">
        <v>1</v>
      </c>
      <c r="C11">
        <v>3172</v>
      </c>
      <c r="D11" s="1" t="s">
        <v>222</v>
      </c>
      <c r="E11" s="1" t="s">
        <v>223</v>
      </c>
      <c r="F11" s="1" t="s">
        <v>224</v>
      </c>
      <c r="G11">
        <v>175</v>
      </c>
      <c r="H11" s="1" t="s">
        <v>225</v>
      </c>
      <c r="I11">
        <v>48736</v>
      </c>
      <c r="J11" s="1" t="s">
        <v>226</v>
      </c>
      <c r="K11" s="1" t="s">
        <v>227</v>
      </c>
      <c r="L11" s="1" t="s">
        <v>65</v>
      </c>
      <c r="M11" s="1" t="s">
        <v>228</v>
      </c>
      <c r="N11">
        <v>0</v>
      </c>
      <c r="O11">
        <v>1</v>
      </c>
      <c r="P11">
        <v>2</v>
      </c>
      <c r="Q11" s="1" t="s">
        <v>191</v>
      </c>
      <c r="R11">
        <v>1</v>
      </c>
      <c r="S11" s="1" t="s">
        <v>211</v>
      </c>
      <c r="T11" s="1" t="s">
        <v>69</v>
      </c>
      <c r="U11" s="1" t="s">
        <v>70</v>
      </c>
      <c r="V11" s="1" t="s">
        <v>155</v>
      </c>
      <c r="W11" s="1" t="s">
        <v>95</v>
      </c>
      <c r="X11" s="1" t="s">
        <v>229</v>
      </c>
      <c r="Y11" s="1" t="s">
        <v>229</v>
      </c>
      <c r="Z11" s="1" t="s">
        <v>194</v>
      </c>
      <c r="AA11" s="1" t="s">
        <v>174</v>
      </c>
      <c r="AB11" s="1" t="s">
        <v>74</v>
      </c>
      <c r="AC11" s="1" t="s">
        <v>230</v>
      </c>
      <c r="AD11" s="1" t="s">
        <v>231</v>
      </c>
      <c r="AE11" s="1" t="s">
        <v>66</v>
      </c>
      <c r="AF11" s="1" t="s">
        <v>66</v>
      </c>
      <c r="AG11" s="1" t="s">
        <v>232</v>
      </c>
      <c r="AH11" s="1" t="s">
        <v>233</v>
      </c>
      <c r="AI11" s="1" t="s">
        <v>234</v>
      </c>
      <c r="AJ11" s="1" t="s">
        <v>235</v>
      </c>
      <c r="AK11" s="1" t="s">
        <v>236</v>
      </c>
      <c r="AL11" s="1" t="s">
        <v>66</v>
      </c>
      <c r="AM11" s="1" t="s">
        <v>66</v>
      </c>
      <c r="AN11" s="1" t="s">
        <v>237</v>
      </c>
      <c r="AO11">
        <v>8042205.0448599998</v>
      </c>
      <c r="AP11">
        <v>10053.053996799999</v>
      </c>
      <c r="AQ11">
        <v>20901</v>
      </c>
      <c r="AR11">
        <v>209</v>
      </c>
      <c r="AS11" s="1" t="s">
        <v>79</v>
      </c>
      <c r="AT11" s="2">
        <v>44168</v>
      </c>
      <c r="AU11" s="2">
        <v>44164</v>
      </c>
      <c r="AV11" s="1" t="s">
        <v>80</v>
      </c>
      <c r="AW11" s="1" t="s">
        <v>81</v>
      </c>
      <c r="AX11" s="1" t="s">
        <v>82</v>
      </c>
      <c r="AY11" s="1" t="s">
        <v>83</v>
      </c>
      <c r="AZ11">
        <v>301</v>
      </c>
      <c r="BA11">
        <v>25822.371457572597</v>
      </c>
      <c r="BB11">
        <v>6505184.3837857991</v>
      </c>
      <c r="BC11">
        <v>2544660.7702457309</v>
      </c>
      <c r="BD11">
        <v>57.731471163851261</v>
      </c>
      <c r="BE11" s="1" t="s">
        <v>150</v>
      </c>
      <c r="BF11">
        <v>1604.3071997429684</v>
      </c>
      <c r="BG11">
        <v>94268.161286731993</v>
      </c>
    </row>
    <row r="12" spans="1:59" x14ac:dyDescent="0.25">
      <c r="A12">
        <v>11</v>
      </c>
      <c r="B12">
        <v>1</v>
      </c>
      <c r="C12">
        <v>3728</v>
      </c>
      <c r="D12" s="1" t="s">
        <v>238</v>
      </c>
      <c r="E12" s="1" t="s">
        <v>239</v>
      </c>
      <c r="F12" s="1" t="s">
        <v>240</v>
      </c>
      <c r="G12">
        <v>47</v>
      </c>
      <c r="H12" s="1" t="s">
        <v>241</v>
      </c>
      <c r="I12">
        <v>62480</v>
      </c>
      <c r="J12" s="1" t="s">
        <v>242</v>
      </c>
      <c r="K12" s="1" t="s">
        <v>243</v>
      </c>
      <c r="L12" s="1" t="s">
        <v>91</v>
      </c>
      <c r="M12" s="1" t="s">
        <v>244</v>
      </c>
      <c r="N12">
        <v>900</v>
      </c>
      <c r="O12">
        <v>1</v>
      </c>
      <c r="P12">
        <v>1</v>
      </c>
      <c r="Q12" s="1" t="s">
        <v>93</v>
      </c>
      <c r="R12">
        <v>1</v>
      </c>
      <c r="S12" s="1" t="s">
        <v>211</v>
      </c>
      <c r="T12" s="1" t="s">
        <v>69</v>
      </c>
      <c r="U12" s="1" t="s">
        <v>70</v>
      </c>
      <c r="V12" s="1" t="s">
        <v>71</v>
      </c>
      <c r="W12" s="1" t="s">
        <v>95</v>
      </c>
      <c r="X12" s="1" t="s">
        <v>245</v>
      </c>
      <c r="Y12" s="1" t="s">
        <v>245</v>
      </c>
      <c r="Z12" s="1" t="s">
        <v>97</v>
      </c>
      <c r="AA12" s="1" t="s">
        <v>74</v>
      </c>
      <c r="AB12" s="1" t="s">
        <v>74</v>
      </c>
      <c r="AC12" s="1" t="s">
        <v>246</v>
      </c>
      <c r="AD12" s="1" t="s">
        <v>215</v>
      </c>
      <c r="AE12" s="1" t="s">
        <v>98</v>
      </c>
      <c r="AF12" s="1" t="s">
        <v>66</v>
      </c>
      <c r="AG12" s="1" t="s">
        <v>247</v>
      </c>
      <c r="AH12" s="1" t="s">
        <v>248</v>
      </c>
      <c r="AI12" s="1" t="s">
        <v>249</v>
      </c>
      <c r="AJ12" s="1" t="s">
        <v>250</v>
      </c>
      <c r="AK12" s="1" t="s">
        <v>251</v>
      </c>
      <c r="AL12" s="1" t="s">
        <v>66</v>
      </c>
      <c r="AM12" s="1" t="s">
        <v>66</v>
      </c>
      <c r="AN12" s="1" t="s">
        <v>252</v>
      </c>
      <c r="AO12">
        <v>8042068.9487699997</v>
      </c>
      <c r="AP12">
        <v>10052.968933300001</v>
      </c>
      <c r="AQ12">
        <v>10901</v>
      </c>
      <c r="AR12">
        <v>109</v>
      </c>
      <c r="AS12" s="1" t="s">
        <v>79</v>
      </c>
      <c r="AT12" s="2">
        <v>44168</v>
      </c>
      <c r="AU12" s="2">
        <v>44164</v>
      </c>
      <c r="AV12" s="1" t="s">
        <v>80</v>
      </c>
      <c r="AW12" s="1" t="s">
        <v>81</v>
      </c>
      <c r="AX12" s="1" t="s">
        <v>82</v>
      </c>
      <c r="AY12" s="1" t="s">
        <v>83</v>
      </c>
      <c r="AZ12">
        <v>5</v>
      </c>
      <c r="BA12">
        <v>0</v>
      </c>
      <c r="BB12">
        <v>6453149.5626588017</v>
      </c>
      <c r="BC12">
        <v>2255866.4944889843</v>
      </c>
      <c r="BD12">
        <v>0</v>
      </c>
      <c r="BE12" s="1" t="s">
        <v>126</v>
      </c>
      <c r="BF12">
        <v>36486.710650406741</v>
      </c>
      <c r="BG12">
        <v>85018306.324796021</v>
      </c>
    </row>
    <row r="13" spans="1:59" x14ac:dyDescent="0.25">
      <c r="A13">
        <v>12</v>
      </c>
      <c r="B13">
        <v>1</v>
      </c>
      <c r="C13">
        <v>4197</v>
      </c>
      <c r="D13" s="1" t="s">
        <v>253</v>
      </c>
      <c r="E13" s="1" t="s">
        <v>254</v>
      </c>
      <c r="F13" s="1" t="s">
        <v>255</v>
      </c>
      <c r="G13">
        <v>4</v>
      </c>
      <c r="H13" s="1" t="s">
        <v>256</v>
      </c>
      <c r="I13">
        <v>92023</v>
      </c>
      <c r="J13" s="1" t="s">
        <v>257</v>
      </c>
      <c r="K13" s="1" t="s">
        <v>258</v>
      </c>
      <c r="L13" s="1" t="s">
        <v>91</v>
      </c>
      <c r="M13" s="1" t="s">
        <v>259</v>
      </c>
      <c r="N13">
        <v>75</v>
      </c>
      <c r="O13">
        <v>1</v>
      </c>
      <c r="P13">
        <v>1</v>
      </c>
      <c r="Q13" s="1" t="s">
        <v>210</v>
      </c>
      <c r="R13">
        <v>1</v>
      </c>
      <c r="S13" s="1" t="s">
        <v>211</v>
      </c>
      <c r="T13" s="1" t="s">
        <v>69</v>
      </c>
      <c r="U13" s="1" t="s">
        <v>70</v>
      </c>
      <c r="V13" s="1" t="s">
        <v>71</v>
      </c>
      <c r="W13" s="1" t="s">
        <v>95</v>
      </c>
      <c r="X13" s="1" t="s">
        <v>260</v>
      </c>
      <c r="Y13" s="1" t="s">
        <v>261</v>
      </c>
      <c r="Z13" s="1" t="s">
        <v>97</v>
      </c>
      <c r="AA13" s="1" t="s">
        <v>74</v>
      </c>
      <c r="AB13" s="1" t="s">
        <v>74</v>
      </c>
      <c r="AC13" s="1" t="s">
        <v>262</v>
      </c>
      <c r="AD13" s="1" t="s">
        <v>117</v>
      </c>
      <c r="AE13" s="1" t="s">
        <v>263</v>
      </c>
      <c r="AF13" s="1" t="s">
        <v>66</v>
      </c>
      <c r="AG13" s="1" t="s">
        <v>66</v>
      </c>
      <c r="AH13" s="1" t="s">
        <v>264</v>
      </c>
      <c r="AI13" s="1" t="s">
        <v>265</v>
      </c>
      <c r="AJ13" s="1" t="s">
        <v>66</v>
      </c>
      <c r="AK13" s="1" t="s">
        <v>266</v>
      </c>
      <c r="AL13" s="1" t="s">
        <v>66</v>
      </c>
      <c r="AM13" s="1" t="s">
        <v>66</v>
      </c>
      <c r="AN13" s="1" t="s">
        <v>267</v>
      </c>
      <c r="AO13">
        <v>8042068.8917899998</v>
      </c>
      <c r="AP13">
        <v>10052.968896300001</v>
      </c>
      <c r="AQ13">
        <v>10901</v>
      </c>
      <c r="AR13">
        <v>109</v>
      </c>
      <c r="AS13" s="1" t="s">
        <v>79</v>
      </c>
      <c r="AT13" s="2">
        <v>44168</v>
      </c>
      <c r="AU13" s="2">
        <v>44164</v>
      </c>
      <c r="AV13" s="1" t="s">
        <v>80</v>
      </c>
      <c r="AW13" s="1" t="s">
        <v>81</v>
      </c>
      <c r="AX13" s="1" t="s">
        <v>82</v>
      </c>
      <c r="AY13" s="1" t="s">
        <v>83</v>
      </c>
      <c r="AZ13">
        <v>131</v>
      </c>
      <c r="BA13">
        <v>25702.193956066367</v>
      </c>
      <c r="BB13">
        <v>6497022.2819998115</v>
      </c>
      <c r="BC13">
        <v>2226623.0690520555</v>
      </c>
      <c r="BD13">
        <v>123.53479088901138</v>
      </c>
      <c r="BE13" s="1" t="s">
        <v>268</v>
      </c>
      <c r="BF13">
        <v>3297.5679033839801</v>
      </c>
      <c r="BG13">
        <v>466677.69471189647</v>
      </c>
    </row>
    <row r="14" spans="1:59" x14ac:dyDescent="0.25">
      <c r="A14">
        <v>13</v>
      </c>
      <c r="B14">
        <v>1</v>
      </c>
      <c r="C14">
        <v>4616</v>
      </c>
      <c r="D14" s="1" t="s">
        <v>269</v>
      </c>
      <c r="E14" s="1" t="s">
        <v>270</v>
      </c>
      <c r="F14" s="1" t="s">
        <v>271</v>
      </c>
      <c r="G14">
        <v>5</v>
      </c>
      <c r="H14" s="1" t="s">
        <v>272</v>
      </c>
      <c r="I14">
        <v>82963</v>
      </c>
      <c r="J14" s="1" t="s">
        <v>273</v>
      </c>
      <c r="K14" s="1" t="s">
        <v>274</v>
      </c>
      <c r="L14" s="1" t="s">
        <v>91</v>
      </c>
      <c r="M14" s="1" t="s">
        <v>275</v>
      </c>
      <c r="N14">
        <v>1200</v>
      </c>
      <c r="O14">
        <v>1</v>
      </c>
      <c r="P14">
        <v>1</v>
      </c>
      <c r="Q14" s="1" t="s">
        <v>93</v>
      </c>
      <c r="R14">
        <v>1</v>
      </c>
      <c r="S14" s="1" t="s">
        <v>211</v>
      </c>
      <c r="T14" s="1" t="s">
        <v>69</v>
      </c>
      <c r="U14" s="1" t="s">
        <v>70</v>
      </c>
      <c r="V14" s="1" t="s">
        <v>71</v>
      </c>
      <c r="W14" s="1" t="s">
        <v>95</v>
      </c>
      <c r="X14" s="1" t="s">
        <v>276</v>
      </c>
      <c r="Y14" s="1" t="s">
        <v>276</v>
      </c>
      <c r="Z14" s="1" t="s">
        <v>97</v>
      </c>
      <c r="AA14" s="1" t="s">
        <v>74</v>
      </c>
      <c r="AB14" s="1" t="s">
        <v>74</v>
      </c>
      <c r="AC14" s="1" t="s">
        <v>277</v>
      </c>
      <c r="AD14" s="1" t="s">
        <v>117</v>
      </c>
      <c r="AE14" s="1" t="s">
        <v>278</v>
      </c>
      <c r="AF14" s="1" t="s">
        <v>66</v>
      </c>
      <c r="AG14" s="1" t="s">
        <v>66</v>
      </c>
      <c r="AH14" s="1" t="s">
        <v>279</v>
      </c>
      <c r="AI14" s="1" t="s">
        <v>280</v>
      </c>
      <c r="AJ14" s="1" t="s">
        <v>281</v>
      </c>
      <c r="AK14" s="1" t="s">
        <v>282</v>
      </c>
      <c r="AL14" s="1" t="s">
        <v>66</v>
      </c>
      <c r="AM14" s="1" t="s">
        <v>66</v>
      </c>
      <c r="AN14" s="1" t="s">
        <v>283</v>
      </c>
      <c r="AO14">
        <v>8042068.8631499996</v>
      </c>
      <c r="AP14">
        <v>10052.9688797</v>
      </c>
      <c r="AQ14">
        <v>10901</v>
      </c>
      <c r="AR14">
        <v>109</v>
      </c>
      <c r="AS14" s="1" t="s">
        <v>79</v>
      </c>
      <c r="AT14" s="2">
        <v>44168</v>
      </c>
      <c r="AU14" s="2">
        <v>44164</v>
      </c>
      <c r="AV14" s="1" t="s">
        <v>80</v>
      </c>
      <c r="AW14" s="1" t="s">
        <v>81</v>
      </c>
      <c r="AX14" s="1" t="s">
        <v>82</v>
      </c>
      <c r="AY14" s="1" t="s">
        <v>83</v>
      </c>
      <c r="AZ14">
        <v>2</v>
      </c>
      <c r="BA14">
        <v>0</v>
      </c>
      <c r="BB14">
        <v>6447830.9194247276</v>
      </c>
      <c r="BC14">
        <v>2219956.3852069825</v>
      </c>
      <c r="BD14">
        <v>0</v>
      </c>
      <c r="BE14" s="1" t="s">
        <v>126</v>
      </c>
      <c r="BF14">
        <v>29400.840955010557</v>
      </c>
      <c r="BG14">
        <v>57476486.284646675</v>
      </c>
    </row>
    <row r="15" spans="1:59" x14ac:dyDescent="0.25">
      <c r="A15">
        <v>14</v>
      </c>
      <c r="B15">
        <v>1</v>
      </c>
      <c r="C15">
        <v>4943</v>
      </c>
      <c r="D15" s="1" t="s">
        <v>284</v>
      </c>
      <c r="E15" s="1" t="s">
        <v>285</v>
      </c>
      <c r="F15" s="1" t="s">
        <v>286</v>
      </c>
      <c r="G15">
        <v>79</v>
      </c>
      <c r="H15" s="1" t="s">
        <v>287</v>
      </c>
      <c r="I15">
        <v>62784</v>
      </c>
      <c r="J15" s="1" t="s">
        <v>242</v>
      </c>
      <c r="K15" s="1" t="s">
        <v>243</v>
      </c>
      <c r="L15" s="1" t="s">
        <v>91</v>
      </c>
      <c r="M15" s="1" t="s">
        <v>288</v>
      </c>
      <c r="N15">
        <v>175</v>
      </c>
      <c r="O15">
        <v>1</v>
      </c>
      <c r="P15">
        <v>1</v>
      </c>
      <c r="Q15" s="1" t="s">
        <v>93</v>
      </c>
      <c r="R15">
        <v>1</v>
      </c>
      <c r="S15" s="1" t="s">
        <v>211</v>
      </c>
      <c r="T15" s="1" t="s">
        <v>69</v>
      </c>
      <c r="U15" s="1" t="s">
        <v>70</v>
      </c>
      <c r="V15" s="1" t="s">
        <v>71</v>
      </c>
      <c r="W15" s="1" t="s">
        <v>95</v>
      </c>
      <c r="X15" s="1" t="s">
        <v>289</v>
      </c>
      <c r="Y15" s="1" t="s">
        <v>289</v>
      </c>
      <c r="Z15" s="1" t="s">
        <v>97</v>
      </c>
      <c r="AA15" s="1" t="s">
        <v>74</v>
      </c>
      <c r="AB15" s="1" t="s">
        <v>74</v>
      </c>
      <c r="AC15" s="1" t="s">
        <v>277</v>
      </c>
      <c r="AD15" s="1" t="s">
        <v>117</v>
      </c>
      <c r="AE15" s="1" t="s">
        <v>98</v>
      </c>
      <c r="AF15" s="1" t="s">
        <v>66</v>
      </c>
      <c r="AG15" s="1" t="s">
        <v>290</v>
      </c>
      <c r="AH15" s="1" t="s">
        <v>291</v>
      </c>
      <c r="AI15" s="1" t="s">
        <v>292</v>
      </c>
      <c r="AJ15" s="1" t="s">
        <v>293</v>
      </c>
      <c r="AK15" s="1" t="s">
        <v>294</v>
      </c>
      <c r="AL15" s="1" t="s">
        <v>295</v>
      </c>
      <c r="AM15" s="1" t="s">
        <v>296</v>
      </c>
      <c r="AN15" s="1" t="s">
        <v>297</v>
      </c>
      <c r="AO15">
        <v>8042068.8458599998</v>
      </c>
      <c r="AP15">
        <v>10052.9688682</v>
      </c>
      <c r="AQ15">
        <v>10901</v>
      </c>
      <c r="AR15">
        <v>109</v>
      </c>
      <c r="AS15" s="1" t="s">
        <v>79</v>
      </c>
      <c r="AT15" s="2">
        <v>44168</v>
      </c>
      <c r="AU15" s="2">
        <v>44164</v>
      </c>
      <c r="AV15" s="1" t="s">
        <v>80</v>
      </c>
      <c r="AW15" s="1" t="s">
        <v>81</v>
      </c>
      <c r="AX15" s="1" t="s">
        <v>82</v>
      </c>
      <c r="AY15" s="1" t="s">
        <v>83</v>
      </c>
      <c r="AZ15">
        <v>139</v>
      </c>
      <c r="BA15">
        <v>0</v>
      </c>
      <c r="BB15">
        <v>6484719.5671039671</v>
      </c>
      <c r="BC15">
        <v>2246447.7078803927</v>
      </c>
      <c r="BD15">
        <v>0</v>
      </c>
      <c r="BE15" s="1" t="s">
        <v>126</v>
      </c>
      <c r="BF15">
        <v>38456.73926352759</v>
      </c>
      <c r="BG15">
        <v>84731760.33600311</v>
      </c>
    </row>
    <row r="16" spans="1:59" x14ac:dyDescent="0.25">
      <c r="A16">
        <v>15</v>
      </c>
      <c r="B16">
        <v>1</v>
      </c>
      <c r="C16">
        <v>5124</v>
      </c>
      <c r="D16" s="1" t="s">
        <v>298</v>
      </c>
      <c r="E16" s="1" t="s">
        <v>299</v>
      </c>
      <c r="F16" s="1" t="s">
        <v>300</v>
      </c>
      <c r="G16">
        <v>4</v>
      </c>
      <c r="H16" s="1" t="s">
        <v>301</v>
      </c>
      <c r="I16">
        <v>98537</v>
      </c>
      <c r="J16" s="1" t="s">
        <v>302</v>
      </c>
      <c r="K16" s="1" t="s">
        <v>303</v>
      </c>
      <c r="L16" s="1" t="s">
        <v>65</v>
      </c>
      <c r="M16" s="1" t="s">
        <v>304</v>
      </c>
      <c r="N16">
        <v>300</v>
      </c>
      <c r="O16">
        <v>1</v>
      </c>
      <c r="P16">
        <v>2</v>
      </c>
      <c r="Q16" s="1" t="s">
        <v>67</v>
      </c>
      <c r="R16">
        <v>1</v>
      </c>
      <c r="S16" s="1" t="s">
        <v>211</v>
      </c>
      <c r="T16" s="1" t="s">
        <v>69</v>
      </c>
      <c r="U16" s="1" t="s">
        <v>70</v>
      </c>
      <c r="V16" s="1" t="s">
        <v>71</v>
      </c>
      <c r="W16" s="1" t="s">
        <v>95</v>
      </c>
      <c r="X16" s="1" t="s">
        <v>305</v>
      </c>
      <c r="Y16" s="1" t="s">
        <v>305</v>
      </c>
      <c r="Z16" s="1" t="s">
        <v>97</v>
      </c>
      <c r="AA16" s="1" t="s">
        <v>74</v>
      </c>
      <c r="AB16" s="1" t="s">
        <v>306</v>
      </c>
      <c r="AC16" s="1" t="s">
        <v>307</v>
      </c>
      <c r="AD16" s="1" t="s">
        <v>308</v>
      </c>
      <c r="AE16" s="1" t="s">
        <v>66</v>
      </c>
      <c r="AF16" s="1" t="s">
        <v>66</v>
      </c>
      <c r="AG16" s="1" t="s">
        <v>66</v>
      </c>
      <c r="AH16" s="1" t="s">
        <v>309</v>
      </c>
      <c r="AI16" s="1" t="s">
        <v>310</v>
      </c>
      <c r="AJ16" s="1" t="s">
        <v>66</v>
      </c>
      <c r="AK16" s="1" t="s">
        <v>311</v>
      </c>
      <c r="AL16" s="1" t="s">
        <v>66</v>
      </c>
      <c r="AM16" s="1" t="s">
        <v>66</v>
      </c>
      <c r="AN16" s="1" t="s">
        <v>312</v>
      </c>
      <c r="AO16">
        <v>8042068.8183199996</v>
      </c>
      <c r="AP16">
        <v>10052.968849299999</v>
      </c>
      <c r="AQ16">
        <v>20901</v>
      </c>
      <c r="AR16">
        <v>209</v>
      </c>
      <c r="AS16" s="1" t="s">
        <v>79</v>
      </c>
      <c r="AT16" s="2">
        <v>44168</v>
      </c>
      <c r="AU16" s="2">
        <v>44164</v>
      </c>
      <c r="AV16" s="1" t="s">
        <v>80</v>
      </c>
      <c r="AW16" s="1" t="s">
        <v>81</v>
      </c>
      <c r="AX16" s="1" t="s">
        <v>82</v>
      </c>
      <c r="AY16" s="1" t="s">
        <v>83</v>
      </c>
      <c r="AZ16">
        <v>302</v>
      </c>
      <c r="BA16">
        <v>6245.088971179659</v>
      </c>
      <c r="BB16">
        <v>6502075.06585747</v>
      </c>
      <c r="BC16">
        <v>2547343.869866401</v>
      </c>
      <c r="BD16">
        <v>-46.315585477198205</v>
      </c>
      <c r="BE16" s="1" t="s">
        <v>313</v>
      </c>
      <c r="BF16">
        <v>45731.557615080099</v>
      </c>
      <c r="BG16">
        <v>69666362.638891935</v>
      </c>
    </row>
    <row r="17" spans="1:59" x14ac:dyDescent="0.25">
      <c r="A17">
        <v>16</v>
      </c>
      <c r="B17">
        <v>1</v>
      </c>
      <c r="C17">
        <v>5490</v>
      </c>
      <c r="D17" s="1" t="s">
        <v>314</v>
      </c>
      <c r="E17" s="1" t="s">
        <v>315</v>
      </c>
      <c r="F17" s="1" t="s">
        <v>316</v>
      </c>
      <c r="G17">
        <v>46</v>
      </c>
      <c r="H17" s="1" t="s">
        <v>317</v>
      </c>
      <c r="I17">
        <v>24768</v>
      </c>
      <c r="J17" s="1" t="s">
        <v>318</v>
      </c>
      <c r="K17" s="1" t="s">
        <v>319</v>
      </c>
      <c r="L17" s="1" t="s">
        <v>91</v>
      </c>
      <c r="M17" s="1" t="s">
        <v>320</v>
      </c>
      <c r="N17">
        <v>65</v>
      </c>
      <c r="O17">
        <v>1</v>
      </c>
      <c r="P17">
        <v>2</v>
      </c>
      <c r="Q17" s="1" t="s">
        <v>171</v>
      </c>
      <c r="R17">
        <v>1</v>
      </c>
      <c r="S17" s="1" t="s">
        <v>211</v>
      </c>
      <c r="T17" s="1" t="s">
        <v>69</v>
      </c>
      <c r="U17" s="1" t="s">
        <v>70</v>
      </c>
      <c r="V17" s="1" t="s">
        <v>71</v>
      </c>
      <c r="W17" s="1" t="s">
        <v>95</v>
      </c>
      <c r="X17" s="1" t="s">
        <v>321</v>
      </c>
      <c r="Y17" s="1" t="s">
        <v>322</v>
      </c>
      <c r="Z17" s="1" t="s">
        <v>194</v>
      </c>
      <c r="AA17" s="1" t="s">
        <v>74</v>
      </c>
      <c r="AB17" s="1" t="s">
        <v>115</v>
      </c>
      <c r="AC17" s="1" t="s">
        <v>195</v>
      </c>
      <c r="AD17" s="1" t="s">
        <v>308</v>
      </c>
      <c r="AE17" s="1" t="s">
        <v>66</v>
      </c>
      <c r="AF17" s="1" t="s">
        <v>323</v>
      </c>
      <c r="AG17" s="1" t="s">
        <v>324</v>
      </c>
      <c r="AH17" s="1" t="s">
        <v>325</v>
      </c>
      <c r="AI17" s="1" t="s">
        <v>326</v>
      </c>
      <c r="AJ17" s="1" t="s">
        <v>327</v>
      </c>
      <c r="AK17" s="1" t="s">
        <v>328</v>
      </c>
      <c r="AL17" s="1" t="s">
        <v>66</v>
      </c>
      <c r="AM17" s="1" t="s">
        <v>66</v>
      </c>
      <c r="AN17" s="1" t="s">
        <v>329</v>
      </c>
      <c r="AO17">
        <v>8042068.8144800002</v>
      </c>
      <c r="AP17">
        <v>10052.9688492</v>
      </c>
      <c r="AQ17">
        <v>20901</v>
      </c>
      <c r="AR17">
        <v>209</v>
      </c>
      <c r="AS17" s="1" t="s">
        <v>79</v>
      </c>
      <c r="AT17" s="2">
        <v>44168</v>
      </c>
      <c r="AU17" s="2">
        <v>44164</v>
      </c>
      <c r="AV17" s="1" t="s">
        <v>80</v>
      </c>
      <c r="AW17" s="1" t="s">
        <v>81</v>
      </c>
      <c r="AX17" s="1" t="s">
        <v>82</v>
      </c>
      <c r="AY17" s="1" t="s">
        <v>83</v>
      </c>
      <c r="AZ17">
        <v>132</v>
      </c>
      <c r="BA17">
        <v>20762.352233994188</v>
      </c>
      <c r="BB17">
        <v>6505989.0802190034</v>
      </c>
      <c r="BC17">
        <v>2253116.1955599473</v>
      </c>
      <c r="BD17">
        <v>179.87574655362067</v>
      </c>
      <c r="BE17" s="1" t="s">
        <v>165</v>
      </c>
      <c r="BF17">
        <v>28405.428227457545</v>
      </c>
      <c r="BG17">
        <v>45242350.944297679</v>
      </c>
    </row>
    <row r="18" spans="1:59" x14ac:dyDescent="0.25">
      <c r="A18">
        <v>17</v>
      </c>
      <c r="B18">
        <v>1</v>
      </c>
      <c r="C18">
        <v>5499</v>
      </c>
      <c r="D18" s="1" t="s">
        <v>314</v>
      </c>
      <c r="E18" s="1" t="s">
        <v>315</v>
      </c>
      <c r="F18" s="1" t="s">
        <v>316</v>
      </c>
      <c r="G18">
        <v>42</v>
      </c>
      <c r="H18" s="1" t="s">
        <v>330</v>
      </c>
      <c r="I18">
        <v>24771</v>
      </c>
      <c r="J18" s="1" t="s">
        <v>331</v>
      </c>
      <c r="K18" s="1" t="s">
        <v>332</v>
      </c>
      <c r="L18" s="1" t="s">
        <v>91</v>
      </c>
      <c r="M18" s="1" t="s">
        <v>333</v>
      </c>
      <c r="N18">
        <v>70</v>
      </c>
      <c r="O18">
        <v>1</v>
      </c>
      <c r="P18">
        <v>2</v>
      </c>
      <c r="Q18" s="1" t="s">
        <v>171</v>
      </c>
      <c r="R18">
        <v>1</v>
      </c>
      <c r="S18" s="1" t="s">
        <v>211</v>
      </c>
      <c r="T18" s="1" t="s">
        <v>172</v>
      </c>
      <c r="U18" s="1" t="s">
        <v>70</v>
      </c>
      <c r="V18" s="1" t="s">
        <v>74</v>
      </c>
      <c r="W18" s="1" t="s">
        <v>95</v>
      </c>
      <c r="X18" s="1" t="s">
        <v>321</v>
      </c>
      <c r="Y18" s="1" t="s">
        <v>334</v>
      </c>
      <c r="Z18" s="1" t="s">
        <v>194</v>
      </c>
      <c r="AA18" s="1" t="s">
        <v>74</v>
      </c>
      <c r="AB18" s="1" t="s">
        <v>115</v>
      </c>
      <c r="AC18" s="1" t="s">
        <v>195</v>
      </c>
      <c r="AD18" s="1" t="s">
        <v>308</v>
      </c>
      <c r="AE18" s="1" t="s">
        <v>66</v>
      </c>
      <c r="AF18" s="1" t="s">
        <v>323</v>
      </c>
      <c r="AG18" s="1" t="s">
        <v>324</v>
      </c>
      <c r="AH18" s="1" t="s">
        <v>335</v>
      </c>
      <c r="AI18" s="1" t="s">
        <v>336</v>
      </c>
      <c r="AJ18" s="1" t="s">
        <v>337</v>
      </c>
      <c r="AK18" s="1" t="s">
        <v>338</v>
      </c>
      <c r="AL18" s="1" t="s">
        <v>66</v>
      </c>
      <c r="AM18" s="1" t="s">
        <v>66</v>
      </c>
      <c r="AN18" s="1" t="s">
        <v>339</v>
      </c>
      <c r="AO18">
        <v>8042068.8144800002</v>
      </c>
      <c r="AP18">
        <v>10052.9688492</v>
      </c>
      <c r="AQ18">
        <v>20901</v>
      </c>
      <c r="AR18">
        <v>209</v>
      </c>
      <c r="AS18" s="1" t="s">
        <v>79</v>
      </c>
      <c r="AT18" s="2">
        <v>44168</v>
      </c>
      <c r="AU18" s="2">
        <v>44164</v>
      </c>
      <c r="AV18" s="1" t="s">
        <v>80</v>
      </c>
      <c r="AW18" s="1" t="s">
        <v>81</v>
      </c>
      <c r="AX18" s="1" t="s">
        <v>82</v>
      </c>
      <c r="AY18" s="1" t="s">
        <v>83</v>
      </c>
      <c r="AZ18">
        <v>132</v>
      </c>
      <c r="BA18">
        <v>13153.511697846285</v>
      </c>
      <c r="BB18">
        <v>6505988.9871634692</v>
      </c>
      <c r="BC18">
        <v>2253073.2858365625</v>
      </c>
      <c r="BD18">
        <v>153.78354177281494</v>
      </c>
      <c r="BE18" s="1" t="s">
        <v>268</v>
      </c>
      <c r="BF18">
        <v>32979.617921835466</v>
      </c>
      <c r="BG18">
        <v>86550529.952692673</v>
      </c>
    </row>
    <row r="19" spans="1:59" x14ac:dyDescent="0.25">
      <c r="A19">
        <v>18</v>
      </c>
      <c r="B19">
        <v>1</v>
      </c>
      <c r="C19">
        <v>5531</v>
      </c>
      <c r="D19" s="1" t="s">
        <v>314</v>
      </c>
      <c r="E19" s="1" t="s">
        <v>315</v>
      </c>
      <c r="F19" s="1" t="s">
        <v>316</v>
      </c>
      <c r="G19">
        <v>540</v>
      </c>
      <c r="H19" s="1" t="s">
        <v>340</v>
      </c>
      <c r="I19">
        <v>97777</v>
      </c>
      <c r="J19" s="1" t="s">
        <v>341</v>
      </c>
      <c r="K19" s="1" t="s">
        <v>342</v>
      </c>
      <c r="L19" s="1" t="s">
        <v>343</v>
      </c>
      <c r="M19" s="1" t="s">
        <v>344</v>
      </c>
      <c r="N19">
        <v>105</v>
      </c>
      <c r="O19">
        <v>1</v>
      </c>
      <c r="P19">
        <v>2</v>
      </c>
      <c r="Q19" s="1" t="s">
        <v>171</v>
      </c>
      <c r="R19">
        <v>1</v>
      </c>
      <c r="S19" s="1" t="s">
        <v>211</v>
      </c>
      <c r="T19" s="1" t="s">
        <v>172</v>
      </c>
      <c r="U19" s="1" t="s">
        <v>70</v>
      </c>
      <c r="V19" s="1" t="s">
        <v>74</v>
      </c>
      <c r="W19" s="1" t="s">
        <v>95</v>
      </c>
      <c r="X19" s="1" t="s">
        <v>345</v>
      </c>
      <c r="Y19" s="1" t="s">
        <v>346</v>
      </c>
      <c r="Z19" s="1" t="s">
        <v>347</v>
      </c>
      <c r="AA19" s="1" t="s">
        <v>74</v>
      </c>
      <c r="AB19" s="1" t="s">
        <v>115</v>
      </c>
      <c r="AC19" s="1" t="s">
        <v>195</v>
      </c>
      <c r="AD19" s="1" t="s">
        <v>308</v>
      </c>
      <c r="AE19" s="1" t="s">
        <v>66</v>
      </c>
      <c r="AF19" s="1" t="s">
        <v>323</v>
      </c>
      <c r="AG19" s="1" t="s">
        <v>324</v>
      </c>
      <c r="AH19" s="1" t="s">
        <v>348</v>
      </c>
      <c r="AI19" s="1" t="s">
        <v>349</v>
      </c>
      <c r="AJ19" s="1" t="s">
        <v>350</v>
      </c>
      <c r="AK19" s="1" t="s">
        <v>351</v>
      </c>
      <c r="AL19" s="1" t="s">
        <v>66</v>
      </c>
      <c r="AM19" s="1" t="s">
        <v>66</v>
      </c>
      <c r="AN19" s="1" t="s">
        <v>352</v>
      </c>
      <c r="AO19">
        <v>8042068.8144800002</v>
      </c>
      <c r="AP19">
        <v>10052.9688492</v>
      </c>
      <c r="AQ19">
        <v>20901</v>
      </c>
      <c r="AR19">
        <v>209</v>
      </c>
      <c r="AS19" s="1" t="s">
        <v>79</v>
      </c>
      <c r="AT19" s="2">
        <v>44168</v>
      </c>
      <c r="AU19" s="2">
        <v>44164</v>
      </c>
      <c r="AV19" s="1" t="s">
        <v>80</v>
      </c>
      <c r="AW19" s="1" t="s">
        <v>81</v>
      </c>
      <c r="AX19" s="1" t="s">
        <v>82</v>
      </c>
      <c r="AY19" s="1" t="s">
        <v>83</v>
      </c>
      <c r="AZ19">
        <v>300</v>
      </c>
      <c r="BA19">
        <v>8927.1325291549529</v>
      </c>
      <c r="BB19">
        <v>6514157.1224019676</v>
      </c>
      <c r="BC19">
        <v>2322719.1668857336</v>
      </c>
      <c r="BD19">
        <v>156.67025762661086</v>
      </c>
      <c r="BE19" s="1" t="s">
        <v>268</v>
      </c>
      <c r="BF19">
        <v>32980.289120296351</v>
      </c>
      <c r="BG19">
        <v>86554084.112788394</v>
      </c>
    </row>
    <row r="20" spans="1:59" x14ac:dyDescent="0.25">
      <c r="A20">
        <v>19</v>
      </c>
      <c r="B20">
        <v>1</v>
      </c>
      <c r="C20">
        <v>5554</v>
      </c>
      <c r="D20" s="1" t="s">
        <v>314</v>
      </c>
      <c r="E20" s="1" t="s">
        <v>315</v>
      </c>
      <c r="F20" s="1" t="s">
        <v>316</v>
      </c>
      <c r="G20">
        <v>519</v>
      </c>
      <c r="H20" s="1" t="s">
        <v>353</v>
      </c>
      <c r="I20">
        <v>97474</v>
      </c>
      <c r="J20" s="1" t="s">
        <v>354</v>
      </c>
      <c r="K20" s="1" t="s">
        <v>355</v>
      </c>
      <c r="L20" s="1" t="s">
        <v>356</v>
      </c>
      <c r="M20" s="1" t="s">
        <v>357</v>
      </c>
      <c r="N20">
        <v>15</v>
      </c>
      <c r="O20">
        <v>1</v>
      </c>
      <c r="P20">
        <v>2</v>
      </c>
      <c r="Q20" s="1" t="s">
        <v>171</v>
      </c>
      <c r="R20">
        <v>1</v>
      </c>
      <c r="S20" s="1" t="s">
        <v>211</v>
      </c>
      <c r="T20" s="1" t="s">
        <v>172</v>
      </c>
      <c r="U20" s="1" t="s">
        <v>70</v>
      </c>
      <c r="V20" s="1" t="s">
        <v>74</v>
      </c>
      <c r="W20" s="1" t="s">
        <v>95</v>
      </c>
      <c r="X20" s="1" t="s">
        <v>345</v>
      </c>
      <c r="Y20" s="1" t="s">
        <v>358</v>
      </c>
      <c r="Z20" s="1" t="s">
        <v>347</v>
      </c>
      <c r="AA20" s="1" t="s">
        <v>74</v>
      </c>
      <c r="AB20" s="1" t="s">
        <v>115</v>
      </c>
      <c r="AC20" s="1" t="s">
        <v>195</v>
      </c>
      <c r="AD20" s="1" t="s">
        <v>308</v>
      </c>
      <c r="AE20" s="1" t="s">
        <v>66</v>
      </c>
      <c r="AF20" s="1" t="s">
        <v>323</v>
      </c>
      <c r="AG20" s="1" t="s">
        <v>324</v>
      </c>
      <c r="AH20" s="1" t="s">
        <v>359</v>
      </c>
      <c r="AI20" s="1" t="s">
        <v>360</v>
      </c>
      <c r="AJ20" s="1" t="s">
        <v>361</v>
      </c>
      <c r="AK20" s="1" t="s">
        <v>362</v>
      </c>
      <c r="AL20" s="1" t="s">
        <v>66</v>
      </c>
      <c r="AM20" s="1" t="s">
        <v>66</v>
      </c>
      <c r="AN20" s="1" t="s">
        <v>363</v>
      </c>
      <c r="AO20">
        <v>8042068.8144800002</v>
      </c>
      <c r="AP20">
        <v>10052.9688492</v>
      </c>
      <c r="AQ20">
        <v>20901</v>
      </c>
      <c r="AR20">
        <v>209</v>
      </c>
      <c r="AS20" s="1" t="s">
        <v>79</v>
      </c>
      <c r="AT20" s="2">
        <v>44168</v>
      </c>
      <c r="AU20" s="2">
        <v>44164</v>
      </c>
      <c r="AV20" s="1" t="s">
        <v>80</v>
      </c>
      <c r="AW20" s="1" t="s">
        <v>81</v>
      </c>
      <c r="AX20" s="1" t="s">
        <v>82</v>
      </c>
      <c r="AY20" s="1" t="s">
        <v>83</v>
      </c>
      <c r="AZ20">
        <v>292</v>
      </c>
      <c r="BA20">
        <v>22895.512712661253</v>
      </c>
      <c r="BB20">
        <v>6617369.6656483859</v>
      </c>
      <c r="BC20">
        <v>2078913.2063358873</v>
      </c>
      <c r="BD20">
        <v>-167.58310102820701</v>
      </c>
      <c r="BE20" s="1" t="s">
        <v>165</v>
      </c>
      <c r="BF20">
        <v>21564.933281433066</v>
      </c>
      <c r="BG20">
        <v>23776240.638683643</v>
      </c>
    </row>
    <row r="21" spans="1:59" x14ac:dyDescent="0.25">
      <c r="A21">
        <v>20</v>
      </c>
      <c r="B21">
        <v>1</v>
      </c>
      <c r="C21">
        <v>5561</v>
      </c>
      <c r="D21" s="1" t="s">
        <v>314</v>
      </c>
      <c r="E21" s="1" t="s">
        <v>315</v>
      </c>
      <c r="F21" s="1" t="s">
        <v>316</v>
      </c>
      <c r="G21">
        <v>147</v>
      </c>
      <c r="H21" s="1" t="s">
        <v>364</v>
      </c>
      <c r="I21">
        <v>24691</v>
      </c>
      <c r="J21" s="1" t="s">
        <v>365</v>
      </c>
      <c r="K21" s="1" t="s">
        <v>366</v>
      </c>
      <c r="L21" s="1" t="s">
        <v>343</v>
      </c>
      <c r="M21" s="1" t="s">
        <v>367</v>
      </c>
      <c r="N21">
        <v>110</v>
      </c>
      <c r="O21">
        <v>1</v>
      </c>
      <c r="P21">
        <v>2</v>
      </c>
      <c r="Q21" s="1" t="s">
        <v>171</v>
      </c>
      <c r="R21">
        <v>1</v>
      </c>
      <c r="S21" s="1" t="s">
        <v>211</v>
      </c>
      <c r="T21" s="1" t="s">
        <v>69</v>
      </c>
      <c r="U21" s="1" t="s">
        <v>70</v>
      </c>
      <c r="V21" s="1" t="s">
        <v>71</v>
      </c>
      <c r="W21" s="1" t="s">
        <v>95</v>
      </c>
      <c r="X21" s="1" t="s">
        <v>345</v>
      </c>
      <c r="Y21" s="1" t="s">
        <v>368</v>
      </c>
      <c r="Z21" s="1" t="s">
        <v>194</v>
      </c>
      <c r="AA21" s="1" t="s">
        <v>74</v>
      </c>
      <c r="AB21" s="1" t="s">
        <v>115</v>
      </c>
      <c r="AC21" s="1" t="s">
        <v>195</v>
      </c>
      <c r="AD21" s="1" t="s">
        <v>308</v>
      </c>
      <c r="AE21" s="1" t="s">
        <v>66</v>
      </c>
      <c r="AF21" s="1" t="s">
        <v>323</v>
      </c>
      <c r="AG21" s="1" t="s">
        <v>324</v>
      </c>
      <c r="AH21" s="1" t="s">
        <v>369</v>
      </c>
      <c r="AI21" s="1" t="s">
        <v>370</v>
      </c>
      <c r="AJ21" s="1" t="s">
        <v>371</v>
      </c>
      <c r="AK21" s="1" t="s">
        <v>372</v>
      </c>
      <c r="AL21" s="1" t="s">
        <v>66</v>
      </c>
      <c r="AM21" s="1" t="s">
        <v>66</v>
      </c>
      <c r="AN21" s="1" t="s">
        <v>373</v>
      </c>
      <c r="AO21">
        <v>8042068.8144800002</v>
      </c>
      <c r="AP21">
        <v>10052.9688492</v>
      </c>
      <c r="AQ21">
        <v>20901</v>
      </c>
      <c r="AR21">
        <v>209</v>
      </c>
      <c r="AS21" s="1" t="s">
        <v>79</v>
      </c>
      <c r="AT21" s="2">
        <v>44168</v>
      </c>
      <c r="AU21" s="2">
        <v>44164</v>
      </c>
      <c r="AV21" s="1" t="s">
        <v>80</v>
      </c>
      <c r="AW21" s="1" t="s">
        <v>81</v>
      </c>
      <c r="AX21" s="1" t="s">
        <v>82</v>
      </c>
      <c r="AY21" s="1" t="s">
        <v>83</v>
      </c>
      <c r="AZ21">
        <v>296</v>
      </c>
      <c r="BA21">
        <v>4879.8361665895945</v>
      </c>
      <c r="BB21">
        <v>6502680.9029003829</v>
      </c>
      <c r="BC21">
        <v>2311450.2324026376</v>
      </c>
      <c r="BD21">
        <v>108.12240108621886</v>
      </c>
      <c r="BE21" s="1" t="s">
        <v>84</v>
      </c>
      <c r="BF21">
        <v>32980.113724902432</v>
      </c>
      <c r="BG21">
        <v>86553157.010484666</v>
      </c>
    </row>
    <row r="22" spans="1:59" x14ac:dyDescent="0.25">
      <c r="A22">
        <v>21</v>
      </c>
      <c r="B22">
        <v>1</v>
      </c>
      <c r="C22">
        <v>5563</v>
      </c>
      <c r="D22" s="1" t="s">
        <v>314</v>
      </c>
      <c r="E22" s="1" t="s">
        <v>315</v>
      </c>
      <c r="F22" s="1" t="s">
        <v>316</v>
      </c>
      <c r="G22">
        <v>148</v>
      </c>
      <c r="H22" s="1" t="s">
        <v>374</v>
      </c>
      <c r="I22">
        <v>24694</v>
      </c>
      <c r="J22" s="1" t="s">
        <v>365</v>
      </c>
      <c r="K22" s="1" t="s">
        <v>366</v>
      </c>
      <c r="L22" s="1" t="s">
        <v>343</v>
      </c>
      <c r="M22" s="1" t="s">
        <v>375</v>
      </c>
      <c r="N22">
        <v>140</v>
      </c>
      <c r="O22">
        <v>1</v>
      </c>
      <c r="P22">
        <v>2</v>
      </c>
      <c r="Q22" s="1" t="s">
        <v>171</v>
      </c>
      <c r="R22">
        <v>1</v>
      </c>
      <c r="S22" s="1" t="s">
        <v>211</v>
      </c>
      <c r="T22" s="1" t="s">
        <v>172</v>
      </c>
      <c r="U22" s="1" t="s">
        <v>70</v>
      </c>
      <c r="V22" s="1" t="s">
        <v>74</v>
      </c>
      <c r="W22" s="1" t="s">
        <v>95</v>
      </c>
      <c r="X22" s="1" t="s">
        <v>345</v>
      </c>
      <c r="Y22" s="1" t="s">
        <v>376</v>
      </c>
      <c r="Z22" s="1" t="s">
        <v>194</v>
      </c>
      <c r="AA22" s="1" t="s">
        <v>74</v>
      </c>
      <c r="AB22" s="1" t="s">
        <v>115</v>
      </c>
      <c r="AC22" s="1" t="s">
        <v>195</v>
      </c>
      <c r="AD22" s="1" t="s">
        <v>308</v>
      </c>
      <c r="AE22" s="1" t="s">
        <v>66</v>
      </c>
      <c r="AF22" s="1" t="s">
        <v>323</v>
      </c>
      <c r="AG22" s="1" t="s">
        <v>324</v>
      </c>
      <c r="AH22" s="1" t="s">
        <v>377</v>
      </c>
      <c r="AI22" s="1" t="s">
        <v>378</v>
      </c>
      <c r="AJ22" s="1" t="s">
        <v>379</v>
      </c>
      <c r="AK22" s="1" t="s">
        <v>380</v>
      </c>
      <c r="AL22" s="1" t="s">
        <v>66</v>
      </c>
      <c r="AM22" s="1" t="s">
        <v>66</v>
      </c>
      <c r="AN22" s="1" t="s">
        <v>381</v>
      </c>
      <c r="AO22">
        <v>8042068.8144800002</v>
      </c>
      <c r="AP22">
        <v>10052.9688492</v>
      </c>
      <c r="AQ22">
        <v>20901</v>
      </c>
      <c r="AR22">
        <v>209</v>
      </c>
      <c r="AS22" s="1" t="s">
        <v>79</v>
      </c>
      <c r="AT22" s="2">
        <v>44168</v>
      </c>
      <c r="AU22" s="2">
        <v>44164</v>
      </c>
      <c r="AV22" s="1" t="s">
        <v>80</v>
      </c>
      <c r="AW22" s="1" t="s">
        <v>81</v>
      </c>
      <c r="AX22" s="1" t="s">
        <v>82</v>
      </c>
      <c r="AY22" s="1" t="s">
        <v>83</v>
      </c>
      <c r="AZ22">
        <v>296</v>
      </c>
      <c r="BA22">
        <v>10035.370352426064</v>
      </c>
      <c r="BB22">
        <v>6502635.6766128838</v>
      </c>
      <c r="BC22">
        <v>2311457.8609963059</v>
      </c>
      <c r="BD22">
        <v>49.4738302687256</v>
      </c>
      <c r="BE22" s="1" t="s">
        <v>150</v>
      </c>
      <c r="BF22">
        <v>32980.092107372009</v>
      </c>
      <c r="BG22">
        <v>86553042.689077765</v>
      </c>
    </row>
    <row r="23" spans="1:59" x14ac:dyDescent="0.25">
      <c r="A23">
        <v>22</v>
      </c>
      <c r="B23">
        <v>1</v>
      </c>
      <c r="C23">
        <v>5573</v>
      </c>
      <c r="D23" s="1" t="s">
        <v>314</v>
      </c>
      <c r="E23" s="1" t="s">
        <v>315</v>
      </c>
      <c r="F23" s="1" t="s">
        <v>316</v>
      </c>
      <c r="G23">
        <v>561</v>
      </c>
      <c r="H23" s="1" t="s">
        <v>382</v>
      </c>
      <c r="I23">
        <v>97935</v>
      </c>
      <c r="J23" s="1" t="s">
        <v>365</v>
      </c>
      <c r="K23" s="1" t="s">
        <v>366</v>
      </c>
      <c r="L23" s="1" t="s">
        <v>343</v>
      </c>
      <c r="M23" s="1" t="s">
        <v>383</v>
      </c>
      <c r="N23">
        <v>100</v>
      </c>
      <c r="O23">
        <v>1</v>
      </c>
      <c r="P23">
        <v>2</v>
      </c>
      <c r="Q23" s="1" t="s">
        <v>171</v>
      </c>
      <c r="R23">
        <v>1</v>
      </c>
      <c r="S23" s="1" t="s">
        <v>211</v>
      </c>
      <c r="T23" s="1" t="s">
        <v>172</v>
      </c>
      <c r="U23" s="1" t="s">
        <v>70</v>
      </c>
      <c r="V23" s="1" t="s">
        <v>74</v>
      </c>
      <c r="W23" s="1" t="s">
        <v>95</v>
      </c>
      <c r="X23" s="1" t="s">
        <v>345</v>
      </c>
      <c r="Y23" s="1" t="s">
        <v>384</v>
      </c>
      <c r="Z23" s="1" t="s">
        <v>97</v>
      </c>
      <c r="AA23" s="1" t="s">
        <v>74</v>
      </c>
      <c r="AB23" s="1" t="s">
        <v>115</v>
      </c>
      <c r="AC23" s="1" t="s">
        <v>195</v>
      </c>
      <c r="AD23" s="1" t="s">
        <v>308</v>
      </c>
      <c r="AE23" s="1" t="s">
        <v>66</v>
      </c>
      <c r="AF23" s="1" t="s">
        <v>323</v>
      </c>
      <c r="AG23" s="1" t="s">
        <v>324</v>
      </c>
      <c r="AH23" s="1" t="s">
        <v>385</v>
      </c>
      <c r="AI23" s="1" t="s">
        <v>386</v>
      </c>
      <c r="AJ23" s="1" t="s">
        <v>387</v>
      </c>
      <c r="AK23" s="1" t="s">
        <v>388</v>
      </c>
      <c r="AL23" s="1" t="s">
        <v>66</v>
      </c>
      <c r="AM23" s="1" t="s">
        <v>66</v>
      </c>
      <c r="AN23" s="1" t="s">
        <v>381</v>
      </c>
      <c r="AO23">
        <v>8042068.8144800002</v>
      </c>
      <c r="AP23">
        <v>10052.9688492</v>
      </c>
      <c r="AQ23">
        <v>20901</v>
      </c>
      <c r="AR23">
        <v>209</v>
      </c>
      <c r="AS23" s="1" t="s">
        <v>79</v>
      </c>
      <c r="AT23" s="2">
        <v>44168</v>
      </c>
      <c r="AU23" s="2">
        <v>44164</v>
      </c>
      <c r="AV23" s="1" t="s">
        <v>80</v>
      </c>
      <c r="AW23" s="1" t="s">
        <v>81</v>
      </c>
      <c r="AX23" s="1" t="s">
        <v>82</v>
      </c>
      <c r="AY23" s="1" t="s">
        <v>83</v>
      </c>
      <c r="AZ23">
        <v>296</v>
      </c>
      <c r="BA23">
        <v>10938.833305307442</v>
      </c>
      <c r="BB23">
        <v>6507533.5152423829</v>
      </c>
      <c r="BC23">
        <v>2312438.1116604805</v>
      </c>
      <c r="BD23">
        <v>139.80143493401994</v>
      </c>
      <c r="BE23" s="1" t="s">
        <v>268</v>
      </c>
      <c r="BF23">
        <v>32980.116127915906</v>
      </c>
      <c r="BG23">
        <v>86553169.716680095</v>
      </c>
    </row>
    <row r="24" spans="1:59" x14ac:dyDescent="0.25">
      <c r="A24">
        <v>23</v>
      </c>
      <c r="B24">
        <v>1</v>
      </c>
      <c r="C24">
        <v>5587</v>
      </c>
      <c r="D24" s="1" t="s">
        <v>314</v>
      </c>
      <c r="E24" s="1" t="s">
        <v>315</v>
      </c>
      <c r="F24" s="1" t="s">
        <v>316</v>
      </c>
      <c r="G24">
        <v>137</v>
      </c>
      <c r="H24" s="1" t="s">
        <v>389</v>
      </c>
      <c r="I24">
        <v>24700</v>
      </c>
      <c r="J24" s="1" t="s">
        <v>390</v>
      </c>
      <c r="K24" s="1" t="s">
        <v>391</v>
      </c>
      <c r="L24" s="1" t="s">
        <v>343</v>
      </c>
      <c r="M24" s="1" t="s">
        <v>392</v>
      </c>
      <c r="N24">
        <v>80</v>
      </c>
      <c r="O24">
        <v>1</v>
      </c>
      <c r="P24">
        <v>2</v>
      </c>
      <c r="Q24" s="1" t="s">
        <v>171</v>
      </c>
      <c r="R24">
        <v>1</v>
      </c>
      <c r="S24" s="1" t="s">
        <v>211</v>
      </c>
      <c r="T24" s="1" t="s">
        <v>172</v>
      </c>
      <c r="U24" s="1" t="s">
        <v>70</v>
      </c>
      <c r="V24" s="1" t="s">
        <v>74</v>
      </c>
      <c r="W24" s="1" t="s">
        <v>95</v>
      </c>
      <c r="X24" s="1" t="s">
        <v>346</v>
      </c>
      <c r="Y24" s="1" t="s">
        <v>346</v>
      </c>
      <c r="Z24" s="1" t="s">
        <v>194</v>
      </c>
      <c r="AA24" s="1" t="s">
        <v>74</v>
      </c>
      <c r="AB24" s="1" t="s">
        <v>115</v>
      </c>
      <c r="AC24" s="1" t="s">
        <v>195</v>
      </c>
      <c r="AD24" s="1" t="s">
        <v>308</v>
      </c>
      <c r="AE24" s="1" t="s">
        <v>66</v>
      </c>
      <c r="AF24" s="1" t="s">
        <v>323</v>
      </c>
      <c r="AG24" s="1" t="s">
        <v>324</v>
      </c>
      <c r="AH24" s="1" t="s">
        <v>393</v>
      </c>
      <c r="AI24" s="1" t="s">
        <v>394</v>
      </c>
      <c r="AJ24" s="1" t="s">
        <v>395</v>
      </c>
      <c r="AK24" s="1" t="s">
        <v>396</v>
      </c>
      <c r="AL24" s="1" t="s">
        <v>66</v>
      </c>
      <c r="AM24" s="1" t="s">
        <v>66</v>
      </c>
      <c r="AN24" s="1" t="s">
        <v>397</v>
      </c>
      <c r="AO24">
        <v>8042068.8144800002</v>
      </c>
      <c r="AP24">
        <v>10052.9688492</v>
      </c>
      <c r="AQ24">
        <v>20901</v>
      </c>
      <c r="AR24">
        <v>209</v>
      </c>
      <c r="AS24" s="1" t="s">
        <v>79</v>
      </c>
      <c r="AT24" s="2">
        <v>44168</v>
      </c>
      <c r="AU24" s="2">
        <v>44164</v>
      </c>
      <c r="AV24" s="1" t="s">
        <v>80</v>
      </c>
      <c r="AW24" s="1" t="s">
        <v>81</v>
      </c>
      <c r="AX24" s="1" t="s">
        <v>82</v>
      </c>
      <c r="AY24" s="1" t="s">
        <v>83</v>
      </c>
      <c r="AZ24">
        <v>61</v>
      </c>
      <c r="BA24">
        <v>24618.592079820264</v>
      </c>
      <c r="BB24">
        <v>6506010.0389586389</v>
      </c>
      <c r="BC24">
        <v>2274392.4252848029</v>
      </c>
      <c r="BD24">
        <v>-160.76623945897248</v>
      </c>
      <c r="BE24" s="1" t="s">
        <v>165</v>
      </c>
      <c r="BF24">
        <v>14245.430729400019</v>
      </c>
      <c r="BG24">
        <v>6869073.0259256363</v>
      </c>
    </row>
    <row r="25" spans="1:59" x14ac:dyDescent="0.25">
      <c r="A25">
        <v>24</v>
      </c>
      <c r="B25">
        <v>1</v>
      </c>
      <c r="C25">
        <v>5597</v>
      </c>
      <c r="D25" s="1" t="s">
        <v>314</v>
      </c>
      <c r="E25" s="1" t="s">
        <v>315</v>
      </c>
      <c r="F25" s="1" t="s">
        <v>316</v>
      </c>
      <c r="G25">
        <v>34</v>
      </c>
      <c r="H25" s="1" t="s">
        <v>398</v>
      </c>
      <c r="I25">
        <v>24774</v>
      </c>
      <c r="J25" s="1" t="s">
        <v>257</v>
      </c>
      <c r="K25" s="1" t="s">
        <v>258</v>
      </c>
      <c r="L25" s="1" t="s">
        <v>91</v>
      </c>
      <c r="M25" s="1" t="s">
        <v>399</v>
      </c>
      <c r="N25">
        <v>55</v>
      </c>
      <c r="O25">
        <v>1</v>
      </c>
      <c r="P25">
        <v>2</v>
      </c>
      <c r="Q25" s="1" t="s">
        <v>171</v>
      </c>
      <c r="R25">
        <v>1</v>
      </c>
      <c r="S25" s="1" t="s">
        <v>211</v>
      </c>
      <c r="T25" s="1" t="s">
        <v>172</v>
      </c>
      <c r="U25" s="1" t="s">
        <v>70</v>
      </c>
      <c r="V25" s="1" t="s">
        <v>74</v>
      </c>
      <c r="W25" s="1" t="s">
        <v>95</v>
      </c>
      <c r="X25" s="1" t="s">
        <v>322</v>
      </c>
      <c r="Y25" s="1" t="s">
        <v>322</v>
      </c>
      <c r="Z25" s="1" t="s">
        <v>194</v>
      </c>
      <c r="AA25" s="1" t="s">
        <v>74</v>
      </c>
      <c r="AB25" s="1" t="s">
        <v>115</v>
      </c>
      <c r="AC25" s="1" t="s">
        <v>195</v>
      </c>
      <c r="AD25" s="1" t="s">
        <v>308</v>
      </c>
      <c r="AE25" s="1" t="s">
        <v>66</v>
      </c>
      <c r="AF25" s="1" t="s">
        <v>323</v>
      </c>
      <c r="AG25" s="1" t="s">
        <v>324</v>
      </c>
      <c r="AH25" s="1" t="s">
        <v>400</v>
      </c>
      <c r="AI25" s="1" t="s">
        <v>401</v>
      </c>
      <c r="AJ25" s="1" t="s">
        <v>402</v>
      </c>
      <c r="AK25" s="1" t="s">
        <v>403</v>
      </c>
      <c r="AL25" s="1" t="s">
        <v>66</v>
      </c>
      <c r="AM25" s="1" t="s">
        <v>66</v>
      </c>
      <c r="AN25" s="1" t="s">
        <v>404</v>
      </c>
      <c r="AO25">
        <v>8042068.8144800002</v>
      </c>
      <c r="AP25">
        <v>10052.9688492</v>
      </c>
      <c r="AQ25">
        <v>20901</v>
      </c>
      <c r="AR25">
        <v>209</v>
      </c>
      <c r="AS25" s="1" t="s">
        <v>79</v>
      </c>
      <c r="AT25" s="2">
        <v>44168</v>
      </c>
      <c r="AU25" s="2">
        <v>44164</v>
      </c>
      <c r="AV25" s="1" t="s">
        <v>80</v>
      </c>
      <c r="AW25" s="1" t="s">
        <v>81</v>
      </c>
      <c r="AX25" s="1" t="s">
        <v>82</v>
      </c>
      <c r="AY25" s="1" t="s">
        <v>83</v>
      </c>
      <c r="AZ25">
        <v>131</v>
      </c>
      <c r="BA25">
        <v>19314.821412718713</v>
      </c>
      <c r="BB25">
        <v>6497022.2819998115</v>
      </c>
      <c r="BC25">
        <v>2226623.0690520555</v>
      </c>
      <c r="BD25">
        <v>153.65789562435029</v>
      </c>
      <c r="BE25" s="1" t="s">
        <v>268</v>
      </c>
      <c r="BF25">
        <v>29336.858388551544</v>
      </c>
      <c r="BG25">
        <v>60079422.143856868</v>
      </c>
    </row>
    <row r="26" spans="1:59" x14ac:dyDescent="0.25">
      <c r="A26">
        <v>25</v>
      </c>
      <c r="B26">
        <v>1</v>
      </c>
      <c r="C26">
        <v>5636</v>
      </c>
      <c r="D26" s="1" t="s">
        <v>405</v>
      </c>
      <c r="E26" s="1" t="s">
        <v>406</v>
      </c>
      <c r="F26" s="1" t="s">
        <v>407</v>
      </c>
      <c r="G26">
        <v>385</v>
      </c>
      <c r="H26" s="1" t="s">
        <v>408</v>
      </c>
      <c r="I26">
        <v>95436</v>
      </c>
      <c r="J26" s="1" t="s">
        <v>409</v>
      </c>
      <c r="K26" s="1" t="s">
        <v>410</v>
      </c>
      <c r="L26" s="1" t="s">
        <v>91</v>
      </c>
      <c r="M26" s="1" t="s">
        <v>411</v>
      </c>
      <c r="N26">
        <v>30</v>
      </c>
      <c r="O26">
        <v>1</v>
      </c>
      <c r="P26">
        <v>2</v>
      </c>
      <c r="Q26" s="1" t="s">
        <v>412</v>
      </c>
      <c r="R26">
        <v>1</v>
      </c>
      <c r="S26" s="1" t="s">
        <v>211</v>
      </c>
      <c r="T26" s="1" t="s">
        <v>69</v>
      </c>
      <c r="U26" s="1" t="s">
        <v>70</v>
      </c>
      <c r="V26" s="1" t="s">
        <v>71</v>
      </c>
      <c r="W26" s="1" t="s">
        <v>95</v>
      </c>
      <c r="X26" s="1" t="s">
        <v>413</v>
      </c>
      <c r="Y26" s="1" t="s">
        <v>413</v>
      </c>
      <c r="Z26" s="1" t="s">
        <v>194</v>
      </c>
      <c r="AA26" s="1" t="s">
        <v>115</v>
      </c>
      <c r="AB26" s="1" t="s">
        <v>115</v>
      </c>
      <c r="AC26" s="1" t="s">
        <v>277</v>
      </c>
      <c r="AD26" s="1" t="s">
        <v>117</v>
      </c>
      <c r="AE26" s="1" t="s">
        <v>66</v>
      </c>
      <c r="AF26" s="1" t="s">
        <v>66</v>
      </c>
      <c r="AG26" s="1" t="s">
        <v>414</v>
      </c>
      <c r="AH26" s="1" t="s">
        <v>415</v>
      </c>
      <c r="AI26" s="1" t="s">
        <v>416</v>
      </c>
      <c r="AJ26" s="1" t="s">
        <v>417</v>
      </c>
      <c r="AK26" s="1" t="s">
        <v>418</v>
      </c>
      <c r="AL26" s="1" t="s">
        <v>66</v>
      </c>
      <c r="AM26" s="1" t="s">
        <v>66</v>
      </c>
      <c r="AN26" s="1" t="s">
        <v>419</v>
      </c>
      <c r="AO26">
        <v>8042068.8144300003</v>
      </c>
      <c r="AP26">
        <v>10052.9688492</v>
      </c>
      <c r="AQ26">
        <v>20901</v>
      </c>
      <c r="AR26">
        <v>209</v>
      </c>
      <c r="AS26" s="1" t="s">
        <v>79</v>
      </c>
      <c r="AT26" s="2">
        <v>44168</v>
      </c>
      <c r="AU26" s="2">
        <v>44164</v>
      </c>
      <c r="AV26" s="1" t="s">
        <v>80</v>
      </c>
      <c r="AW26" s="1" t="s">
        <v>81</v>
      </c>
      <c r="AX26" s="1" t="s">
        <v>82</v>
      </c>
      <c r="AY26" s="1" t="s">
        <v>83</v>
      </c>
      <c r="AZ26">
        <v>287</v>
      </c>
      <c r="BA26">
        <v>22605.805723330497</v>
      </c>
      <c r="BB26">
        <v>6602092.2815050483</v>
      </c>
      <c r="BC26">
        <v>2077634.9303491414</v>
      </c>
      <c r="BD26">
        <v>-93.029770491798359</v>
      </c>
      <c r="BE26" s="1" t="s">
        <v>183</v>
      </c>
      <c r="BF26">
        <v>20320.996229272099</v>
      </c>
      <c r="BG26">
        <v>7333376.8073399756</v>
      </c>
    </row>
    <row r="27" spans="1:59" x14ac:dyDescent="0.25">
      <c r="A27">
        <v>26</v>
      </c>
      <c r="B27">
        <v>1</v>
      </c>
      <c r="C27">
        <v>5655</v>
      </c>
      <c r="D27" s="1" t="s">
        <v>405</v>
      </c>
      <c r="E27" s="1" t="s">
        <v>406</v>
      </c>
      <c r="F27" s="1" t="s">
        <v>407</v>
      </c>
      <c r="G27">
        <v>384</v>
      </c>
      <c r="H27" s="1" t="s">
        <v>420</v>
      </c>
      <c r="I27">
        <v>95434</v>
      </c>
      <c r="J27" s="1" t="s">
        <v>421</v>
      </c>
      <c r="K27" s="1" t="s">
        <v>422</v>
      </c>
      <c r="L27" s="1" t="s">
        <v>91</v>
      </c>
      <c r="M27" s="1" t="s">
        <v>423</v>
      </c>
      <c r="N27">
        <v>40</v>
      </c>
      <c r="O27">
        <v>1</v>
      </c>
      <c r="P27">
        <v>2</v>
      </c>
      <c r="Q27" s="1" t="s">
        <v>412</v>
      </c>
      <c r="R27">
        <v>1</v>
      </c>
      <c r="S27" s="1" t="s">
        <v>211</v>
      </c>
      <c r="T27" s="1" t="s">
        <v>69</v>
      </c>
      <c r="U27" s="1" t="s">
        <v>70</v>
      </c>
      <c r="V27" s="1" t="s">
        <v>71</v>
      </c>
      <c r="W27" s="1" t="s">
        <v>95</v>
      </c>
      <c r="X27" s="1" t="s">
        <v>424</v>
      </c>
      <c r="Y27" s="1" t="s">
        <v>424</v>
      </c>
      <c r="Z27" s="1" t="s">
        <v>194</v>
      </c>
      <c r="AA27" s="1" t="s">
        <v>115</v>
      </c>
      <c r="AB27" s="1" t="s">
        <v>115</v>
      </c>
      <c r="AC27" s="1" t="s">
        <v>277</v>
      </c>
      <c r="AD27" s="1" t="s">
        <v>117</v>
      </c>
      <c r="AE27" s="1" t="s">
        <v>66</v>
      </c>
      <c r="AF27" s="1" t="s">
        <v>66</v>
      </c>
      <c r="AG27" s="1" t="s">
        <v>414</v>
      </c>
      <c r="AH27" s="1" t="s">
        <v>425</v>
      </c>
      <c r="AI27" s="1" t="s">
        <v>426</v>
      </c>
      <c r="AJ27" s="1" t="s">
        <v>417</v>
      </c>
      <c r="AK27" s="1" t="s">
        <v>427</v>
      </c>
      <c r="AL27" s="1" t="s">
        <v>66</v>
      </c>
      <c r="AM27" s="1" t="s">
        <v>66</v>
      </c>
      <c r="AN27" s="1" t="s">
        <v>419</v>
      </c>
      <c r="AO27">
        <v>8042068.81434</v>
      </c>
      <c r="AP27">
        <v>10052.9688492</v>
      </c>
      <c r="AQ27">
        <v>20901</v>
      </c>
      <c r="AR27">
        <v>209</v>
      </c>
      <c r="AS27" s="1" t="s">
        <v>79</v>
      </c>
      <c r="AT27" s="2">
        <v>44168</v>
      </c>
      <c r="AU27" s="2">
        <v>44164</v>
      </c>
      <c r="AV27" s="1" t="s">
        <v>80</v>
      </c>
      <c r="AW27" s="1" t="s">
        <v>81</v>
      </c>
      <c r="AX27" s="1" t="s">
        <v>82</v>
      </c>
      <c r="AY27" s="1" t="s">
        <v>83</v>
      </c>
      <c r="AZ27">
        <v>287</v>
      </c>
      <c r="BA27">
        <v>21301.418249752303</v>
      </c>
      <c r="BB27">
        <v>6591326.0399142206</v>
      </c>
      <c r="BC27">
        <v>2077719.0545247197</v>
      </c>
      <c r="BD27">
        <v>-69.708017206623978</v>
      </c>
      <c r="BE27" s="1" t="s">
        <v>183</v>
      </c>
      <c r="BF27">
        <v>27268.82719083755</v>
      </c>
      <c r="BG27">
        <v>39490755.961583465</v>
      </c>
    </row>
    <row r="28" spans="1:59" x14ac:dyDescent="0.25">
      <c r="A28">
        <v>27</v>
      </c>
      <c r="B28">
        <v>1</v>
      </c>
      <c r="C28">
        <v>5691</v>
      </c>
      <c r="D28" s="1" t="s">
        <v>314</v>
      </c>
      <c r="E28" s="1" t="s">
        <v>315</v>
      </c>
      <c r="F28" s="1" t="s">
        <v>316</v>
      </c>
      <c r="G28">
        <v>563</v>
      </c>
      <c r="H28" s="1" t="s">
        <v>428</v>
      </c>
      <c r="I28">
        <v>97954</v>
      </c>
      <c r="J28" s="1" t="s">
        <v>429</v>
      </c>
      <c r="K28" s="1" t="s">
        <v>430</v>
      </c>
      <c r="L28" s="1" t="s">
        <v>343</v>
      </c>
      <c r="M28" s="1" t="s">
        <v>431</v>
      </c>
      <c r="N28">
        <v>135</v>
      </c>
      <c r="O28">
        <v>1</v>
      </c>
      <c r="P28">
        <v>2</v>
      </c>
      <c r="Q28" s="1" t="s">
        <v>171</v>
      </c>
      <c r="R28">
        <v>1</v>
      </c>
      <c r="S28" s="1" t="s">
        <v>211</v>
      </c>
      <c r="T28" s="1" t="s">
        <v>172</v>
      </c>
      <c r="U28" s="1" t="s">
        <v>70</v>
      </c>
      <c r="V28" s="1" t="s">
        <v>74</v>
      </c>
      <c r="W28" s="1" t="s">
        <v>95</v>
      </c>
      <c r="X28" s="1" t="s">
        <v>432</v>
      </c>
      <c r="Y28" s="1" t="s">
        <v>432</v>
      </c>
      <c r="Z28" s="1" t="s">
        <v>97</v>
      </c>
      <c r="AA28" s="1" t="s">
        <v>74</v>
      </c>
      <c r="AB28" s="1" t="s">
        <v>115</v>
      </c>
      <c r="AC28" s="1" t="s">
        <v>195</v>
      </c>
      <c r="AD28" s="1" t="s">
        <v>308</v>
      </c>
      <c r="AE28" s="1" t="s">
        <v>66</v>
      </c>
      <c r="AF28" s="1" t="s">
        <v>323</v>
      </c>
      <c r="AG28" s="1" t="s">
        <v>324</v>
      </c>
      <c r="AH28" s="1" t="s">
        <v>433</v>
      </c>
      <c r="AI28" s="1" t="s">
        <v>434</v>
      </c>
      <c r="AJ28" s="1" t="s">
        <v>435</v>
      </c>
      <c r="AK28" s="1" t="s">
        <v>436</v>
      </c>
      <c r="AL28" s="1" t="s">
        <v>66</v>
      </c>
      <c r="AM28" s="1" t="s">
        <v>66</v>
      </c>
      <c r="AN28" s="1" t="s">
        <v>437</v>
      </c>
      <c r="AO28">
        <v>8042068.8141799998</v>
      </c>
      <c r="AP28">
        <v>10052.9688492</v>
      </c>
      <c r="AQ28">
        <v>20901</v>
      </c>
      <c r="AR28">
        <v>209</v>
      </c>
      <c r="AS28" s="1" t="s">
        <v>79</v>
      </c>
      <c r="AT28" s="2">
        <v>44168</v>
      </c>
      <c r="AU28" s="2">
        <v>44164</v>
      </c>
      <c r="AV28" s="1" t="s">
        <v>80</v>
      </c>
      <c r="AW28" s="1" t="s">
        <v>81</v>
      </c>
      <c r="AX28" s="1" t="s">
        <v>82</v>
      </c>
      <c r="AY28" s="1" t="s">
        <v>83</v>
      </c>
      <c r="AZ28">
        <v>296</v>
      </c>
      <c r="BA28">
        <v>0</v>
      </c>
      <c r="BB28">
        <v>6509994.3633390516</v>
      </c>
      <c r="BC28">
        <v>2319878.644023478</v>
      </c>
      <c r="BD28">
        <v>0</v>
      </c>
      <c r="BE28" s="1" t="s">
        <v>126</v>
      </c>
      <c r="BF28">
        <v>35111.342267172782</v>
      </c>
      <c r="BG28">
        <v>72986216.101531312</v>
      </c>
    </row>
    <row r="29" spans="1:59" x14ac:dyDescent="0.25">
      <c r="A29">
        <v>28</v>
      </c>
      <c r="B29">
        <v>1</v>
      </c>
      <c r="C29">
        <v>5750</v>
      </c>
      <c r="D29" s="1" t="s">
        <v>314</v>
      </c>
      <c r="E29" s="1" t="s">
        <v>315</v>
      </c>
      <c r="F29" s="1" t="s">
        <v>316</v>
      </c>
      <c r="G29">
        <v>44</v>
      </c>
      <c r="H29" s="1" t="s">
        <v>438</v>
      </c>
      <c r="I29">
        <v>24773</v>
      </c>
      <c r="J29" s="1" t="s">
        <v>331</v>
      </c>
      <c r="K29" s="1" t="s">
        <v>332</v>
      </c>
      <c r="L29" s="1" t="s">
        <v>91</v>
      </c>
      <c r="M29" s="1" t="s">
        <v>439</v>
      </c>
      <c r="N29">
        <v>105</v>
      </c>
      <c r="O29">
        <v>1</v>
      </c>
      <c r="P29">
        <v>2</v>
      </c>
      <c r="Q29" s="1" t="s">
        <v>171</v>
      </c>
      <c r="R29">
        <v>1</v>
      </c>
      <c r="S29" s="1" t="s">
        <v>211</v>
      </c>
      <c r="T29" s="1" t="s">
        <v>69</v>
      </c>
      <c r="U29" s="1" t="s">
        <v>70</v>
      </c>
      <c r="V29" s="1" t="s">
        <v>71</v>
      </c>
      <c r="W29" s="1" t="s">
        <v>95</v>
      </c>
      <c r="X29" s="1" t="s">
        <v>440</v>
      </c>
      <c r="Y29" s="1" t="s">
        <v>441</v>
      </c>
      <c r="Z29" s="1" t="s">
        <v>194</v>
      </c>
      <c r="AA29" s="1" t="s">
        <v>74</v>
      </c>
      <c r="AB29" s="1" t="s">
        <v>115</v>
      </c>
      <c r="AC29" s="1" t="s">
        <v>195</v>
      </c>
      <c r="AD29" s="1" t="s">
        <v>308</v>
      </c>
      <c r="AE29" s="1" t="s">
        <v>66</v>
      </c>
      <c r="AF29" s="1" t="s">
        <v>323</v>
      </c>
      <c r="AG29" s="1" t="s">
        <v>324</v>
      </c>
      <c r="AH29" s="1" t="s">
        <v>442</v>
      </c>
      <c r="AI29" s="1" t="s">
        <v>443</v>
      </c>
      <c r="AJ29" s="1" t="s">
        <v>444</v>
      </c>
      <c r="AK29" s="1" t="s">
        <v>445</v>
      </c>
      <c r="AL29" s="1" t="s">
        <v>66</v>
      </c>
      <c r="AM29" s="1" t="s">
        <v>66</v>
      </c>
      <c r="AN29" s="1" t="s">
        <v>446</v>
      </c>
      <c r="AO29">
        <v>8042068.8137299996</v>
      </c>
      <c r="AP29">
        <v>10052.9688492</v>
      </c>
      <c r="AQ29">
        <v>20901</v>
      </c>
      <c r="AR29">
        <v>209</v>
      </c>
      <c r="AS29" s="1" t="s">
        <v>79</v>
      </c>
      <c r="AT29" s="2">
        <v>44168</v>
      </c>
      <c r="AU29" s="2">
        <v>44164</v>
      </c>
      <c r="AV29" s="1" t="s">
        <v>80</v>
      </c>
      <c r="AW29" s="1" t="s">
        <v>81</v>
      </c>
      <c r="AX29" s="1" t="s">
        <v>82</v>
      </c>
      <c r="AY29" s="1" t="s">
        <v>83</v>
      </c>
      <c r="AZ29">
        <v>131</v>
      </c>
      <c r="BA29">
        <v>3159.9081435244357</v>
      </c>
      <c r="BB29">
        <v>6497022.2819998115</v>
      </c>
      <c r="BC29">
        <v>2226623.0690520555</v>
      </c>
      <c r="BD29">
        <v>91.698972936398562</v>
      </c>
      <c r="BE29" s="1" t="s">
        <v>84</v>
      </c>
      <c r="BF29">
        <v>34626.762172409246</v>
      </c>
      <c r="BG29">
        <v>86334242.311200395</v>
      </c>
    </row>
    <row r="30" spans="1:59" x14ac:dyDescent="0.25">
      <c r="A30">
        <v>29</v>
      </c>
      <c r="B30">
        <v>1</v>
      </c>
      <c r="C30">
        <v>5782</v>
      </c>
      <c r="D30" s="1" t="s">
        <v>314</v>
      </c>
      <c r="E30" s="1" t="s">
        <v>315</v>
      </c>
      <c r="F30" s="1" t="s">
        <v>316</v>
      </c>
      <c r="G30">
        <v>32</v>
      </c>
      <c r="H30" s="1" t="s">
        <v>447</v>
      </c>
      <c r="I30">
        <v>24775</v>
      </c>
      <c r="J30" s="1" t="s">
        <v>257</v>
      </c>
      <c r="K30" s="1" t="s">
        <v>258</v>
      </c>
      <c r="L30" s="1" t="s">
        <v>91</v>
      </c>
      <c r="M30" s="1" t="s">
        <v>448</v>
      </c>
      <c r="N30">
        <v>85</v>
      </c>
      <c r="O30">
        <v>1</v>
      </c>
      <c r="P30">
        <v>2</v>
      </c>
      <c r="Q30" s="1" t="s">
        <v>171</v>
      </c>
      <c r="R30">
        <v>1</v>
      </c>
      <c r="S30" s="1" t="s">
        <v>211</v>
      </c>
      <c r="T30" s="1" t="s">
        <v>69</v>
      </c>
      <c r="U30" s="1" t="s">
        <v>70</v>
      </c>
      <c r="V30" s="1" t="s">
        <v>71</v>
      </c>
      <c r="W30" s="1" t="s">
        <v>95</v>
      </c>
      <c r="X30" s="1" t="s">
        <v>449</v>
      </c>
      <c r="Y30" s="1" t="s">
        <v>450</v>
      </c>
      <c r="Z30" s="1" t="s">
        <v>194</v>
      </c>
      <c r="AA30" s="1" t="s">
        <v>74</v>
      </c>
      <c r="AB30" s="1" t="s">
        <v>115</v>
      </c>
      <c r="AC30" s="1" t="s">
        <v>195</v>
      </c>
      <c r="AD30" s="1" t="s">
        <v>308</v>
      </c>
      <c r="AE30" s="1" t="s">
        <v>66</v>
      </c>
      <c r="AF30" s="1" t="s">
        <v>323</v>
      </c>
      <c r="AG30" s="1" t="s">
        <v>324</v>
      </c>
      <c r="AH30" s="1" t="s">
        <v>451</v>
      </c>
      <c r="AI30" s="1" t="s">
        <v>452</v>
      </c>
      <c r="AJ30" s="1" t="s">
        <v>453</v>
      </c>
      <c r="AK30" s="1" t="s">
        <v>454</v>
      </c>
      <c r="AL30" s="1" t="s">
        <v>66</v>
      </c>
      <c r="AM30" s="1" t="s">
        <v>66</v>
      </c>
      <c r="AN30" s="1" t="s">
        <v>455</v>
      </c>
      <c r="AO30">
        <v>8042068.8134000003</v>
      </c>
      <c r="AP30">
        <v>10052.9688492</v>
      </c>
      <c r="AQ30">
        <v>20901</v>
      </c>
      <c r="AR30">
        <v>209</v>
      </c>
      <c r="AS30" s="1" t="s">
        <v>79</v>
      </c>
      <c r="AT30" s="2">
        <v>44168</v>
      </c>
      <c r="AU30" s="2">
        <v>44164</v>
      </c>
      <c r="AV30" s="1" t="s">
        <v>80</v>
      </c>
      <c r="AW30" s="1" t="s">
        <v>81</v>
      </c>
      <c r="AX30" s="1" t="s">
        <v>82</v>
      </c>
      <c r="AY30" s="1" t="s">
        <v>83</v>
      </c>
      <c r="AZ30">
        <v>131</v>
      </c>
      <c r="BA30">
        <v>18105.068976021623</v>
      </c>
      <c r="BB30">
        <v>6497022.2819998115</v>
      </c>
      <c r="BC30">
        <v>2226623.0690520555</v>
      </c>
      <c r="BD30">
        <v>112.61191849623876</v>
      </c>
      <c r="BE30" s="1" t="s">
        <v>84</v>
      </c>
      <c r="BF30">
        <v>45887.613780248546</v>
      </c>
      <c r="BG30">
        <v>61945618.39115119</v>
      </c>
    </row>
    <row r="31" spans="1:59" x14ac:dyDescent="0.25">
      <c r="A31">
        <v>30</v>
      </c>
      <c r="B31">
        <v>1</v>
      </c>
      <c r="C31">
        <v>5814</v>
      </c>
      <c r="D31" s="1" t="s">
        <v>405</v>
      </c>
      <c r="E31" s="1" t="s">
        <v>406</v>
      </c>
      <c r="F31" s="1" t="s">
        <v>407</v>
      </c>
      <c r="G31">
        <v>386</v>
      </c>
      <c r="H31" s="1" t="s">
        <v>456</v>
      </c>
      <c r="I31">
        <v>95438</v>
      </c>
      <c r="J31" s="1" t="s">
        <v>409</v>
      </c>
      <c r="K31" s="1" t="s">
        <v>410</v>
      </c>
      <c r="L31" s="1" t="s">
        <v>356</v>
      </c>
      <c r="M31" s="1" t="s">
        <v>457</v>
      </c>
      <c r="N31">
        <v>35</v>
      </c>
      <c r="O31">
        <v>1</v>
      </c>
      <c r="P31">
        <v>2</v>
      </c>
      <c r="Q31" s="1" t="s">
        <v>412</v>
      </c>
      <c r="R31">
        <v>1</v>
      </c>
      <c r="S31" s="1" t="s">
        <v>211</v>
      </c>
      <c r="T31" s="1" t="s">
        <v>69</v>
      </c>
      <c r="U31" s="1" t="s">
        <v>70</v>
      </c>
      <c r="V31" s="1" t="s">
        <v>71</v>
      </c>
      <c r="W31" s="1" t="s">
        <v>95</v>
      </c>
      <c r="X31" s="1" t="s">
        <v>458</v>
      </c>
      <c r="Y31" s="1" t="s">
        <v>458</v>
      </c>
      <c r="Z31" s="1" t="s">
        <v>194</v>
      </c>
      <c r="AA31" s="1" t="s">
        <v>115</v>
      </c>
      <c r="AB31" s="1" t="s">
        <v>115</v>
      </c>
      <c r="AC31" s="1" t="s">
        <v>277</v>
      </c>
      <c r="AD31" s="1" t="s">
        <v>117</v>
      </c>
      <c r="AE31" s="1" t="s">
        <v>66</v>
      </c>
      <c r="AF31" s="1" t="s">
        <v>66</v>
      </c>
      <c r="AG31" s="1" t="s">
        <v>414</v>
      </c>
      <c r="AH31" s="1" t="s">
        <v>459</v>
      </c>
      <c r="AI31" s="1" t="s">
        <v>416</v>
      </c>
      <c r="AJ31" s="1" t="s">
        <v>417</v>
      </c>
      <c r="AK31" s="1" t="s">
        <v>460</v>
      </c>
      <c r="AL31" s="1" t="s">
        <v>66</v>
      </c>
      <c r="AM31" s="1" t="s">
        <v>66</v>
      </c>
      <c r="AN31" s="1" t="s">
        <v>419</v>
      </c>
      <c r="AO31">
        <v>8042068.8124299999</v>
      </c>
      <c r="AP31">
        <v>10052.968849299999</v>
      </c>
      <c r="AQ31">
        <v>20901</v>
      </c>
      <c r="AR31">
        <v>209</v>
      </c>
      <c r="AS31" s="1" t="s">
        <v>79</v>
      </c>
      <c r="AT31" s="2">
        <v>44168</v>
      </c>
      <c r="AU31" s="2">
        <v>44164</v>
      </c>
      <c r="AV31" s="1" t="s">
        <v>80</v>
      </c>
      <c r="AW31" s="1" t="s">
        <v>81</v>
      </c>
      <c r="AX31" s="1" t="s">
        <v>82</v>
      </c>
      <c r="AY31" s="1" t="s">
        <v>83</v>
      </c>
      <c r="AZ31">
        <v>292</v>
      </c>
      <c r="BA31">
        <v>18714.514573955737</v>
      </c>
      <c r="BB31">
        <v>6617205.0278543085</v>
      </c>
      <c r="BC31">
        <v>2078988.5641248077</v>
      </c>
      <c r="BD31">
        <v>-76.560885875375035</v>
      </c>
      <c r="BE31" s="1" t="s">
        <v>183</v>
      </c>
      <c r="BF31">
        <v>36441.818296781923</v>
      </c>
      <c r="BG31">
        <v>51707271.98425293</v>
      </c>
    </row>
    <row r="32" spans="1:59" x14ac:dyDescent="0.25">
      <c r="A32">
        <v>31</v>
      </c>
      <c r="B32">
        <v>1</v>
      </c>
      <c r="C32">
        <v>6350</v>
      </c>
      <c r="D32" s="1" t="s">
        <v>238</v>
      </c>
      <c r="E32" s="1" t="s">
        <v>239</v>
      </c>
      <c r="F32" s="1" t="s">
        <v>240</v>
      </c>
      <c r="G32">
        <v>29</v>
      </c>
      <c r="H32" s="1" t="s">
        <v>461</v>
      </c>
      <c r="I32">
        <v>49088</v>
      </c>
      <c r="J32" s="1" t="s">
        <v>273</v>
      </c>
      <c r="K32" s="1" t="s">
        <v>274</v>
      </c>
      <c r="L32" s="1" t="s">
        <v>91</v>
      </c>
      <c r="M32" s="1" t="s">
        <v>462</v>
      </c>
      <c r="N32">
        <v>900</v>
      </c>
      <c r="O32">
        <v>1</v>
      </c>
      <c r="P32">
        <v>1</v>
      </c>
      <c r="Q32" s="1" t="s">
        <v>93</v>
      </c>
      <c r="R32">
        <v>1</v>
      </c>
      <c r="S32" s="1" t="s">
        <v>211</v>
      </c>
      <c r="T32" s="1" t="s">
        <v>69</v>
      </c>
      <c r="U32" s="1" t="s">
        <v>70</v>
      </c>
      <c r="V32" s="1" t="s">
        <v>71</v>
      </c>
      <c r="W32" s="1" t="s">
        <v>95</v>
      </c>
      <c r="X32" s="1" t="s">
        <v>463</v>
      </c>
      <c r="Y32" s="1" t="s">
        <v>463</v>
      </c>
      <c r="Z32" s="1" t="s">
        <v>97</v>
      </c>
      <c r="AA32" s="1" t="s">
        <v>74</v>
      </c>
      <c r="AB32" s="1" t="s">
        <v>74</v>
      </c>
      <c r="AC32" s="1" t="s">
        <v>246</v>
      </c>
      <c r="AD32" s="1" t="s">
        <v>215</v>
      </c>
      <c r="AE32" s="1" t="s">
        <v>98</v>
      </c>
      <c r="AF32" s="1" t="s">
        <v>66</v>
      </c>
      <c r="AG32" s="1" t="s">
        <v>247</v>
      </c>
      <c r="AH32" s="1" t="s">
        <v>464</v>
      </c>
      <c r="AI32" s="1" t="s">
        <v>465</v>
      </c>
      <c r="AJ32" s="1" t="s">
        <v>466</v>
      </c>
      <c r="AK32" s="1" t="s">
        <v>467</v>
      </c>
      <c r="AL32" s="1" t="s">
        <v>66</v>
      </c>
      <c r="AM32" s="1" t="s">
        <v>66</v>
      </c>
      <c r="AN32" s="1" t="s">
        <v>468</v>
      </c>
      <c r="AO32">
        <v>8042033.88423</v>
      </c>
      <c r="AP32">
        <v>10052.9470174</v>
      </c>
      <c r="AQ32">
        <v>10901</v>
      </c>
      <c r="AR32">
        <v>109</v>
      </c>
      <c r="AS32" s="1" t="s">
        <v>79</v>
      </c>
      <c r="AT32" s="2">
        <v>44168</v>
      </c>
      <c r="AU32" s="2">
        <v>44164</v>
      </c>
      <c r="AV32" s="1" t="s">
        <v>80</v>
      </c>
      <c r="AW32" s="1" t="s">
        <v>81</v>
      </c>
      <c r="AX32" s="1" t="s">
        <v>82</v>
      </c>
      <c r="AY32" s="1" t="s">
        <v>83</v>
      </c>
      <c r="AZ32">
        <v>2</v>
      </c>
      <c r="BA32">
        <v>2729.6766993774327</v>
      </c>
      <c r="BB32">
        <v>6445528.0040830523</v>
      </c>
      <c r="BC32">
        <v>2230343.7473062277</v>
      </c>
      <c r="BD32">
        <v>-59.869318478498428</v>
      </c>
      <c r="BE32" s="1" t="s">
        <v>313</v>
      </c>
      <c r="BF32">
        <v>32997.715202839994</v>
      </c>
      <c r="BG32">
        <v>86243077.487218484</v>
      </c>
    </row>
    <row r="33" spans="1:59" x14ac:dyDescent="0.25">
      <c r="A33">
        <v>32</v>
      </c>
      <c r="B33">
        <v>1</v>
      </c>
      <c r="C33">
        <v>6962</v>
      </c>
      <c r="D33" s="1" t="s">
        <v>469</v>
      </c>
      <c r="E33" s="1" t="s">
        <v>470</v>
      </c>
      <c r="F33" s="1" t="s">
        <v>471</v>
      </c>
      <c r="G33">
        <v>23</v>
      </c>
      <c r="H33" s="1" t="s">
        <v>472</v>
      </c>
      <c r="I33">
        <v>17886</v>
      </c>
      <c r="J33" s="1" t="s">
        <v>273</v>
      </c>
      <c r="K33" s="1" t="s">
        <v>274</v>
      </c>
      <c r="L33" s="1" t="s">
        <v>91</v>
      </c>
      <c r="M33" s="1" t="s">
        <v>473</v>
      </c>
      <c r="N33">
        <v>1200</v>
      </c>
      <c r="O33">
        <v>1</v>
      </c>
      <c r="P33">
        <v>1</v>
      </c>
      <c r="Q33" s="1" t="s">
        <v>93</v>
      </c>
      <c r="R33">
        <v>1</v>
      </c>
      <c r="S33" s="1" t="s">
        <v>211</v>
      </c>
      <c r="T33" s="1" t="s">
        <v>69</v>
      </c>
      <c r="U33" s="1" t="s">
        <v>70</v>
      </c>
      <c r="V33" s="1" t="s">
        <v>71</v>
      </c>
      <c r="W33" s="1" t="s">
        <v>95</v>
      </c>
      <c r="X33" s="1" t="s">
        <v>474</v>
      </c>
      <c r="Y33" s="1" t="s">
        <v>474</v>
      </c>
      <c r="Z33" s="1" t="s">
        <v>194</v>
      </c>
      <c r="AA33" s="1" t="s">
        <v>74</v>
      </c>
      <c r="AB33" s="1" t="s">
        <v>74</v>
      </c>
      <c r="AC33" s="1" t="s">
        <v>246</v>
      </c>
      <c r="AD33" s="1" t="s">
        <v>215</v>
      </c>
      <c r="AE33" s="1" t="s">
        <v>475</v>
      </c>
      <c r="AF33" s="1" t="s">
        <v>66</v>
      </c>
      <c r="AG33" s="1" t="s">
        <v>476</v>
      </c>
      <c r="AH33" s="1" t="s">
        <v>477</v>
      </c>
      <c r="AI33" s="1" t="s">
        <v>478</v>
      </c>
      <c r="AJ33" s="1" t="s">
        <v>479</v>
      </c>
      <c r="AK33" s="1" t="s">
        <v>66</v>
      </c>
      <c r="AL33" s="1" t="s">
        <v>66</v>
      </c>
      <c r="AM33" s="1" t="s">
        <v>66</v>
      </c>
      <c r="AN33" s="1" t="s">
        <v>480</v>
      </c>
      <c r="AO33">
        <v>8007443.3715000004</v>
      </c>
      <c r="AP33">
        <v>10043.946977</v>
      </c>
      <c r="AQ33">
        <v>10901</v>
      </c>
      <c r="AR33">
        <v>109</v>
      </c>
      <c r="AS33" s="1" t="s">
        <v>79</v>
      </c>
      <c r="AT33" s="2">
        <v>44168</v>
      </c>
      <c r="AU33" s="2">
        <v>44164</v>
      </c>
      <c r="AV33" s="1" t="s">
        <v>80</v>
      </c>
      <c r="AW33" s="1" t="s">
        <v>81</v>
      </c>
      <c r="AX33" s="1" t="s">
        <v>82</v>
      </c>
      <c r="AY33" s="1" t="s">
        <v>83</v>
      </c>
      <c r="AZ33">
        <v>2</v>
      </c>
      <c r="BA33">
        <v>0</v>
      </c>
      <c r="BB33">
        <v>6430438.4043410569</v>
      </c>
      <c r="BC33">
        <v>2241737.6559488028</v>
      </c>
      <c r="BD33">
        <v>0</v>
      </c>
      <c r="BE33" s="1" t="s">
        <v>126</v>
      </c>
      <c r="BF33">
        <v>37487.416991839025</v>
      </c>
      <c r="BG33">
        <v>61774816.559208758</v>
      </c>
    </row>
    <row r="34" spans="1:59" x14ac:dyDescent="0.25">
      <c r="A34">
        <v>33</v>
      </c>
      <c r="B34">
        <v>1</v>
      </c>
      <c r="C34">
        <v>7070</v>
      </c>
      <c r="D34" s="1" t="s">
        <v>481</v>
      </c>
      <c r="E34" s="1" t="s">
        <v>482</v>
      </c>
      <c r="F34" s="1" t="s">
        <v>483</v>
      </c>
      <c r="G34">
        <v>41</v>
      </c>
      <c r="H34" s="1" t="s">
        <v>484</v>
      </c>
      <c r="I34">
        <v>23924</v>
      </c>
      <c r="J34" s="1" t="s">
        <v>242</v>
      </c>
      <c r="K34" s="1" t="s">
        <v>243</v>
      </c>
      <c r="L34" s="1" t="s">
        <v>91</v>
      </c>
      <c r="M34" s="1" t="s">
        <v>485</v>
      </c>
      <c r="N34">
        <v>0</v>
      </c>
      <c r="O34">
        <v>1</v>
      </c>
      <c r="P34">
        <v>2</v>
      </c>
      <c r="Q34" s="1" t="s">
        <v>486</v>
      </c>
      <c r="R34">
        <v>1</v>
      </c>
      <c r="S34" s="1" t="s">
        <v>211</v>
      </c>
      <c r="T34" s="1" t="s">
        <v>69</v>
      </c>
      <c r="U34" s="1" t="s">
        <v>70</v>
      </c>
      <c r="V34" s="1" t="s">
        <v>71</v>
      </c>
      <c r="W34" s="1" t="s">
        <v>95</v>
      </c>
      <c r="X34" s="1" t="s">
        <v>487</v>
      </c>
      <c r="Y34" s="1" t="s">
        <v>487</v>
      </c>
      <c r="Z34" s="1" t="s">
        <v>97</v>
      </c>
      <c r="AA34" s="1" t="s">
        <v>74</v>
      </c>
      <c r="AB34" s="1" t="s">
        <v>74</v>
      </c>
      <c r="AC34" s="1" t="s">
        <v>195</v>
      </c>
      <c r="AD34" s="1" t="s">
        <v>196</v>
      </c>
      <c r="AE34" s="1" t="s">
        <v>66</v>
      </c>
      <c r="AF34" s="1" t="s">
        <v>66</v>
      </c>
      <c r="AG34" s="1" t="s">
        <v>488</v>
      </c>
      <c r="AH34" s="1" t="s">
        <v>489</v>
      </c>
      <c r="AI34" s="1" t="s">
        <v>66</v>
      </c>
      <c r="AJ34" s="1" t="s">
        <v>66</v>
      </c>
      <c r="AK34" s="1" t="s">
        <v>490</v>
      </c>
      <c r="AL34" s="1" t="s">
        <v>66</v>
      </c>
      <c r="AM34" s="1" t="s">
        <v>66</v>
      </c>
      <c r="AN34" s="1" t="s">
        <v>491</v>
      </c>
      <c r="AO34">
        <v>8007208.0588199999</v>
      </c>
      <c r="AP34">
        <v>10043.799418299999</v>
      </c>
      <c r="AQ34">
        <v>20901</v>
      </c>
      <c r="AR34">
        <v>209</v>
      </c>
      <c r="AS34" s="1" t="s">
        <v>79</v>
      </c>
      <c r="AT34" s="2">
        <v>44168</v>
      </c>
      <c r="AU34" s="2">
        <v>44164</v>
      </c>
      <c r="AV34" s="1" t="s">
        <v>80</v>
      </c>
      <c r="AW34" s="1" t="s">
        <v>81</v>
      </c>
      <c r="AX34" s="1" t="s">
        <v>82</v>
      </c>
      <c r="AY34" s="1" t="s">
        <v>83</v>
      </c>
      <c r="AZ34">
        <v>51</v>
      </c>
      <c r="BA34">
        <v>0</v>
      </c>
      <c r="BB34">
        <v>6468901.7657343894</v>
      </c>
      <c r="BC34">
        <v>2238151.0095788091</v>
      </c>
      <c r="BD34">
        <v>0</v>
      </c>
      <c r="BE34" s="1" t="s">
        <v>126</v>
      </c>
      <c r="BF34">
        <v>32949.222066040064</v>
      </c>
      <c r="BG34">
        <v>73761992.309369147</v>
      </c>
    </row>
    <row r="35" spans="1:59" x14ac:dyDescent="0.25">
      <c r="A35">
        <v>34</v>
      </c>
      <c r="B35">
        <v>1</v>
      </c>
      <c r="C35">
        <v>7072</v>
      </c>
      <c r="D35" s="1" t="s">
        <v>492</v>
      </c>
      <c r="E35" s="1" t="s">
        <v>493</v>
      </c>
      <c r="F35" s="1" t="s">
        <v>494</v>
      </c>
      <c r="G35">
        <v>15</v>
      </c>
      <c r="H35" s="1" t="s">
        <v>495</v>
      </c>
      <c r="I35">
        <v>20436</v>
      </c>
      <c r="J35" s="1" t="s">
        <v>429</v>
      </c>
      <c r="K35" s="1" t="s">
        <v>430</v>
      </c>
      <c r="L35" s="1" t="s">
        <v>343</v>
      </c>
      <c r="M35" s="1" t="s">
        <v>496</v>
      </c>
      <c r="N35">
        <v>155</v>
      </c>
      <c r="O35">
        <v>1</v>
      </c>
      <c r="P35">
        <v>1</v>
      </c>
      <c r="Q35" s="1" t="s">
        <v>93</v>
      </c>
      <c r="R35">
        <v>1</v>
      </c>
      <c r="S35" s="1" t="s">
        <v>211</v>
      </c>
      <c r="T35" s="1" t="s">
        <v>69</v>
      </c>
      <c r="U35" s="1" t="s">
        <v>70</v>
      </c>
      <c r="V35" s="1" t="s">
        <v>71</v>
      </c>
      <c r="W35" s="1" t="s">
        <v>95</v>
      </c>
      <c r="X35" s="1" t="s">
        <v>497</v>
      </c>
      <c r="Y35" s="1" t="s">
        <v>497</v>
      </c>
      <c r="Z35" s="1" t="s">
        <v>194</v>
      </c>
      <c r="AA35" s="1" t="s">
        <v>74</v>
      </c>
      <c r="AB35" s="1" t="s">
        <v>74</v>
      </c>
      <c r="AC35" s="1" t="s">
        <v>75</v>
      </c>
      <c r="AD35" s="1" t="s">
        <v>76</v>
      </c>
      <c r="AE35" s="1" t="s">
        <v>278</v>
      </c>
      <c r="AF35" s="1" t="s">
        <v>66</v>
      </c>
      <c r="AG35" s="1" t="s">
        <v>498</v>
      </c>
      <c r="AH35" s="1" t="s">
        <v>499</v>
      </c>
      <c r="AI35" s="1" t="s">
        <v>66</v>
      </c>
      <c r="AJ35" s="1" t="s">
        <v>500</v>
      </c>
      <c r="AK35" s="1" t="s">
        <v>501</v>
      </c>
      <c r="AL35" s="1" t="s">
        <v>66</v>
      </c>
      <c r="AM35" s="1" t="s">
        <v>66</v>
      </c>
      <c r="AN35" s="1" t="s">
        <v>502</v>
      </c>
      <c r="AO35">
        <v>8007195.1431499999</v>
      </c>
      <c r="AP35">
        <v>10043.7894899</v>
      </c>
      <c r="AQ35">
        <v>10901</v>
      </c>
      <c r="AR35">
        <v>109</v>
      </c>
      <c r="AS35" s="1" t="s">
        <v>79</v>
      </c>
      <c r="AT35" s="2">
        <v>44168</v>
      </c>
      <c r="AU35" s="2">
        <v>44164</v>
      </c>
      <c r="AV35" s="1" t="s">
        <v>80</v>
      </c>
      <c r="AW35" s="1" t="s">
        <v>81</v>
      </c>
      <c r="AX35" s="1" t="s">
        <v>82</v>
      </c>
      <c r="AY35" s="1" t="s">
        <v>83</v>
      </c>
      <c r="AZ35">
        <v>296</v>
      </c>
      <c r="BA35">
        <v>6512.9575308510175</v>
      </c>
      <c r="BB35">
        <v>6502728.0518042836</v>
      </c>
      <c r="BC35">
        <v>2311807.7383901021</v>
      </c>
      <c r="BD35">
        <v>-25.435608098601463</v>
      </c>
      <c r="BE35" s="1" t="s">
        <v>313</v>
      </c>
      <c r="BF35">
        <v>37895.005653494576</v>
      </c>
      <c r="BG35">
        <v>85530691.590595514</v>
      </c>
    </row>
    <row r="36" spans="1:59" x14ac:dyDescent="0.25">
      <c r="A36">
        <v>35</v>
      </c>
      <c r="B36">
        <v>1</v>
      </c>
      <c r="C36">
        <v>7080</v>
      </c>
      <c r="D36" s="1" t="s">
        <v>481</v>
      </c>
      <c r="E36" s="1" t="s">
        <v>482</v>
      </c>
      <c r="F36" s="1" t="s">
        <v>483</v>
      </c>
      <c r="G36">
        <v>40</v>
      </c>
      <c r="H36" s="1" t="s">
        <v>503</v>
      </c>
      <c r="I36">
        <v>23929</v>
      </c>
      <c r="J36" s="1" t="s">
        <v>242</v>
      </c>
      <c r="K36" s="1" t="s">
        <v>243</v>
      </c>
      <c r="L36" s="1" t="s">
        <v>91</v>
      </c>
      <c r="M36" s="1" t="s">
        <v>504</v>
      </c>
      <c r="N36">
        <v>0</v>
      </c>
      <c r="O36">
        <v>1</v>
      </c>
      <c r="P36">
        <v>2</v>
      </c>
      <c r="Q36" s="1" t="s">
        <v>486</v>
      </c>
      <c r="R36">
        <v>1</v>
      </c>
      <c r="S36" s="1" t="s">
        <v>211</v>
      </c>
      <c r="T36" s="1" t="s">
        <v>69</v>
      </c>
      <c r="U36" s="1" t="s">
        <v>70</v>
      </c>
      <c r="V36" s="1" t="s">
        <v>71</v>
      </c>
      <c r="W36" s="1" t="s">
        <v>95</v>
      </c>
      <c r="X36" s="1" t="s">
        <v>505</v>
      </c>
      <c r="Y36" s="1" t="s">
        <v>505</v>
      </c>
      <c r="Z36" s="1" t="s">
        <v>97</v>
      </c>
      <c r="AA36" s="1" t="s">
        <v>74</v>
      </c>
      <c r="AB36" s="1" t="s">
        <v>74</v>
      </c>
      <c r="AC36" s="1" t="s">
        <v>195</v>
      </c>
      <c r="AD36" s="1" t="s">
        <v>196</v>
      </c>
      <c r="AE36" s="1" t="s">
        <v>66</v>
      </c>
      <c r="AF36" s="1" t="s">
        <v>66</v>
      </c>
      <c r="AG36" s="1" t="s">
        <v>488</v>
      </c>
      <c r="AH36" s="1" t="s">
        <v>506</v>
      </c>
      <c r="AI36" s="1" t="s">
        <v>66</v>
      </c>
      <c r="AJ36" s="1" t="s">
        <v>66</v>
      </c>
      <c r="AK36" s="1" t="s">
        <v>507</v>
      </c>
      <c r="AL36" s="1" t="s">
        <v>66</v>
      </c>
      <c r="AM36" s="1" t="s">
        <v>66</v>
      </c>
      <c r="AN36" s="1" t="s">
        <v>491</v>
      </c>
      <c r="AO36">
        <v>8007154.0544400001</v>
      </c>
      <c r="AP36">
        <v>10043.7655536</v>
      </c>
      <c r="AQ36">
        <v>20901</v>
      </c>
      <c r="AR36">
        <v>209</v>
      </c>
      <c r="AS36" s="1" t="s">
        <v>79</v>
      </c>
      <c r="AT36" s="2">
        <v>44168</v>
      </c>
      <c r="AU36" s="2">
        <v>44164</v>
      </c>
      <c r="AV36" s="1" t="s">
        <v>80</v>
      </c>
      <c r="AW36" s="1" t="s">
        <v>81</v>
      </c>
      <c r="AX36" s="1" t="s">
        <v>82</v>
      </c>
      <c r="AY36" s="1" t="s">
        <v>83</v>
      </c>
      <c r="AZ36">
        <v>4</v>
      </c>
      <c r="BA36">
        <v>0</v>
      </c>
      <c r="BB36">
        <v>6470858.3097215593</v>
      </c>
      <c r="BC36">
        <v>2241789.4803202301</v>
      </c>
      <c r="BD36">
        <v>0</v>
      </c>
      <c r="BE36" s="1" t="s">
        <v>126</v>
      </c>
      <c r="BF36">
        <v>33483.604582002263</v>
      </c>
      <c r="BG36">
        <v>71125032.633909062</v>
      </c>
    </row>
    <row r="37" spans="1:59" x14ac:dyDescent="0.25">
      <c r="A37">
        <v>36</v>
      </c>
      <c r="B37">
        <v>1</v>
      </c>
      <c r="C37">
        <v>7155</v>
      </c>
      <c r="D37" s="1" t="s">
        <v>508</v>
      </c>
      <c r="E37" s="1" t="s">
        <v>509</v>
      </c>
      <c r="F37" s="1" t="s">
        <v>510</v>
      </c>
      <c r="G37">
        <v>40</v>
      </c>
      <c r="H37" s="1" t="s">
        <v>511</v>
      </c>
      <c r="I37">
        <v>5898</v>
      </c>
      <c r="J37" s="1" t="s">
        <v>365</v>
      </c>
      <c r="K37" s="1" t="s">
        <v>366</v>
      </c>
      <c r="L37" s="1" t="s">
        <v>343</v>
      </c>
      <c r="M37" s="1" t="s">
        <v>512</v>
      </c>
      <c r="N37">
        <v>95</v>
      </c>
      <c r="O37">
        <v>1</v>
      </c>
      <c r="P37">
        <v>1</v>
      </c>
      <c r="Q37" s="1" t="s">
        <v>93</v>
      </c>
      <c r="R37">
        <v>1</v>
      </c>
      <c r="S37" s="1" t="s">
        <v>211</v>
      </c>
      <c r="T37" s="1" t="s">
        <v>69</v>
      </c>
      <c r="U37" s="1" t="s">
        <v>70</v>
      </c>
      <c r="V37" s="1" t="s">
        <v>71</v>
      </c>
      <c r="W37" s="1" t="s">
        <v>95</v>
      </c>
      <c r="X37" s="1" t="s">
        <v>513</v>
      </c>
      <c r="Y37" s="1" t="s">
        <v>513</v>
      </c>
      <c r="Z37" s="1" t="s">
        <v>97</v>
      </c>
      <c r="AA37" s="1" t="s">
        <v>74</v>
      </c>
      <c r="AB37" s="1" t="s">
        <v>74</v>
      </c>
      <c r="AC37" s="1" t="s">
        <v>514</v>
      </c>
      <c r="AD37" s="1" t="s">
        <v>117</v>
      </c>
      <c r="AE37" s="1" t="s">
        <v>98</v>
      </c>
      <c r="AF37" s="1" t="s">
        <v>66</v>
      </c>
      <c r="AG37" s="1" t="s">
        <v>99</v>
      </c>
      <c r="AH37" s="1" t="s">
        <v>515</v>
      </c>
      <c r="AI37" s="1" t="s">
        <v>516</v>
      </c>
      <c r="AJ37" s="1" t="s">
        <v>66</v>
      </c>
      <c r="AK37" s="1" t="s">
        <v>517</v>
      </c>
      <c r="AL37" s="1" t="s">
        <v>66</v>
      </c>
      <c r="AM37" s="1" t="s">
        <v>66</v>
      </c>
      <c r="AN37" s="1" t="s">
        <v>518</v>
      </c>
      <c r="AO37">
        <v>8006907.47645</v>
      </c>
      <c r="AP37">
        <v>10043.609885899999</v>
      </c>
      <c r="AQ37">
        <v>10901</v>
      </c>
      <c r="AR37">
        <v>109</v>
      </c>
      <c r="AS37" s="1" t="s">
        <v>79</v>
      </c>
      <c r="AT37" s="2">
        <v>44168</v>
      </c>
      <c r="AU37" s="2">
        <v>44164</v>
      </c>
      <c r="AV37" s="1" t="s">
        <v>80</v>
      </c>
      <c r="AW37" s="1" t="s">
        <v>81</v>
      </c>
      <c r="AX37" s="1" t="s">
        <v>82</v>
      </c>
      <c r="AY37" s="1" t="s">
        <v>83</v>
      </c>
      <c r="AZ37">
        <v>61</v>
      </c>
      <c r="BA37">
        <v>1492.4138285599977</v>
      </c>
      <c r="BB37">
        <v>6506010.0389586389</v>
      </c>
      <c r="BC37">
        <v>2274392.4252848029</v>
      </c>
      <c r="BD37">
        <v>-99.465229467146003</v>
      </c>
      <c r="BE37" s="1" t="s">
        <v>183</v>
      </c>
      <c r="BF37">
        <v>54940.037220480161</v>
      </c>
      <c r="BG37">
        <v>79588286.680588797</v>
      </c>
    </row>
    <row r="38" spans="1:59" x14ac:dyDescent="0.25">
      <c r="A38">
        <v>37</v>
      </c>
      <c r="B38">
        <v>1</v>
      </c>
      <c r="C38">
        <v>7220</v>
      </c>
      <c r="D38" s="1" t="s">
        <v>519</v>
      </c>
      <c r="E38" s="1" t="s">
        <v>520</v>
      </c>
      <c r="F38" s="1" t="s">
        <v>521</v>
      </c>
      <c r="G38">
        <v>92</v>
      </c>
      <c r="H38" s="1" t="s">
        <v>522</v>
      </c>
      <c r="I38">
        <v>27206</v>
      </c>
      <c r="J38" s="1" t="s">
        <v>523</v>
      </c>
      <c r="K38" s="1" t="s">
        <v>524</v>
      </c>
      <c r="L38" s="1" t="s">
        <v>343</v>
      </c>
      <c r="M38" s="1" t="s">
        <v>525</v>
      </c>
      <c r="N38">
        <v>160</v>
      </c>
      <c r="O38">
        <v>1</v>
      </c>
      <c r="P38">
        <v>2</v>
      </c>
      <c r="Q38" s="1" t="s">
        <v>171</v>
      </c>
      <c r="R38">
        <v>1</v>
      </c>
      <c r="S38" s="1" t="s">
        <v>211</v>
      </c>
      <c r="T38" s="1" t="s">
        <v>69</v>
      </c>
      <c r="U38" s="1" t="s">
        <v>70</v>
      </c>
      <c r="V38" s="1" t="s">
        <v>71</v>
      </c>
      <c r="W38" s="1" t="s">
        <v>95</v>
      </c>
      <c r="X38" s="1" t="s">
        <v>526</v>
      </c>
      <c r="Y38" s="1" t="s">
        <v>526</v>
      </c>
      <c r="Z38" s="1" t="s">
        <v>194</v>
      </c>
      <c r="AA38" s="1" t="s">
        <v>74</v>
      </c>
      <c r="AB38" s="1" t="s">
        <v>115</v>
      </c>
      <c r="AC38" s="1" t="s">
        <v>262</v>
      </c>
      <c r="AD38" s="1" t="s">
        <v>215</v>
      </c>
      <c r="AE38" s="1" t="s">
        <v>66</v>
      </c>
      <c r="AF38" s="1" t="s">
        <v>66</v>
      </c>
      <c r="AG38" s="1" t="s">
        <v>527</v>
      </c>
      <c r="AH38" s="1" t="s">
        <v>528</v>
      </c>
      <c r="AI38" s="1" t="s">
        <v>66</v>
      </c>
      <c r="AJ38" s="1" t="s">
        <v>66</v>
      </c>
      <c r="AK38" s="1" t="s">
        <v>529</v>
      </c>
      <c r="AL38" s="1" t="s">
        <v>66</v>
      </c>
      <c r="AM38" s="1" t="s">
        <v>66</v>
      </c>
      <c r="AN38" s="1" t="s">
        <v>491</v>
      </c>
      <c r="AO38">
        <v>8006666.4529999997</v>
      </c>
      <c r="AP38">
        <v>10043.4560301</v>
      </c>
      <c r="AQ38">
        <v>20901</v>
      </c>
      <c r="AR38">
        <v>209</v>
      </c>
      <c r="AS38" s="1" t="s">
        <v>79</v>
      </c>
      <c r="AT38" s="2">
        <v>44168</v>
      </c>
      <c r="AU38" s="2">
        <v>44164</v>
      </c>
      <c r="AV38" s="1" t="s">
        <v>80</v>
      </c>
      <c r="AW38" s="1" t="s">
        <v>81</v>
      </c>
      <c r="AX38" s="1" t="s">
        <v>82</v>
      </c>
      <c r="AY38" s="1" t="s">
        <v>83</v>
      </c>
      <c r="AZ38">
        <v>304</v>
      </c>
      <c r="BA38">
        <v>10358.902920825303</v>
      </c>
      <c r="BB38">
        <v>6548025.0461357981</v>
      </c>
      <c r="BC38">
        <v>2412481.9102601409</v>
      </c>
      <c r="BD38">
        <v>102.98333702980803</v>
      </c>
      <c r="BE38" s="1" t="s">
        <v>84</v>
      </c>
      <c r="BF38">
        <v>32950.266133365396</v>
      </c>
      <c r="BG38">
        <v>86179412.251254246</v>
      </c>
    </row>
    <row r="39" spans="1:59" x14ac:dyDescent="0.25">
      <c r="A39">
        <v>38</v>
      </c>
      <c r="B39">
        <v>1</v>
      </c>
      <c r="C39">
        <v>7303</v>
      </c>
      <c r="D39" s="1" t="s">
        <v>530</v>
      </c>
      <c r="E39" s="1" t="s">
        <v>531</v>
      </c>
      <c r="F39" s="1" t="s">
        <v>532</v>
      </c>
      <c r="G39">
        <v>3</v>
      </c>
      <c r="H39" s="1" t="s">
        <v>533</v>
      </c>
      <c r="I39">
        <v>19961</v>
      </c>
      <c r="J39" s="1" t="s">
        <v>534</v>
      </c>
      <c r="K39" s="1" t="s">
        <v>535</v>
      </c>
      <c r="L39" s="1" t="s">
        <v>536</v>
      </c>
      <c r="M39" s="1" t="s">
        <v>537</v>
      </c>
      <c r="N39">
        <v>150</v>
      </c>
      <c r="O39">
        <v>1</v>
      </c>
      <c r="P39">
        <v>1</v>
      </c>
      <c r="Q39" s="1" t="s">
        <v>93</v>
      </c>
      <c r="R39">
        <v>1</v>
      </c>
      <c r="S39" s="1" t="s">
        <v>211</v>
      </c>
      <c r="T39" s="1" t="s">
        <v>172</v>
      </c>
      <c r="U39" s="1" t="s">
        <v>70</v>
      </c>
      <c r="V39" s="1" t="s">
        <v>74</v>
      </c>
      <c r="W39" s="1" t="s">
        <v>95</v>
      </c>
      <c r="X39" s="1" t="s">
        <v>538</v>
      </c>
      <c r="Y39" s="1" t="s">
        <v>539</v>
      </c>
      <c r="Z39" s="1" t="s">
        <v>97</v>
      </c>
      <c r="AA39" s="1" t="s">
        <v>74</v>
      </c>
      <c r="AB39" s="1" t="s">
        <v>74</v>
      </c>
      <c r="AC39" s="1" t="s">
        <v>540</v>
      </c>
      <c r="AD39" s="1" t="s">
        <v>76</v>
      </c>
      <c r="AE39" s="1" t="s">
        <v>278</v>
      </c>
      <c r="AF39" s="1" t="s">
        <v>66</v>
      </c>
      <c r="AG39" s="1" t="s">
        <v>66</v>
      </c>
      <c r="AH39" s="1" t="s">
        <v>541</v>
      </c>
      <c r="AI39" s="1" t="s">
        <v>542</v>
      </c>
      <c r="AJ39" s="1" t="s">
        <v>543</v>
      </c>
      <c r="AK39" s="1" t="s">
        <v>544</v>
      </c>
      <c r="AL39" s="1" t="s">
        <v>545</v>
      </c>
      <c r="AM39" s="1" t="s">
        <v>546</v>
      </c>
      <c r="AN39" s="1" t="s">
        <v>547</v>
      </c>
      <c r="AO39">
        <v>8006321.6794299996</v>
      </c>
      <c r="AP39">
        <v>10043.2396004</v>
      </c>
      <c r="AQ39">
        <v>10901</v>
      </c>
      <c r="AR39">
        <v>109</v>
      </c>
      <c r="AS39" s="1" t="s">
        <v>79</v>
      </c>
      <c r="AT39" s="2">
        <v>44168</v>
      </c>
      <c r="AU39" s="2">
        <v>44164</v>
      </c>
      <c r="AV39" s="1" t="s">
        <v>80</v>
      </c>
      <c r="AW39" s="1" t="s">
        <v>81</v>
      </c>
      <c r="AX39" s="1" t="s">
        <v>82</v>
      </c>
      <c r="AY39" s="1" t="s">
        <v>83</v>
      </c>
      <c r="AZ39">
        <v>304</v>
      </c>
      <c r="BA39">
        <v>20628.74102746433</v>
      </c>
      <c r="BB39">
        <v>6548165.5304348916</v>
      </c>
      <c r="BC39">
        <v>2412580.2785017341</v>
      </c>
      <c r="BD39">
        <v>174.36490088951538</v>
      </c>
      <c r="BE39" s="1" t="s">
        <v>165</v>
      </c>
      <c r="BF39">
        <v>27034.333804854195</v>
      </c>
      <c r="BG39">
        <v>46889711.632018857</v>
      </c>
    </row>
    <row r="40" spans="1:59" x14ac:dyDescent="0.25">
      <c r="A40">
        <v>39</v>
      </c>
      <c r="B40">
        <v>1</v>
      </c>
      <c r="C40">
        <v>7330</v>
      </c>
      <c r="D40" s="1" t="s">
        <v>548</v>
      </c>
      <c r="E40" s="1" t="s">
        <v>549</v>
      </c>
      <c r="F40" s="1" t="s">
        <v>550</v>
      </c>
      <c r="G40">
        <v>55</v>
      </c>
      <c r="H40" s="1" t="s">
        <v>551</v>
      </c>
      <c r="I40">
        <v>28412</v>
      </c>
      <c r="J40" s="1" t="s">
        <v>421</v>
      </c>
      <c r="K40" s="1" t="s">
        <v>422</v>
      </c>
      <c r="L40" s="1" t="s">
        <v>130</v>
      </c>
      <c r="M40" s="1" t="s">
        <v>552</v>
      </c>
      <c r="N40">
        <v>100</v>
      </c>
      <c r="O40">
        <v>1</v>
      </c>
      <c r="P40">
        <v>2</v>
      </c>
      <c r="Q40" s="1" t="s">
        <v>553</v>
      </c>
      <c r="R40">
        <v>1</v>
      </c>
      <c r="S40" s="1" t="s">
        <v>211</v>
      </c>
      <c r="T40" s="1" t="s">
        <v>554</v>
      </c>
      <c r="U40" s="1" t="s">
        <v>70</v>
      </c>
      <c r="V40" s="1" t="s">
        <v>74</v>
      </c>
      <c r="W40" s="1" t="s">
        <v>95</v>
      </c>
      <c r="X40" s="1" t="s">
        <v>555</v>
      </c>
      <c r="Y40" s="1" t="s">
        <v>555</v>
      </c>
      <c r="Z40" s="1" t="s">
        <v>97</v>
      </c>
      <c r="AA40" s="1" t="s">
        <v>115</v>
      </c>
      <c r="AB40" s="1" t="s">
        <v>115</v>
      </c>
      <c r="AC40" s="1" t="s">
        <v>195</v>
      </c>
      <c r="AD40" s="1" t="s">
        <v>196</v>
      </c>
      <c r="AE40" s="1" t="s">
        <v>66</v>
      </c>
      <c r="AF40" s="1" t="s">
        <v>556</v>
      </c>
      <c r="AG40" s="1" t="s">
        <v>414</v>
      </c>
      <c r="AH40" s="1" t="s">
        <v>557</v>
      </c>
      <c r="AI40" s="1" t="s">
        <v>66</v>
      </c>
      <c r="AJ40" s="1" t="s">
        <v>66</v>
      </c>
      <c r="AK40" s="1" t="s">
        <v>558</v>
      </c>
      <c r="AL40" s="1" t="s">
        <v>66</v>
      </c>
      <c r="AM40" s="1" t="s">
        <v>66</v>
      </c>
      <c r="AN40" s="1" t="s">
        <v>559</v>
      </c>
      <c r="AO40">
        <v>8006268.6886499999</v>
      </c>
      <c r="AP40">
        <v>10043.2143698</v>
      </c>
      <c r="AQ40">
        <v>20901</v>
      </c>
      <c r="AR40">
        <v>209</v>
      </c>
      <c r="AS40" s="1" t="s">
        <v>79</v>
      </c>
      <c r="AT40" s="2">
        <v>44168</v>
      </c>
      <c r="AU40" s="2">
        <v>44164</v>
      </c>
      <c r="AV40" s="1" t="s">
        <v>80</v>
      </c>
      <c r="AW40" s="1" t="s">
        <v>81</v>
      </c>
      <c r="AX40" s="1" t="s">
        <v>82</v>
      </c>
      <c r="AY40" s="1" t="s">
        <v>83</v>
      </c>
      <c r="AZ40">
        <v>262</v>
      </c>
      <c r="BA40">
        <v>6578.5979734333432</v>
      </c>
      <c r="BB40">
        <v>6569081.1382098943</v>
      </c>
      <c r="BC40">
        <v>2072642.6289820671</v>
      </c>
      <c r="BD40">
        <v>-67.646667633976591</v>
      </c>
      <c r="BE40" s="1" t="s">
        <v>183</v>
      </c>
      <c r="BF40">
        <v>32947.976990688963</v>
      </c>
      <c r="BG40">
        <v>36330095.014635146</v>
      </c>
    </row>
    <row r="41" spans="1:59" x14ac:dyDescent="0.25">
      <c r="A41">
        <v>40</v>
      </c>
      <c r="B41">
        <v>1</v>
      </c>
      <c r="C41">
        <v>7510</v>
      </c>
      <c r="D41" s="1" t="s">
        <v>314</v>
      </c>
      <c r="E41" s="1" t="s">
        <v>315</v>
      </c>
      <c r="F41" s="1" t="s">
        <v>316</v>
      </c>
      <c r="G41">
        <v>51</v>
      </c>
      <c r="H41" s="1" t="s">
        <v>560</v>
      </c>
      <c r="I41">
        <v>24764</v>
      </c>
      <c r="J41" s="1" t="s">
        <v>409</v>
      </c>
      <c r="K41" s="1" t="s">
        <v>410</v>
      </c>
      <c r="L41" s="1" t="s">
        <v>91</v>
      </c>
      <c r="M41" s="1" t="s">
        <v>411</v>
      </c>
      <c r="N41">
        <v>25</v>
      </c>
      <c r="O41">
        <v>1</v>
      </c>
      <c r="P41">
        <v>2</v>
      </c>
      <c r="Q41" s="1" t="s">
        <v>171</v>
      </c>
      <c r="R41">
        <v>1</v>
      </c>
      <c r="S41" s="1" t="s">
        <v>211</v>
      </c>
      <c r="T41" s="1" t="s">
        <v>69</v>
      </c>
      <c r="U41" s="1" t="s">
        <v>70</v>
      </c>
      <c r="V41" s="1" t="s">
        <v>71</v>
      </c>
      <c r="W41" s="1" t="s">
        <v>95</v>
      </c>
      <c r="X41" s="1" t="s">
        <v>561</v>
      </c>
      <c r="Y41" s="1" t="s">
        <v>561</v>
      </c>
      <c r="Z41" s="1" t="s">
        <v>97</v>
      </c>
      <c r="AA41" s="1" t="s">
        <v>74</v>
      </c>
      <c r="AB41" s="1" t="s">
        <v>115</v>
      </c>
      <c r="AC41" s="1" t="s">
        <v>195</v>
      </c>
      <c r="AD41" s="1" t="s">
        <v>308</v>
      </c>
      <c r="AE41" s="1" t="s">
        <v>66</v>
      </c>
      <c r="AF41" s="1" t="s">
        <v>323</v>
      </c>
      <c r="AG41" s="1" t="s">
        <v>324</v>
      </c>
      <c r="AH41" s="1" t="s">
        <v>562</v>
      </c>
      <c r="AI41" s="1" t="s">
        <v>563</v>
      </c>
      <c r="AJ41" s="1" t="s">
        <v>66</v>
      </c>
      <c r="AK41" s="1" t="s">
        <v>66</v>
      </c>
      <c r="AL41" s="1" t="s">
        <v>66</v>
      </c>
      <c r="AM41" s="1" t="s">
        <v>66</v>
      </c>
      <c r="AN41" s="1" t="s">
        <v>491</v>
      </c>
      <c r="AO41">
        <v>8005792.7902100002</v>
      </c>
      <c r="AP41">
        <v>10042.915464899999</v>
      </c>
      <c r="AQ41">
        <v>20901</v>
      </c>
      <c r="AR41">
        <v>209</v>
      </c>
      <c r="AS41" s="1" t="s">
        <v>79</v>
      </c>
      <c r="AT41" s="2">
        <v>44168</v>
      </c>
      <c r="AU41" s="2">
        <v>44164</v>
      </c>
      <c r="AV41" s="1" t="s">
        <v>80</v>
      </c>
      <c r="AW41" s="1" t="s">
        <v>81</v>
      </c>
      <c r="AX41" s="1" t="s">
        <v>82</v>
      </c>
      <c r="AY41" s="1" t="s">
        <v>83</v>
      </c>
      <c r="AZ41">
        <v>287</v>
      </c>
      <c r="BA41">
        <v>16468.256892202757</v>
      </c>
      <c r="BB41">
        <v>6597918.3476948664</v>
      </c>
      <c r="BC41">
        <v>2077667.5440730753</v>
      </c>
      <c r="BD41">
        <v>-90.447680963161105</v>
      </c>
      <c r="BE41" s="1" t="s">
        <v>183</v>
      </c>
      <c r="BF41">
        <v>32862.81146087659</v>
      </c>
      <c r="BG41">
        <v>31658210.080772638</v>
      </c>
    </row>
    <row r="42" spans="1:59" x14ac:dyDescent="0.25">
      <c r="A42">
        <v>41</v>
      </c>
      <c r="B42">
        <v>1</v>
      </c>
      <c r="C42">
        <v>10896</v>
      </c>
      <c r="D42" s="1" t="s">
        <v>314</v>
      </c>
      <c r="E42" s="1" t="s">
        <v>315</v>
      </c>
      <c r="F42" s="1" t="s">
        <v>316</v>
      </c>
      <c r="G42">
        <v>138</v>
      </c>
      <c r="H42" s="1" t="s">
        <v>564</v>
      </c>
      <c r="I42">
        <v>24697</v>
      </c>
      <c r="J42" s="1" t="s">
        <v>390</v>
      </c>
      <c r="K42" s="1" t="s">
        <v>391</v>
      </c>
      <c r="L42" s="1" t="s">
        <v>343</v>
      </c>
      <c r="M42" s="1" t="s">
        <v>565</v>
      </c>
      <c r="N42">
        <v>90</v>
      </c>
      <c r="O42">
        <v>1</v>
      </c>
      <c r="P42">
        <v>2</v>
      </c>
      <c r="Q42" s="1" t="s">
        <v>171</v>
      </c>
      <c r="R42">
        <v>1</v>
      </c>
      <c r="S42" s="1" t="s">
        <v>566</v>
      </c>
      <c r="T42" s="1" t="s">
        <v>172</v>
      </c>
      <c r="U42" s="1" t="s">
        <v>70</v>
      </c>
      <c r="V42" s="1" t="s">
        <v>74</v>
      </c>
      <c r="W42" s="1" t="s">
        <v>95</v>
      </c>
      <c r="X42" s="1" t="s">
        <v>567</v>
      </c>
      <c r="Y42" s="1" t="s">
        <v>567</v>
      </c>
      <c r="Z42" s="1" t="s">
        <v>568</v>
      </c>
      <c r="AA42" s="1" t="s">
        <v>74</v>
      </c>
      <c r="AB42" s="1" t="s">
        <v>115</v>
      </c>
      <c r="AC42" s="1" t="s">
        <v>195</v>
      </c>
      <c r="AD42" s="1" t="s">
        <v>308</v>
      </c>
      <c r="AE42" s="1" t="s">
        <v>66</v>
      </c>
      <c r="AF42" s="1" t="s">
        <v>323</v>
      </c>
      <c r="AG42" s="1" t="s">
        <v>324</v>
      </c>
      <c r="AH42" s="1" t="s">
        <v>569</v>
      </c>
      <c r="AI42" s="1" t="s">
        <v>570</v>
      </c>
      <c r="AJ42" s="1" t="s">
        <v>571</v>
      </c>
      <c r="AK42" s="1" t="s">
        <v>572</v>
      </c>
      <c r="AL42" s="1" t="s">
        <v>66</v>
      </c>
      <c r="AM42" s="1" t="s">
        <v>66</v>
      </c>
      <c r="AN42" s="1" t="s">
        <v>381</v>
      </c>
      <c r="AO42">
        <v>5309022.0390400002</v>
      </c>
      <c r="AP42">
        <v>8168.0372271200004</v>
      </c>
      <c r="AQ42">
        <v>20801</v>
      </c>
      <c r="AR42">
        <v>208</v>
      </c>
      <c r="AS42" s="1" t="s">
        <v>79</v>
      </c>
      <c r="AT42" s="2">
        <v>44168</v>
      </c>
      <c r="AU42" s="2">
        <v>44164</v>
      </c>
      <c r="AV42" s="1" t="s">
        <v>80</v>
      </c>
      <c r="AW42" s="1" t="s">
        <v>81</v>
      </c>
      <c r="AX42" s="1" t="s">
        <v>82</v>
      </c>
      <c r="AY42" s="1" t="s">
        <v>83</v>
      </c>
      <c r="AZ42">
        <v>296</v>
      </c>
      <c r="BA42">
        <v>22956.153440749582</v>
      </c>
      <c r="BB42">
        <v>6507531.0086857229</v>
      </c>
      <c r="BC42">
        <v>2312435.2658656389</v>
      </c>
      <c r="BD42">
        <v>136.88650451102353</v>
      </c>
      <c r="BE42" s="1" t="s">
        <v>268</v>
      </c>
      <c r="BF42">
        <v>25781.539967534638</v>
      </c>
      <c r="BG42">
        <v>25150286.558287136</v>
      </c>
    </row>
    <row r="43" spans="1:59" x14ac:dyDescent="0.25">
      <c r="A43">
        <v>42</v>
      </c>
      <c r="B43">
        <v>1</v>
      </c>
      <c r="C43">
        <v>10942</v>
      </c>
      <c r="D43" s="1" t="s">
        <v>314</v>
      </c>
      <c r="E43" s="1" t="s">
        <v>315</v>
      </c>
      <c r="F43" s="1" t="s">
        <v>316</v>
      </c>
      <c r="G43">
        <v>145</v>
      </c>
      <c r="H43" s="1" t="s">
        <v>573</v>
      </c>
      <c r="I43">
        <v>24690</v>
      </c>
      <c r="J43" s="1" t="s">
        <v>365</v>
      </c>
      <c r="K43" s="1" t="s">
        <v>366</v>
      </c>
      <c r="L43" s="1" t="s">
        <v>343</v>
      </c>
      <c r="M43" s="1" t="s">
        <v>574</v>
      </c>
      <c r="N43">
        <v>85</v>
      </c>
      <c r="O43">
        <v>1</v>
      </c>
      <c r="P43">
        <v>2</v>
      </c>
      <c r="Q43" s="1" t="s">
        <v>171</v>
      </c>
      <c r="R43">
        <v>1</v>
      </c>
      <c r="S43" s="1" t="s">
        <v>566</v>
      </c>
      <c r="T43" s="1" t="s">
        <v>69</v>
      </c>
      <c r="U43" s="1" t="s">
        <v>70</v>
      </c>
      <c r="V43" s="1" t="s">
        <v>71</v>
      </c>
      <c r="W43" s="1" t="s">
        <v>95</v>
      </c>
      <c r="X43" s="1" t="s">
        <v>575</v>
      </c>
      <c r="Y43" s="1" t="s">
        <v>576</v>
      </c>
      <c r="Z43" s="1" t="s">
        <v>568</v>
      </c>
      <c r="AA43" s="1" t="s">
        <v>74</v>
      </c>
      <c r="AB43" s="1" t="s">
        <v>115</v>
      </c>
      <c r="AC43" s="1" t="s">
        <v>195</v>
      </c>
      <c r="AD43" s="1" t="s">
        <v>308</v>
      </c>
      <c r="AE43" s="1" t="s">
        <v>66</v>
      </c>
      <c r="AF43" s="1" t="s">
        <v>323</v>
      </c>
      <c r="AG43" s="1" t="s">
        <v>324</v>
      </c>
      <c r="AH43" s="1" t="s">
        <v>577</v>
      </c>
      <c r="AI43" s="1" t="s">
        <v>578</v>
      </c>
      <c r="AJ43" s="1" t="s">
        <v>579</v>
      </c>
      <c r="AK43" s="1" t="s">
        <v>580</v>
      </c>
      <c r="AL43" s="1" t="s">
        <v>66</v>
      </c>
      <c r="AM43" s="1" t="s">
        <v>66</v>
      </c>
      <c r="AN43" s="1" t="s">
        <v>581</v>
      </c>
      <c r="AO43">
        <v>5309022.0373400003</v>
      </c>
      <c r="AP43">
        <v>8168.0372271200004</v>
      </c>
      <c r="AQ43">
        <v>20801</v>
      </c>
      <c r="AR43">
        <v>208</v>
      </c>
      <c r="AS43" s="1" t="s">
        <v>79</v>
      </c>
      <c r="AT43" s="2">
        <v>44168</v>
      </c>
      <c r="AU43" s="2">
        <v>44164</v>
      </c>
      <c r="AV43" s="1" t="s">
        <v>80</v>
      </c>
      <c r="AW43" s="1" t="s">
        <v>81</v>
      </c>
      <c r="AX43" s="1" t="s">
        <v>82</v>
      </c>
      <c r="AY43" s="1" t="s">
        <v>83</v>
      </c>
      <c r="AZ43">
        <v>61</v>
      </c>
      <c r="BA43">
        <v>12573.24449462321</v>
      </c>
      <c r="BB43">
        <v>6506010.0389586389</v>
      </c>
      <c r="BC43">
        <v>2274392.4252848029</v>
      </c>
      <c r="BD43">
        <v>-143.59121251253072</v>
      </c>
      <c r="BE43" s="1" t="s">
        <v>582</v>
      </c>
      <c r="BF43">
        <v>55995.447284745067</v>
      </c>
      <c r="BG43">
        <v>50324811.478160523</v>
      </c>
    </row>
    <row r="44" spans="1:59" x14ac:dyDescent="0.25">
      <c r="A44">
        <v>43</v>
      </c>
      <c r="B44">
        <v>1</v>
      </c>
      <c r="C44">
        <v>11294</v>
      </c>
      <c r="D44" s="1" t="s">
        <v>314</v>
      </c>
      <c r="E44" s="1" t="s">
        <v>315</v>
      </c>
      <c r="F44" s="1" t="s">
        <v>316</v>
      </c>
      <c r="G44">
        <v>904</v>
      </c>
      <c r="H44" s="1" t="s">
        <v>583</v>
      </c>
      <c r="I44">
        <v>102610</v>
      </c>
      <c r="J44" s="1" t="s">
        <v>207</v>
      </c>
      <c r="K44" s="1" t="s">
        <v>208</v>
      </c>
      <c r="L44" s="1" t="s">
        <v>91</v>
      </c>
      <c r="M44" s="1" t="s">
        <v>584</v>
      </c>
      <c r="N44">
        <v>1200</v>
      </c>
      <c r="O44">
        <v>1</v>
      </c>
      <c r="P44">
        <v>2</v>
      </c>
      <c r="Q44" s="1" t="s">
        <v>171</v>
      </c>
      <c r="R44">
        <v>1</v>
      </c>
      <c r="S44" s="1" t="s">
        <v>68</v>
      </c>
      <c r="T44" s="1" t="s">
        <v>69</v>
      </c>
      <c r="U44" s="1" t="s">
        <v>70</v>
      </c>
      <c r="V44" s="1" t="s">
        <v>71</v>
      </c>
      <c r="W44" s="1" t="s">
        <v>95</v>
      </c>
      <c r="X44" s="1" t="s">
        <v>449</v>
      </c>
      <c r="Y44" s="1" t="s">
        <v>585</v>
      </c>
      <c r="Z44" s="1" t="s">
        <v>97</v>
      </c>
      <c r="AA44" s="1" t="s">
        <v>74</v>
      </c>
      <c r="AB44" s="1" t="s">
        <v>115</v>
      </c>
      <c r="AC44" s="1" t="s">
        <v>195</v>
      </c>
      <c r="AD44" s="1" t="s">
        <v>308</v>
      </c>
      <c r="AE44" s="1" t="s">
        <v>66</v>
      </c>
      <c r="AF44" s="1" t="s">
        <v>323</v>
      </c>
      <c r="AG44" s="1" t="s">
        <v>324</v>
      </c>
      <c r="AH44" s="1" t="s">
        <v>586</v>
      </c>
      <c r="AI44" s="1" t="s">
        <v>587</v>
      </c>
      <c r="AJ44" s="1" t="s">
        <v>588</v>
      </c>
      <c r="AK44" s="1" t="s">
        <v>589</v>
      </c>
      <c r="AL44" s="1" t="s">
        <v>66</v>
      </c>
      <c r="AM44" s="1" t="s">
        <v>66</v>
      </c>
      <c r="AN44" s="1" t="s">
        <v>590</v>
      </c>
      <c r="AO44">
        <v>5023090.7626</v>
      </c>
      <c r="AP44">
        <v>16425.9773504</v>
      </c>
      <c r="AQ44">
        <v>20301</v>
      </c>
      <c r="AR44">
        <v>203</v>
      </c>
      <c r="AS44" s="1" t="s">
        <v>79</v>
      </c>
      <c r="AT44" s="2">
        <v>44168</v>
      </c>
      <c r="AU44" s="2">
        <v>44164</v>
      </c>
      <c r="AV44" s="1" t="s">
        <v>80</v>
      </c>
      <c r="AW44" s="1" t="s">
        <v>81</v>
      </c>
      <c r="AX44" s="1" t="s">
        <v>82</v>
      </c>
      <c r="AY44" s="1" t="s">
        <v>83</v>
      </c>
      <c r="AZ44">
        <v>2</v>
      </c>
      <c r="BA44">
        <v>14487.578894124454</v>
      </c>
      <c r="BB44">
        <v>6428675.9925115556</v>
      </c>
      <c r="BC44">
        <v>2241317.4940594733</v>
      </c>
      <c r="BD44">
        <v>-14.373627665647737</v>
      </c>
      <c r="BE44" s="1" t="s">
        <v>221</v>
      </c>
      <c r="BF44">
        <v>60162.984319352043</v>
      </c>
      <c r="BG44">
        <v>53020178.492539942</v>
      </c>
    </row>
    <row r="45" spans="1:59" x14ac:dyDescent="0.25">
      <c r="A45">
        <v>44</v>
      </c>
      <c r="B45">
        <v>1</v>
      </c>
      <c r="C45">
        <v>11383</v>
      </c>
      <c r="D45" s="1" t="s">
        <v>104</v>
      </c>
      <c r="E45" s="1" t="s">
        <v>105</v>
      </c>
      <c r="F45" s="1" t="s">
        <v>106</v>
      </c>
      <c r="G45">
        <v>18</v>
      </c>
      <c r="H45" s="1" t="s">
        <v>591</v>
      </c>
      <c r="I45">
        <v>92287</v>
      </c>
      <c r="J45" s="1" t="s">
        <v>592</v>
      </c>
      <c r="K45" s="1" t="s">
        <v>593</v>
      </c>
      <c r="L45" s="1" t="s">
        <v>343</v>
      </c>
      <c r="M45" s="1" t="s">
        <v>594</v>
      </c>
      <c r="N45">
        <v>0</v>
      </c>
      <c r="O45">
        <v>1</v>
      </c>
      <c r="P45">
        <v>2</v>
      </c>
      <c r="Q45" s="1" t="s">
        <v>112</v>
      </c>
      <c r="R45">
        <v>1</v>
      </c>
      <c r="S45" s="1" t="s">
        <v>68</v>
      </c>
      <c r="T45" s="1" t="s">
        <v>69</v>
      </c>
      <c r="U45" s="1" t="s">
        <v>70</v>
      </c>
      <c r="V45" s="1" t="s">
        <v>595</v>
      </c>
      <c r="W45" s="1" t="s">
        <v>95</v>
      </c>
      <c r="X45" s="1" t="s">
        <v>596</v>
      </c>
      <c r="Y45" s="1" t="s">
        <v>596</v>
      </c>
      <c r="Z45" s="1" t="s">
        <v>97</v>
      </c>
      <c r="AA45" s="1" t="s">
        <v>115</v>
      </c>
      <c r="AB45" s="1" t="s">
        <v>74</v>
      </c>
      <c r="AC45" s="1" t="s">
        <v>116</v>
      </c>
      <c r="AD45" s="1" t="s">
        <v>117</v>
      </c>
      <c r="AE45" s="1" t="s">
        <v>66</v>
      </c>
      <c r="AF45" s="1" t="s">
        <v>66</v>
      </c>
      <c r="AG45" s="1" t="s">
        <v>118</v>
      </c>
      <c r="AH45" s="1" t="s">
        <v>597</v>
      </c>
      <c r="AI45" s="1" t="s">
        <v>598</v>
      </c>
      <c r="AJ45" s="1" t="s">
        <v>599</v>
      </c>
      <c r="AK45" s="1" t="s">
        <v>600</v>
      </c>
      <c r="AL45" s="1" t="s">
        <v>601</v>
      </c>
      <c r="AM45" s="1" t="s">
        <v>602</v>
      </c>
      <c r="AN45" s="1" t="s">
        <v>603</v>
      </c>
      <c r="AO45">
        <v>4621975.1429500002</v>
      </c>
      <c r="AP45">
        <v>31196.887790199999</v>
      </c>
      <c r="AQ45">
        <v>20301</v>
      </c>
      <c r="AR45">
        <v>203</v>
      </c>
      <c r="AS45" s="1" t="s">
        <v>79</v>
      </c>
      <c r="AT45" s="2">
        <v>44168</v>
      </c>
      <c r="AU45" s="2">
        <v>44164</v>
      </c>
      <c r="AV45" s="1" t="s">
        <v>80</v>
      </c>
      <c r="AW45" s="1" t="s">
        <v>81</v>
      </c>
      <c r="AX45" s="1" t="s">
        <v>82</v>
      </c>
      <c r="AY45" s="1" t="s">
        <v>83</v>
      </c>
      <c r="AZ45">
        <v>304</v>
      </c>
      <c r="BA45">
        <v>18615.364759764245</v>
      </c>
      <c r="BB45">
        <v>6548025.0461357981</v>
      </c>
      <c r="BC45">
        <v>2412481.9102601409</v>
      </c>
      <c r="BD45">
        <v>70.41918775835812</v>
      </c>
      <c r="BE45" s="1" t="s">
        <v>84</v>
      </c>
      <c r="BF45">
        <v>57068.975172170351</v>
      </c>
      <c r="BG45">
        <v>24670782.089537308</v>
      </c>
    </row>
    <row r="46" spans="1:59" x14ac:dyDescent="0.25">
      <c r="A46">
        <v>45</v>
      </c>
      <c r="B46">
        <v>1</v>
      </c>
      <c r="C46">
        <v>11556</v>
      </c>
      <c r="D46" s="1" t="s">
        <v>604</v>
      </c>
      <c r="E46" s="1" t="s">
        <v>605</v>
      </c>
      <c r="F46" s="1" t="s">
        <v>606</v>
      </c>
      <c r="G46">
        <v>13</v>
      </c>
      <c r="H46" s="1" t="s">
        <v>607</v>
      </c>
      <c r="I46">
        <v>2792</v>
      </c>
      <c r="J46" s="1" t="s">
        <v>390</v>
      </c>
      <c r="K46" s="1" t="s">
        <v>391</v>
      </c>
      <c r="L46" s="1" t="s">
        <v>91</v>
      </c>
      <c r="M46" s="1" t="s">
        <v>608</v>
      </c>
      <c r="N46">
        <v>75</v>
      </c>
      <c r="O46">
        <v>1</v>
      </c>
      <c r="P46">
        <v>1</v>
      </c>
      <c r="Q46" s="1" t="s">
        <v>210</v>
      </c>
      <c r="R46">
        <v>1</v>
      </c>
      <c r="S46" s="1" t="s">
        <v>68</v>
      </c>
      <c r="T46" s="1" t="s">
        <v>554</v>
      </c>
      <c r="U46" s="1" t="s">
        <v>70</v>
      </c>
      <c r="V46" s="1" t="s">
        <v>74</v>
      </c>
      <c r="W46" s="1" t="s">
        <v>95</v>
      </c>
      <c r="X46" s="1" t="s">
        <v>609</v>
      </c>
      <c r="Y46" s="1" t="s">
        <v>610</v>
      </c>
      <c r="Z46" s="1" t="s">
        <v>194</v>
      </c>
      <c r="AA46" s="1" t="s">
        <v>115</v>
      </c>
      <c r="AB46" s="1" t="s">
        <v>174</v>
      </c>
      <c r="AC46" s="1" t="s">
        <v>75</v>
      </c>
      <c r="AD46" s="1" t="s">
        <v>76</v>
      </c>
      <c r="AE46" s="1" t="s">
        <v>278</v>
      </c>
      <c r="AF46" s="1" t="s">
        <v>66</v>
      </c>
      <c r="AG46" s="1" t="s">
        <v>66</v>
      </c>
      <c r="AH46" s="1" t="s">
        <v>611</v>
      </c>
      <c r="AI46" s="1" t="s">
        <v>612</v>
      </c>
      <c r="AJ46" s="1" t="s">
        <v>613</v>
      </c>
      <c r="AK46" s="1" t="s">
        <v>614</v>
      </c>
      <c r="AL46" s="1" t="s">
        <v>615</v>
      </c>
      <c r="AM46" s="1" t="s">
        <v>546</v>
      </c>
      <c r="AN46" s="1" t="s">
        <v>616</v>
      </c>
      <c r="AO46">
        <v>4036185.26609</v>
      </c>
      <c r="AP46">
        <v>20810.2165575</v>
      </c>
      <c r="AQ46">
        <v>10301</v>
      </c>
      <c r="AR46">
        <v>103</v>
      </c>
      <c r="AS46" s="1" t="s">
        <v>79</v>
      </c>
      <c r="AT46" s="2">
        <v>44168</v>
      </c>
      <c r="AU46" s="2">
        <v>44164</v>
      </c>
      <c r="AV46" s="1" t="s">
        <v>80</v>
      </c>
      <c r="AW46" s="1" t="s">
        <v>81</v>
      </c>
      <c r="AX46" s="1" t="s">
        <v>82</v>
      </c>
      <c r="AY46" s="1" t="s">
        <v>83</v>
      </c>
      <c r="AZ46">
        <v>61</v>
      </c>
      <c r="BA46">
        <v>16918.408716215221</v>
      </c>
      <c r="BB46">
        <v>6506010.0389586389</v>
      </c>
      <c r="BC46">
        <v>2274392.4252848029</v>
      </c>
      <c r="BD46">
        <v>-179.93727479426738</v>
      </c>
      <c r="BE46" s="1" t="s">
        <v>165</v>
      </c>
      <c r="BF46">
        <v>10760.825231104802</v>
      </c>
      <c r="BG46">
        <v>3305143.771120362</v>
      </c>
    </row>
    <row r="47" spans="1:59" x14ac:dyDescent="0.25">
      <c r="A47">
        <v>46</v>
      </c>
      <c r="B47">
        <v>1</v>
      </c>
      <c r="C47">
        <v>11719</v>
      </c>
      <c r="D47" s="1" t="s">
        <v>617</v>
      </c>
      <c r="E47" s="1" t="s">
        <v>617</v>
      </c>
      <c r="F47" s="1" t="s">
        <v>618</v>
      </c>
      <c r="G47">
        <v>18</v>
      </c>
      <c r="H47" s="1" t="s">
        <v>619</v>
      </c>
      <c r="I47">
        <v>15612</v>
      </c>
      <c r="J47" s="1" t="s">
        <v>620</v>
      </c>
      <c r="K47" s="1" t="s">
        <v>621</v>
      </c>
      <c r="L47" s="1" t="s">
        <v>65</v>
      </c>
      <c r="M47" s="1" t="s">
        <v>622</v>
      </c>
      <c r="N47">
        <v>190</v>
      </c>
      <c r="O47">
        <v>1</v>
      </c>
      <c r="P47">
        <v>3</v>
      </c>
      <c r="Q47" s="1" t="s">
        <v>623</v>
      </c>
      <c r="R47">
        <v>1</v>
      </c>
      <c r="S47" s="1" t="s">
        <v>192</v>
      </c>
      <c r="T47" s="1" t="s">
        <v>69</v>
      </c>
      <c r="U47" s="1" t="s">
        <v>70</v>
      </c>
      <c r="V47" s="1" t="s">
        <v>71</v>
      </c>
      <c r="W47" s="1" t="s">
        <v>95</v>
      </c>
      <c r="X47" s="1" t="s">
        <v>624</v>
      </c>
      <c r="Y47" s="1" t="s">
        <v>624</v>
      </c>
      <c r="Z47" s="1" t="s">
        <v>194</v>
      </c>
      <c r="AA47" s="1" t="s">
        <v>74</v>
      </c>
      <c r="AB47" s="1" t="s">
        <v>74</v>
      </c>
      <c r="AC47" s="1" t="s">
        <v>75</v>
      </c>
      <c r="AD47" s="1" t="s">
        <v>625</v>
      </c>
      <c r="AE47" s="1" t="s">
        <v>66</v>
      </c>
      <c r="AF47" s="1" t="s">
        <v>66</v>
      </c>
      <c r="AG47" s="1" t="s">
        <v>66</v>
      </c>
      <c r="AH47" s="1" t="s">
        <v>626</v>
      </c>
      <c r="AI47" s="1" t="s">
        <v>66</v>
      </c>
      <c r="AJ47" s="1" t="s">
        <v>627</v>
      </c>
      <c r="AK47" s="1" t="s">
        <v>628</v>
      </c>
      <c r="AL47" s="1" t="s">
        <v>629</v>
      </c>
      <c r="AM47" s="1" t="s">
        <v>630</v>
      </c>
      <c r="AN47" s="1" t="s">
        <v>631</v>
      </c>
      <c r="AO47">
        <v>3621443.1036700001</v>
      </c>
      <c r="AP47">
        <v>16837.224863799998</v>
      </c>
      <c r="AQ47">
        <v>30201</v>
      </c>
      <c r="AR47">
        <v>302</v>
      </c>
      <c r="AS47" s="1" t="s">
        <v>79</v>
      </c>
      <c r="AT47" s="2">
        <v>44168</v>
      </c>
      <c r="AU47" s="2">
        <v>44164</v>
      </c>
      <c r="AV47" s="1" t="s">
        <v>80</v>
      </c>
      <c r="AW47" s="1" t="s">
        <v>81</v>
      </c>
      <c r="AX47" s="1" t="s">
        <v>82</v>
      </c>
      <c r="AY47" s="1" t="s">
        <v>83</v>
      </c>
      <c r="AZ47">
        <v>303</v>
      </c>
      <c r="BA47">
        <v>22310.173677002549</v>
      </c>
      <c r="BB47">
        <v>6547509.7988067269</v>
      </c>
      <c r="BC47">
        <v>2413156.6513647288</v>
      </c>
      <c r="BD47">
        <v>-57.578336809407901</v>
      </c>
      <c r="BE47" s="1" t="s">
        <v>313</v>
      </c>
      <c r="BF47">
        <v>23052.350634901399</v>
      </c>
      <c r="BG47">
        <v>6050723.1472812928</v>
      </c>
    </row>
    <row r="48" spans="1:59" x14ac:dyDescent="0.25">
      <c r="A48">
        <v>47</v>
      </c>
      <c r="B48">
        <v>1</v>
      </c>
      <c r="C48">
        <v>12009</v>
      </c>
      <c r="D48" s="1" t="s">
        <v>314</v>
      </c>
      <c r="E48" s="1" t="s">
        <v>315</v>
      </c>
      <c r="F48" s="1" t="s">
        <v>316</v>
      </c>
      <c r="G48">
        <v>245</v>
      </c>
      <c r="H48" s="1" t="s">
        <v>632</v>
      </c>
      <c r="I48">
        <v>7020</v>
      </c>
      <c r="J48" s="1" t="s">
        <v>273</v>
      </c>
      <c r="K48" s="1" t="s">
        <v>274</v>
      </c>
      <c r="L48" s="1" t="s">
        <v>91</v>
      </c>
      <c r="M48" s="1" t="s">
        <v>633</v>
      </c>
      <c r="N48">
        <v>1199</v>
      </c>
      <c r="O48">
        <v>1</v>
      </c>
      <c r="P48">
        <v>2</v>
      </c>
      <c r="Q48" s="1" t="s">
        <v>171</v>
      </c>
      <c r="R48">
        <v>1</v>
      </c>
      <c r="S48" s="1" t="s">
        <v>634</v>
      </c>
      <c r="T48" s="1" t="s">
        <v>69</v>
      </c>
      <c r="U48" s="1" t="s">
        <v>70</v>
      </c>
      <c r="V48" s="1" t="s">
        <v>635</v>
      </c>
      <c r="W48" s="1" t="s">
        <v>95</v>
      </c>
      <c r="X48" s="1" t="s">
        <v>636</v>
      </c>
      <c r="Y48" s="1" t="s">
        <v>637</v>
      </c>
      <c r="Z48" s="1" t="s">
        <v>638</v>
      </c>
      <c r="AA48" s="1" t="s">
        <v>74</v>
      </c>
      <c r="AB48" s="1" t="s">
        <v>115</v>
      </c>
      <c r="AC48" s="1" t="s">
        <v>195</v>
      </c>
      <c r="AD48" s="1" t="s">
        <v>308</v>
      </c>
      <c r="AE48" s="1" t="s">
        <v>66</v>
      </c>
      <c r="AF48" s="1" t="s">
        <v>323</v>
      </c>
      <c r="AG48" s="1" t="s">
        <v>324</v>
      </c>
      <c r="AH48" s="1" t="s">
        <v>639</v>
      </c>
      <c r="AI48" s="1" t="s">
        <v>640</v>
      </c>
      <c r="AJ48" s="1" t="s">
        <v>641</v>
      </c>
      <c r="AK48" s="1" t="s">
        <v>642</v>
      </c>
      <c r="AL48" s="1" t="s">
        <v>66</v>
      </c>
      <c r="AM48" s="1" t="s">
        <v>66</v>
      </c>
      <c r="AN48" s="1" t="s">
        <v>643</v>
      </c>
      <c r="AO48">
        <v>3141588.75171</v>
      </c>
      <c r="AP48">
        <v>6283.1834990899997</v>
      </c>
      <c r="AQ48">
        <v>20701</v>
      </c>
      <c r="AR48">
        <v>207</v>
      </c>
      <c r="AS48" s="1" t="s">
        <v>79</v>
      </c>
      <c r="AT48" s="2">
        <v>44168</v>
      </c>
      <c r="AU48" s="2">
        <v>44164</v>
      </c>
      <c r="AV48" s="1" t="s">
        <v>80</v>
      </c>
      <c r="AW48" s="1" t="s">
        <v>81</v>
      </c>
      <c r="AX48" s="1" t="s">
        <v>82</v>
      </c>
      <c r="AY48" s="1" t="s">
        <v>83</v>
      </c>
      <c r="AZ48">
        <v>2</v>
      </c>
      <c r="BA48">
        <v>5861.8593668997337</v>
      </c>
      <c r="BB48">
        <v>6428675.9925115556</v>
      </c>
      <c r="BC48">
        <v>2241317.4940594733</v>
      </c>
      <c r="BD48">
        <v>-17.351762688091171</v>
      </c>
      <c r="BE48" s="1" t="s">
        <v>221</v>
      </c>
      <c r="BF48">
        <v>16992.337729257004</v>
      </c>
      <c r="BG48">
        <v>10547233.483344764</v>
      </c>
    </row>
    <row r="49" spans="1:59" x14ac:dyDescent="0.25">
      <c r="A49">
        <v>48</v>
      </c>
      <c r="B49">
        <v>1</v>
      </c>
      <c r="C49">
        <v>12055</v>
      </c>
      <c r="D49" s="1" t="s">
        <v>314</v>
      </c>
      <c r="E49" s="1" t="s">
        <v>315</v>
      </c>
      <c r="F49" s="1" t="s">
        <v>316</v>
      </c>
      <c r="G49">
        <v>562</v>
      </c>
      <c r="H49" s="1" t="s">
        <v>644</v>
      </c>
      <c r="I49">
        <v>97948</v>
      </c>
      <c r="J49" s="1" t="s">
        <v>429</v>
      </c>
      <c r="K49" s="1" t="s">
        <v>430</v>
      </c>
      <c r="L49" s="1" t="s">
        <v>343</v>
      </c>
      <c r="M49" s="1" t="s">
        <v>645</v>
      </c>
      <c r="N49">
        <v>123</v>
      </c>
      <c r="O49">
        <v>1</v>
      </c>
      <c r="P49">
        <v>2</v>
      </c>
      <c r="Q49" s="1" t="s">
        <v>171</v>
      </c>
      <c r="R49">
        <v>1</v>
      </c>
      <c r="S49" s="1" t="s">
        <v>634</v>
      </c>
      <c r="T49" s="1" t="s">
        <v>69</v>
      </c>
      <c r="U49" s="1" t="s">
        <v>70</v>
      </c>
      <c r="V49" s="1" t="s">
        <v>71</v>
      </c>
      <c r="W49" s="1" t="s">
        <v>95</v>
      </c>
      <c r="X49" s="1" t="s">
        <v>345</v>
      </c>
      <c r="Y49" s="1" t="s">
        <v>646</v>
      </c>
      <c r="Z49" s="1" t="s">
        <v>97</v>
      </c>
      <c r="AA49" s="1" t="s">
        <v>74</v>
      </c>
      <c r="AB49" s="1" t="s">
        <v>115</v>
      </c>
      <c r="AC49" s="1" t="s">
        <v>195</v>
      </c>
      <c r="AD49" s="1" t="s">
        <v>308</v>
      </c>
      <c r="AE49" s="1" t="s">
        <v>66</v>
      </c>
      <c r="AF49" s="1" t="s">
        <v>323</v>
      </c>
      <c r="AG49" s="1" t="s">
        <v>324</v>
      </c>
      <c r="AH49" s="1" t="s">
        <v>647</v>
      </c>
      <c r="AI49" s="1" t="s">
        <v>648</v>
      </c>
      <c r="AJ49" s="1" t="s">
        <v>649</v>
      </c>
      <c r="AK49" s="1" t="s">
        <v>650</v>
      </c>
      <c r="AL49" s="1" t="s">
        <v>66</v>
      </c>
      <c r="AM49" s="1" t="s">
        <v>66</v>
      </c>
      <c r="AN49" s="1" t="s">
        <v>651</v>
      </c>
      <c r="AO49">
        <v>3141588.645</v>
      </c>
      <c r="AP49">
        <v>6283.1833923900003</v>
      </c>
      <c r="AQ49">
        <v>20701</v>
      </c>
      <c r="AR49">
        <v>207</v>
      </c>
      <c r="AS49" s="1" t="s">
        <v>79</v>
      </c>
      <c r="AT49" s="2">
        <v>44168</v>
      </c>
      <c r="AU49" s="2">
        <v>44164</v>
      </c>
      <c r="AV49" s="1" t="s">
        <v>80</v>
      </c>
      <c r="AW49" s="1" t="s">
        <v>81</v>
      </c>
      <c r="AX49" s="1" t="s">
        <v>82</v>
      </c>
      <c r="AY49" s="1" t="s">
        <v>83</v>
      </c>
      <c r="AZ49">
        <v>300</v>
      </c>
      <c r="BA49">
        <v>0</v>
      </c>
      <c r="BB49">
        <v>6512718.9963412136</v>
      </c>
      <c r="BC49">
        <v>2321164.8809523135</v>
      </c>
      <c r="BD49">
        <v>0</v>
      </c>
      <c r="BE49" s="1" t="s">
        <v>126</v>
      </c>
      <c r="BF49">
        <v>25028.006872633483</v>
      </c>
      <c r="BG49">
        <v>33169417.279569812</v>
      </c>
    </row>
    <row r="50" spans="1:59" x14ac:dyDescent="0.25">
      <c r="A50">
        <v>49</v>
      </c>
      <c r="B50">
        <v>1</v>
      </c>
      <c r="C50">
        <v>12594</v>
      </c>
      <c r="D50" s="1" t="s">
        <v>652</v>
      </c>
      <c r="E50" s="1" t="s">
        <v>653</v>
      </c>
      <c r="F50" s="1" t="s">
        <v>654</v>
      </c>
      <c r="G50">
        <v>15</v>
      </c>
      <c r="H50" s="1" t="s">
        <v>655</v>
      </c>
      <c r="I50">
        <v>49140</v>
      </c>
      <c r="J50" s="1" t="s">
        <v>207</v>
      </c>
      <c r="K50" s="1" t="s">
        <v>208</v>
      </c>
      <c r="L50" s="1" t="s">
        <v>91</v>
      </c>
      <c r="M50" s="1" t="s">
        <v>656</v>
      </c>
      <c r="N50">
        <v>1200</v>
      </c>
      <c r="O50">
        <v>1</v>
      </c>
      <c r="P50">
        <v>1</v>
      </c>
      <c r="Q50" s="1" t="s">
        <v>93</v>
      </c>
      <c r="R50">
        <v>1</v>
      </c>
      <c r="S50" s="1" t="s">
        <v>634</v>
      </c>
      <c r="T50" s="1" t="s">
        <v>69</v>
      </c>
      <c r="U50" s="1" t="s">
        <v>70</v>
      </c>
      <c r="V50" s="1" t="s">
        <v>71</v>
      </c>
      <c r="W50" s="1" t="s">
        <v>95</v>
      </c>
      <c r="X50" s="1" t="s">
        <v>657</v>
      </c>
      <c r="Y50" s="1" t="s">
        <v>657</v>
      </c>
      <c r="Z50" s="1" t="s">
        <v>194</v>
      </c>
      <c r="AA50" s="1" t="s">
        <v>74</v>
      </c>
      <c r="AB50" s="1" t="s">
        <v>74</v>
      </c>
      <c r="AC50" s="1" t="s">
        <v>175</v>
      </c>
      <c r="AD50" s="1" t="s">
        <v>117</v>
      </c>
      <c r="AE50" s="1" t="s">
        <v>98</v>
      </c>
      <c r="AF50" s="1" t="s">
        <v>66</v>
      </c>
      <c r="AG50" s="1" t="s">
        <v>99</v>
      </c>
      <c r="AH50" s="1" t="s">
        <v>658</v>
      </c>
      <c r="AI50" s="1" t="s">
        <v>659</v>
      </c>
      <c r="AJ50" s="1" t="s">
        <v>660</v>
      </c>
      <c r="AK50" s="1" t="s">
        <v>661</v>
      </c>
      <c r="AL50" s="1" t="s">
        <v>66</v>
      </c>
      <c r="AM50" s="1" t="s">
        <v>66</v>
      </c>
      <c r="AN50" s="1" t="s">
        <v>662</v>
      </c>
      <c r="AO50">
        <v>3141433.6110200002</v>
      </c>
      <c r="AP50">
        <v>6283.1060539600003</v>
      </c>
      <c r="AQ50">
        <v>10701</v>
      </c>
      <c r="AR50">
        <v>107</v>
      </c>
      <c r="AS50" s="1" t="s">
        <v>79</v>
      </c>
      <c r="AT50" s="2">
        <v>44168</v>
      </c>
      <c r="AU50" s="2">
        <v>44164</v>
      </c>
      <c r="AV50" s="1" t="s">
        <v>80</v>
      </c>
      <c r="AW50" s="1" t="s">
        <v>81</v>
      </c>
      <c r="AX50" s="1" t="s">
        <v>82</v>
      </c>
      <c r="AY50" s="1" t="s">
        <v>83</v>
      </c>
      <c r="AZ50">
        <v>2</v>
      </c>
      <c r="BA50">
        <v>22667.60291787632</v>
      </c>
      <c r="BB50">
        <v>6428675.9925115556</v>
      </c>
      <c r="BC50">
        <v>2241317.4940594733</v>
      </c>
      <c r="BD50">
        <v>-39.160912690155278</v>
      </c>
      <c r="BE50" s="1" t="s">
        <v>313</v>
      </c>
      <c r="BF50">
        <v>23646.161825251147</v>
      </c>
      <c r="BG50">
        <v>16607984.266485617</v>
      </c>
    </row>
    <row r="51" spans="1:59" x14ac:dyDescent="0.25">
      <c r="A51">
        <v>50</v>
      </c>
      <c r="B51">
        <v>1</v>
      </c>
      <c r="C51">
        <v>12662</v>
      </c>
      <c r="D51" s="1" t="s">
        <v>314</v>
      </c>
      <c r="E51" s="1" t="s">
        <v>315</v>
      </c>
      <c r="F51" s="1" t="s">
        <v>316</v>
      </c>
      <c r="G51">
        <v>43</v>
      </c>
      <c r="H51" s="1" t="s">
        <v>663</v>
      </c>
      <c r="I51">
        <v>12237</v>
      </c>
      <c r="J51" s="1" t="s">
        <v>331</v>
      </c>
      <c r="K51" s="1" t="s">
        <v>332</v>
      </c>
      <c r="L51" s="1" t="s">
        <v>91</v>
      </c>
      <c r="M51" s="1" t="s">
        <v>664</v>
      </c>
      <c r="N51">
        <v>100</v>
      </c>
      <c r="O51">
        <v>1</v>
      </c>
      <c r="P51">
        <v>2</v>
      </c>
      <c r="Q51" s="1" t="s">
        <v>171</v>
      </c>
      <c r="R51">
        <v>1</v>
      </c>
      <c r="S51" s="1" t="s">
        <v>634</v>
      </c>
      <c r="T51" s="1" t="s">
        <v>172</v>
      </c>
      <c r="U51" s="1" t="s">
        <v>70</v>
      </c>
      <c r="V51" s="1" t="s">
        <v>74</v>
      </c>
      <c r="W51" s="1" t="s">
        <v>95</v>
      </c>
      <c r="X51" s="1" t="s">
        <v>449</v>
      </c>
      <c r="Y51" s="1" t="s">
        <v>441</v>
      </c>
      <c r="Z51" s="1" t="s">
        <v>194</v>
      </c>
      <c r="AA51" s="1" t="s">
        <v>74</v>
      </c>
      <c r="AB51" s="1" t="s">
        <v>115</v>
      </c>
      <c r="AC51" s="1" t="s">
        <v>195</v>
      </c>
      <c r="AD51" s="1" t="s">
        <v>308</v>
      </c>
      <c r="AE51" s="1" t="s">
        <v>66</v>
      </c>
      <c r="AF51" s="1" t="s">
        <v>323</v>
      </c>
      <c r="AG51" s="1" t="s">
        <v>324</v>
      </c>
      <c r="AH51" s="1" t="s">
        <v>665</v>
      </c>
      <c r="AI51" s="1" t="s">
        <v>666</v>
      </c>
      <c r="AJ51" s="1" t="s">
        <v>667</v>
      </c>
      <c r="AK51" s="1" t="s">
        <v>668</v>
      </c>
      <c r="AL51" s="1" t="s">
        <v>66</v>
      </c>
      <c r="AM51" s="1" t="s">
        <v>66</v>
      </c>
      <c r="AN51" s="1" t="s">
        <v>669</v>
      </c>
      <c r="AO51">
        <v>3141433.1924200002</v>
      </c>
      <c r="AP51">
        <v>6283.1055925600003</v>
      </c>
      <c r="AQ51">
        <v>20701</v>
      </c>
      <c r="AR51">
        <v>207</v>
      </c>
      <c r="AS51" s="1" t="s">
        <v>79</v>
      </c>
      <c r="AT51" s="2">
        <v>44168</v>
      </c>
      <c r="AU51" s="2">
        <v>44164</v>
      </c>
      <c r="AV51" s="1" t="s">
        <v>80</v>
      </c>
      <c r="AW51" s="1" t="s">
        <v>81</v>
      </c>
      <c r="AX51" s="1" t="s">
        <v>82</v>
      </c>
      <c r="AY51" s="1" t="s">
        <v>83</v>
      </c>
      <c r="AZ51">
        <v>131</v>
      </c>
      <c r="BA51">
        <v>816.10228724225738</v>
      </c>
      <c r="BB51">
        <v>6497020.8569828728</v>
      </c>
      <c r="BC51">
        <v>2227666.4890359989</v>
      </c>
      <c r="BD51">
        <v>-179.44837016751947</v>
      </c>
      <c r="BE51" s="1" t="s">
        <v>165</v>
      </c>
      <c r="BF51">
        <v>20612.19720331893</v>
      </c>
      <c r="BG51">
        <v>33808587.825207338</v>
      </c>
    </row>
    <row r="52" spans="1:59" x14ac:dyDescent="0.25">
      <c r="A52">
        <v>51</v>
      </c>
      <c r="B52">
        <v>1</v>
      </c>
      <c r="C52">
        <v>12675</v>
      </c>
      <c r="D52" s="1" t="s">
        <v>405</v>
      </c>
      <c r="E52" s="1" t="s">
        <v>406</v>
      </c>
      <c r="F52" s="1" t="s">
        <v>407</v>
      </c>
      <c r="G52">
        <v>394</v>
      </c>
      <c r="H52" s="1" t="s">
        <v>670</v>
      </c>
      <c r="I52">
        <v>95484</v>
      </c>
      <c r="J52" s="1" t="s">
        <v>671</v>
      </c>
      <c r="K52" s="1" t="s">
        <v>672</v>
      </c>
      <c r="L52" s="1" t="s">
        <v>130</v>
      </c>
      <c r="M52" s="1" t="s">
        <v>673</v>
      </c>
      <c r="N52">
        <v>20</v>
      </c>
      <c r="O52">
        <v>1</v>
      </c>
      <c r="P52">
        <v>2</v>
      </c>
      <c r="Q52" s="1" t="s">
        <v>412</v>
      </c>
      <c r="R52">
        <v>1</v>
      </c>
      <c r="S52" s="1" t="s">
        <v>634</v>
      </c>
      <c r="T52" s="1" t="s">
        <v>69</v>
      </c>
      <c r="U52" s="1" t="s">
        <v>70</v>
      </c>
      <c r="V52" s="1" t="s">
        <v>71</v>
      </c>
      <c r="W52" s="1" t="s">
        <v>95</v>
      </c>
      <c r="X52" s="1" t="s">
        <v>674</v>
      </c>
      <c r="Y52" s="1" t="s">
        <v>674</v>
      </c>
      <c r="Z52" s="1" t="s">
        <v>194</v>
      </c>
      <c r="AA52" s="1" t="s">
        <v>115</v>
      </c>
      <c r="AB52" s="1" t="s">
        <v>115</v>
      </c>
      <c r="AC52" s="1" t="s">
        <v>277</v>
      </c>
      <c r="AD52" s="1" t="s">
        <v>117</v>
      </c>
      <c r="AE52" s="1" t="s">
        <v>66</v>
      </c>
      <c r="AF52" s="1" t="s">
        <v>66</v>
      </c>
      <c r="AG52" s="1" t="s">
        <v>414</v>
      </c>
      <c r="AH52" s="1" t="s">
        <v>675</v>
      </c>
      <c r="AI52" s="1" t="s">
        <v>426</v>
      </c>
      <c r="AJ52" s="1" t="s">
        <v>417</v>
      </c>
      <c r="AK52" s="1" t="s">
        <v>676</v>
      </c>
      <c r="AL52" s="1" t="s">
        <v>66</v>
      </c>
      <c r="AM52" s="1" t="s">
        <v>66</v>
      </c>
      <c r="AN52" s="1" t="s">
        <v>677</v>
      </c>
      <c r="AO52">
        <v>3141433.1924200002</v>
      </c>
      <c r="AP52">
        <v>6283.1055925600003</v>
      </c>
      <c r="AQ52">
        <v>20701</v>
      </c>
      <c r="AR52">
        <v>207</v>
      </c>
      <c r="AS52" s="1" t="s">
        <v>79</v>
      </c>
      <c r="AT52" s="2">
        <v>44168</v>
      </c>
      <c r="AU52" s="2">
        <v>44164</v>
      </c>
      <c r="AV52" s="1" t="s">
        <v>80</v>
      </c>
      <c r="AW52" s="1" t="s">
        <v>81</v>
      </c>
      <c r="AX52" s="1" t="s">
        <v>82</v>
      </c>
      <c r="AY52" s="1" t="s">
        <v>83</v>
      </c>
      <c r="AZ52">
        <v>288</v>
      </c>
      <c r="BA52">
        <v>5056.5118900189236</v>
      </c>
      <c r="BB52">
        <v>6615297.3318665475</v>
      </c>
      <c r="BC52">
        <v>2077340.3361220658</v>
      </c>
      <c r="BD52">
        <v>107.67261287693815</v>
      </c>
      <c r="BE52" s="1" t="s">
        <v>84</v>
      </c>
      <c r="BF52">
        <v>20612.267554307346</v>
      </c>
      <c r="BG52">
        <v>33808791.475727089</v>
      </c>
    </row>
    <row r="53" spans="1:59" x14ac:dyDescent="0.25">
      <c r="A53">
        <v>52</v>
      </c>
      <c r="B53">
        <v>1</v>
      </c>
      <c r="C53">
        <v>12701</v>
      </c>
      <c r="D53" s="1" t="s">
        <v>314</v>
      </c>
      <c r="E53" s="1" t="s">
        <v>315</v>
      </c>
      <c r="F53" s="1" t="s">
        <v>316</v>
      </c>
      <c r="G53">
        <v>29</v>
      </c>
      <c r="H53" s="1" t="s">
        <v>678</v>
      </c>
      <c r="I53">
        <v>24779</v>
      </c>
      <c r="J53" s="1" t="s">
        <v>390</v>
      </c>
      <c r="K53" s="1" t="s">
        <v>391</v>
      </c>
      <c r="L53" s="1" t="s">
        <v>91</v>
      </c>
      <c r="M53" s="1" t="s">
        <v>679</v>
      </c>
      <c r="N53">
        <v>70</v>
      </c>
      <c r="O53">
        <v>1</v>
      </c>
      <c r="P53">
        <v>2</v>
      </c>
      <c r="Q53" s="1" t="s">
        <v>171</v>
      </c>
      <c r="R53">
        <v>1</v>
      </c>
      <c r="S53" s="1" t="s">
        <v>634</v>
      </c>
      <c r="T53" s="1" t="s">
        <v>69</v>
      </c>
      <c r="U53" s="1" t="s">
        <v>70</v>
      </c>
      <c r="V53" s="1" t="s">
        <v>71</v>
      </c>
      <c r="W53" s="1" t="s">
        <v>95</v>
      </c>
      <c r="X53" s="1" t="s">
        <v>321</v>
      </c>
      <c r="Y53" s="1" t="s">
        <v>680</v>
      </c>
      <c r="Z53" s="1" t="s">
        <v>194</v>
      </c>
      <c r="AA53" s="1" t="s">
        <v>74</v>
      </c>
      <c r="AB53" s="1" t="s">
        <v>115</v>
      </c>
      <c r="AC53" s="1" t="s">
        <v>195</v>
      </c>
      <c r="AD53" s="1" t="s">
        <v>308</v>
      </c>
      <c r="AE53" s="1" t="s">
        <v>66</v>
      </c>
      <c r="AF53" s="1" t="s">
        <v>323</v>
      </c>
      <c r="AG53" s="1" t="s">
        <v>324</v>
      </c>
      <c r="AH53" s="1" t="s">
        <v>681</v>
      </c>
      <c r="AI53" s="1" t="s">
        <v>682</v>
      </c>
      <c r="AJ53" s="1" t="s">
        <v>683</v>
      </c>
      <c r="AK53" s="1" t="s">
        <v>684</v>
      </c>
      <c r="AL53" s="1" t="s">
        <v>66</v>
      </c>
      <c r="AM53" s="1" t="s">
        <v>66</v>
      </c>
      <c r="AN53" s="1" t="s">
        <v>455</v>
      </c>
      <c r="AO53">
        <v>3141433.1924200002</v>
      </c>
      <c r="AP53">
        <v>6283.1055925600003</v>
      </c>
      <c r="AQ53">
        <v>20701</v>
      </c>
      <c r="AR53">
        <v>207</v>
      </c>
      <c r="AS53" s="1" t="s">
        <v>79</v>
      </c>
      <c r="AT53" s="2">
        <v>44168</v>
      </c>
      <c r="AU53" s="2">
        <v>44164</v>
      </c>
      <c r="AV53" s="1" t="s">
        <v>80</v>
      </c>
      <c r="AW53" s="1" t="s">
        <v>81</v>
      </c>
      <c r="AX53" s="1" t="s">
        <v>82</v>
      </c>
      <c r="AY53" s="1" t="s">
        <v>83</v>
      </c>
      <c r="AZ53">
        <v>61</v>
      </c>
      <c r="BA53">
        <v>23432.467461815304</v>
      </c>
      <c r="BB53">
        <v>6506009.3955872208</v>
      </c>
      <c r="BC53">
        <v>2274292.4274533093</v>
      </c>
      <c r="BD53">
        <v>161.50186823783963</v>
      </c>
      <c r="BE53" s="1" t="s">
        <v>165</v>
      </c>
      <c r="BF53">
        <v>16649.033446026824</v>
      </c>
      <c r="BG53">
        <v>13139406.921869457</v>
      </c>
    </row>
    <row r="54" spans="1:59" x14ac:dyDescent="0.25">
      <c r="A54">
        <v>53</v>
      </c>
      <c r="B54">
        <v>1</v>
      </c>
      <c r="C54">
        <v>12725</v>
      </c>
      <c r="D54" s="1" t="s">
        <v>314</v>
      </c>
      <c r="E54" s="1" t="s">
        <v>315</v>
      </c>
      <c r="F54" s="1" t="s">
        <v>316</v>
      </c>
      <c r="G54">
        <v>140</v>
      </c>
      <c r="H54" s="1" t="s">
        <v>685</v>
      </c>
      <c r="I54">
        <v>24698</v>
      </c>
      <c r="J54" s="1" t="s">
        <v>390</v>
      </c>
      <c r="K54" s="1" t="s">
        <v>391</v>
      </c>
      <c r="L54" s="1" t="s">
        <v>91</v>
      </c>
      <c r="M54" s="1" t="s">
        <v>686</v>
      </c>
      <c r="N54">
        <v>80</v>
      </c>
      <c r="O54">
        <v>1</v>
      </c>
      <c r="P54">
        <v>2</v>
      </c>
      <c r="Q54" s="1" t="s">
        <v>171</v>
      </c>
      <c r="R54">
        <v>1</v>
      </c>
      <c r="S54" s="1" t="s">
        <v>634</v>
      </c>
      <c r="T54" s="1" t="s">
        <v>69</v>
      </c>
      <c r="U54" s="1" t="s">
        <v>70</v>
      </c>
      <c r="V54" s="1" t="s">
        <v>71</v>
      </c>
      <c r="W54" s="1" t="s">
        <v>95</v>
      </c>
      <c r="X54" s="1" t="s">
        <v>321</v>
      </c>
      <c r="Y54" s="1" t="s">
        <v>567</v>
      </c>
      <c r="Z54" s="1" t="s">
        <v>568</v>
      </c>
      <c r="AA54" s="1" t="s">
        <v>74</v>
      </c>
      <c r="AB54" s="1" t="s">
        <v>115</v>
      </c>
      <c r="AC54" s="1" t="s">
        <v>195</v>
      </c>
      <c r="AD54" s="1" t="s">
        <v>308</v>
      </c>
      <c r="AE54" s="1" t="s">
        <v>66</v>
      </c>
      <c r="AF54" s="1" t="s">
        <v>323</v>
      </c>
      <c r="AG54" s="1" t="s">
        <v>324</v>
      </c>
      <c r="AH54" s="1" t="s">
        <v>687</v>
      </c>
      <c r="AI54" s="1" t="s">
        <v>688</v>
      </c>
      <c r="AJ54" s="1" t="s">
        <v>689</v>
      </c>
      <c r="AK54" s="1" t="s">
        <v>690</v>
      </c>
      <c r="AL54" s="1" t="s">
        <v>66</v>
      </c>
      <c r="AM54" s="1" t="s">
        <v>66</v>
      </c>
      <c r="AN54" s="1" t="s">
        <v>373</v>
      </c>
      <c r="AO54">
        <v>3141433.1921000001</v>
      </c>
      <c r="AP54">
        <v>6283.1055925700002</v>
      </c>
      <c r="AQ54">
        <v>20701</v>
      </c>
      <c r="AR54">
        <v>207</v>
      </c>
      <c r="AS54" s="1" t="s">
        <v>79</v>
      </c>
      <c r="AT54" s="2">
        <v>44168</v>
      </c>
      <c r="AU54" s="2">
        <v>44164</v>
      </c>
      <c r="AV54" s="1" t="s">
        <v>80</v>
      </c>
      <c r="AW54" s="1" t="s">
        <v>81</v>
      </c>
      <c r="AX54" s="1" t="s">
        <v>82</v>
      </c>
      <c r="AY54" s="1" t="s">
        <v>83</v>
      </c>
      <c r="AZ54">
        <v>61</v>
      </c>
      <c r="BA54">
        <v>19233.741556857472</v>
      </c>
      <c r="BB54">
        <v>6506010.0389586389</v>
      </c>
      <c r="BC54">
        <v>2274392.4252848029</v>
      </c>
      <c r="BD54">
        <v>-179.28313609913616</v>
      </c>
      <c r="BE54" s="1" t="s">
        <v>165</v>
      </c>
      <c r="BF54">
        <v>30586.035905707558</v>
      </c>
      <c r="BG54">
        <v>25390012.791688997</v>
      </c>
    </row>
    <row r="55" spans="1:59" x14ac:dyDescent="0.25">
      <c r="A55">
        <v>54</v>
      </c>
      <c r="B55">
        <v>1</v>
      </c>
      <c r="C55">
        <v>13458</v>
      </c>
      <c r="D55" s="1" t="s">
        <v>269</v>
      </c>
      <c r="E55" s="1" t="s">
        <v>270</v>
      </c>
      <c r="F55" s="1" t="s">
        <v>271</v>
      </c>
      <c r="G55">
        <v>6</v>
      </c>
      <c r="H55" s="1" t="s">
        <v>691</v>
      </c>
      <c r="I55">
        <v>82964</v>
      </c>
      <c r="J55" s="1" t="s">
        <v>273</v>
      </c>
      <c r="K55" s="1" t="s">
        <v>274</v>
      </c>
      <c r="L55" s="1" t="s">
        <v>91</v>
      </c>
      <c r="M55" s="1" t="s">
        <v>692</v>
      </c>
      <c r="N55">
        <v>1080</v>
      </c>
      <c r="O55">
        <v>1</v>
      </c>
      <c r="P55">
        <v>1</v>
      </c>
      <c r="Q55" s="1" t="s">
        <v>93</v>
      </c>
      <c r="R55">
        <v>1</v>
      </c>
      <c r="S55" s="1" t="s">
        <v>634</v>
      </c>
      <c r="T55" s="1" t="s">
        <v>69</v>
      </c>
      <c r="U55" s="1" t="s">
        <v>70</v>
      </c>
      <c r="V55" s="1" t="s">
        <v>71</v>
      </c>
      <c r="W55" s="1" t="s">
        <v>95</v>
      </c>
      <c r="X55" s="1" t="s">
        <v>693</v>
      </c>
      <c r="Y55" s="1" t="s">
        <v>693</v>
      </c>
      <c r="Z55" s="1" t="s">
        <v>97</v>
      </c>
      <c r="AA55" s="1" t="s">
        <v>74</v>
      </c>
      <c r="AB55" s="1" t="s">
        <v>74</v>
      </c>
      <c r="AC55" s="1" t="s">
        <v>277</v>
      </c>
      <c r="AD55" s="1" t="s">
        <v>117</v>
      </c>
      <c r="AE55" s="1" t="s">
        <v>278</v>
      </c>
      <c r="AF55" s="1" t="s">
        <v>66</v>
      </c>
      <c r="AG55" s="1" t="s">
        <v>66</v>
      </c>
      <c r="AH55" s="1" t="s">
        <v>694</v>
      </c>
      <c r="AI55" s="1" t="s">
        <v>695</v>
      </c>
      <c r="AJ55" s="1" t="s">
        <v>696</v>
      </c>
      <c r="AK55" s="1" t="s">
        <v>697</v>
      </c>
      <c r="AL55" s="1" t="s">
        <v>66</v>
      </c>
      <c r="AM55" s="1" t="s">
        <v>66</v>
      </c>
      <c r="AN55" s="1" t="s">
        <v>283</v>
      </c>
      <c r="AO55">
        <v>3141432.03786</v>
      </c>
      <c r="AP55">
        <v>6283.1350703199996</v>
      </c>
      <c r="AQ55">
        <v>10701</v>
      </c>
      <c r="AR55">
        <v>107</v>
      </c>
      <c r="AS55" s="1" t="s">
        <v>79</v>
      </c>
      <c r="AT55" s="2">
        <v>44168</v>
      </c>
      <c r="AU55" s="2">
        <v>44164</v>
      </c>
      <c r="AV55" s="1" t="s">
        <v>80</v>
      </c>
      <c r="AW55" s="1" t="s">
        <v>81</v>
      </c>
      <c r="AX55" s="1" t="s">
        <v>82</v>
      </c>
      <c r="AY55" s="1" t="s">
        <v>83</v>
      </c>
      <c r="AZ55">
        <v>2</v>
      </c>
      <c r="BA55">
        <v>0</v>
      </c>
      <c r="BB55">
        <v>6446346.7288235575</v>
      </c>
      <c r="BC55">
        <v>2230019.2105537206</v>
      </c>
      <c r="BD55">
        <v>0</v>
      </c>
      <c r="BE55" s="1" t="s">
        <v>126</v>
      </c>
      <c r="BF55">
        <v>20594.086425773596</v>
      </c>
      <c r="BG55">
        <v>33501777.543113656</v>
      </c>
    </row>
    <row r="56" spans="1:59" x14ac:dyDescent="0.25">
      <c r="A56">
        <v>55</v>
      </c>
      <c r="B56">
        <v>1</v>
      </c>
      <c r="C56">
        <v>13680</v>
      </c>
      <c r="D56" s="1" t="s">
        <v>698</v>
      </c>
      <c r="E56" s="1" t="s">
        <v>699</v>
      </c>
      <c r="F56" s="1" t="s">
        <v>700</v>
      </c>
      <c r="G56">
        <v>6</v>
      </c>
      <c r="H56" s="1" t="s">
        <v>701</v>
      </c>
      <c r="I56">
        <v>30163</v>
      </c>
      <c r="J56" s="1" t="s">
        <v>702</v>
      </c>
      <c r="K56" s="1" t="s">
        <v>703</v>
      </c>
      <c r="L56" s="1" t="s">
        <v>130</v>
      </c>
      <c r="M56" s="1" t="s">
        <v>704</v>
      </c>
      <c r="N56">
        <v>50</v>
      </c>
      <c r="O56">
        <v>1</v>
      </c>
      <c r="P56">
        <v>1</v>
      </c>
      <c r="Q56" s="1" t="s">
        <v>93</v>
      </c>
      <c r="R56">
        <v>1</v>
      </c>
      <c r="S56" s="1" t="s">
        <v>634</v>
      </c>
      <c r="T56" s="1" t="s">
        <v>69</v>
      </c>
      <c r="U56" s="1" t="s">
        <v>70</v>
      </c>
      <c r="V56" s="1" t="s">
        <v>71</v>
      </c>
      <c r="W56" s="1" t="s">
        <v>95</v>
      </c>
      <c r="X56" s="1" t="s">
        <v>705</v>
      </c>
      <c r="Y56" s="1" t="s">
        <v>705</v>
      </c>
      <c r="Z56" s="1" t="s">
        <v>97</v>
      </c>
      <c r="AA56" s="1" t="s">
        <v>74</v>
      </c>
      <c r="AB56" s="1" t="s">
        <v>74</v>
      </c>
      <c r="AC56" s="1" t="s">
        <v>706</v>
      </c>
      <c r="AD56" s="1" t="s">
        <v>76</v>
      </c>
      <c r="AE56" s="1" t="s">
        <v>98</v>
      </c>
      <c r="AF56" s="1" t="s">
        <v>66</v>
      </c>
      <c r="AG56" s="1" t="s">
        <v>66</v>
      </c>
      <c r="AH56" s="1" t="s">
        <v>707</v>
      </c>
      <c r="AI56" s="1" t="s">
        <v>708</v>
      </c>
      <c r="AJ56" s="1" t="s">
        <v>66</v>
      </c>
      <c r="AK56" s="1" t="s">
        <v>709</v>
      </c>
      <c r="AL56" s="1" t="s">
        <v>66</v>
      </c>
      <c r="AM56" s="1" t="s">
        <v>66</v>
      </c>
      <c r="AN56" s="1" t="s">
        <v>710</v>
      </c>
      <c r="AO56">
        <v>3127308.10262</v>
      </c>
      <c r="AP56">
        <v>6276.8682873400003</v>
      </c>
      <c r="AQ56">
        <v>10701</v>
      </c>
      <c r="AR56">
        <v>107</v>
      </c>
      <c r="AS56" s="1" t="s">
        <v>79</v>
      </c>
      <c r="AT56" s="2">
        <v>44168</v>
      </c>
      <c r="AU56" s="2">
        <v>44164</v>
      </c>
      <c r="AV56" s="1" t="s">
        <v>80</v>
      </c>
      <c r="AW56" s="1" t="s">
        <v>81</v>
      </c>
      <c r="AX56" s="1" t="s">
        <v>82</v>
      </c>
      <c r="AY56" s="1" t="s">
        <v>83</v>
      </c>
      <c r="AZ56">
        <v>255</v>
      </c>
      <c r="BA56">
        <v>20809.842668275571</v>
      </c>
      <c r="BB56">
        <v>6588063.8404018879</v>
      </c>
      <c r="BC56">
        <v>2075342.9375578165</v>
      </c>
      <c r="BD56">
        <v>107.73514339709513</v>
      </c>
      <c r="BE56" s="1" t="s">
        <v>84</v>
      </c>
      <c r="BF56">
        <v>27017.970894318165</v>
      </c>
      <c r="BG56">
        <v>27232387.291755863</v>
      </c>
    </row>
    <row r="57" spans="1:59" x14ac:dyDescent="0.25">
      <c r="A57">
        <v>56</v>
      </c>
      <c r="B57">
        <v>1</v>
      </c>
      <c r="C57">
        <v>14893</v>
      </c>
      <c r="D57" s="1" t="s">
        <v>405</v>
      </c>
      <c r="E57" s="1" t="s">
        <v>406</v>
      </c>
      <c r="F57" s="1" t="s">
        <v>407</v>
      </c>
      <c r="G57">
        <v>393</v>
      </c>
      <c r="H57" s="1" t="s">
        <v>711</v>
      </c>
      <c r="I57">
        <v>95480</v>
      </c>
      <c r="J57" s="1" t="s">
        <v>671</v>
      </c>
      <c r="K57" s="1" t="s">
        <v>672</v>
      </c>
      <c r="L57" s="1" t="s">
        <v>130</v>
      </c>
      <c r="M57" s="1" t="s">
        <v>712</v>
      </c>
      <c r="N57">
        <v>20</v>
      </c>
      <c r="O57">
        <v>1</v>
      </c>
      <c r="P57">
        <v>2</v>
      </c>
      <c r="Q57" s="1" t="s">
        <v>412</v>
      </c>
      <c r="R57">
        <v>1</v>
      </c>
      <c r="S57" s="1" t="s">
        <v>68</v>
      </c>
      <c r="T57" s="1" t="s">
        <v>69</v>
      </c>
      <c r="U57" s="1" t="s">
        <v>70</v>
      </c>
      <c r="V57" s="1" t="s">
        <v>71</v>
      </c>
      <c r="W57" s="1" t="s">
        <v>95</v>
      </c>
      <c r="X57" s="1" t="s">
        <v>713</v>
      </c>
      <c r="Y57" s="1" t="s">
        <v>713</v>
      </c>
      <c r="Z57" s="1" t="s">
        <v>194</v>
      </c>
      <c r="AA57" s="1" t="s">
        <v>115</v>
      </c>
      <c r="AB57" s="1" t="s">
        <v>115</v>
      </c>
      <c r="AC57" s="1" t="s">
        <v>277</v>
      </c>
      <c r="AD57" s="1" t="s">
        <v>117</v>
      </c>
      <c r="AE57" s="1" t="s">
        <v>66</v>
      </c>
      <c r="AF57" s="1" t="s">
        <v>66</v>
      </c>
      <c r="AG57" s="1" t="s">
        <v>414</v>
      </c>
      <c r="AH57" s="1" t="s">
        <v>714</v>
      </c>
      <c r="AI57" s="1" t="s">
        <v>416</v>
      </c>
      <c r="AJ57" s="1" t="s">
        <v>417</v>
      </c>
      <c r="AK57" s="1" t="s">
        <v>715</v>
      </c>
      <c r="AL57" s="1" t="s">
        <v>66</v>
      </c>
      <c r="AM57" s="1" t="s">
        <v>66</v>
      </c>
      <c r="AN57" s="1" t="s">
        <v>677</v>
      </c>
      <c r="AO57">
        <v>2330502.7804</v>
      </c>
      <c r="AP57">
        <v>5767.3128994299996</v>
      </c>
      <c r="AQ57">
        <v>20301</v>
      </c>
      <c r="AR57">
        <v>203</v>
      </c>
      <c r="AS57" s="1" t="s">
        <v>79</v>
      </c>
      <c r="AT57" s="2">
        <v>44168</v>
      </c>
      <c r="AU57" s="2">
        <v>44164</v>
      </c>
      <c r="AV57" s="1" t="s">
        <v>80</v>
      </c>
      <c r="AW57" s="1" t="s">
        <v>81</v>
      </c>
      <c r="AX57" s="1" t="s">
        <v>82</v>
      </c>
      <c r="AY57" s="1" t="s">
        <v>83</v>
      </c>
      <c r="AZ57">
        <v>288</v>
      </c>
      <c r="BA57">
        <v>5831.2288856697178</v>
      </c>
      <c r="BB57">
        <v>6607990.1170343971</v>
      </c>
      <c r="BC57">
        <v>2077319.4827584603</v>
      </c>
      <c r="BD57">
        <v>90.163504448133068</v>
      </c>
      <c r="BE57" s="1" t="s">
        <v>84</v>
      </c>
      <c r="BF57">
        <v>18928.278367108458</v>
      </c>
      <c r="BG57">
        <v>25081379.748547815</v>
      </c>
    </row>
    <row r="58" spans="1:59" x14ac:dyDescent="0.25">
      <c r="A58">
        <v>57</v>
      </c>
      <c r="B58">
        <v>1</v>
      </c>
      <c r="C58">
        <v>15233</v>
      </c>
      <c r="D58" s="1" t="s">
        <v>617</v>
      </c>
      <c r="E58" s="1" t="s">
        <v>617</v>
      </c>
      <c r="F58" s="1" t="s">
        <v>618</v>
      </c>
      <c r="G58">
        <v>32</v>
      </c>
      <c r="H58" s="1" t="s">
        <v>716</v>
      </c>
      <c r="I58">
        <v>8541</v>
      </c>
      <c r="J58" s="1" t="s">
        <v>302</v>
      </c>
      <c r="K58" s="1" t="s">
        <v>303</v>
      </c>
      <c r="L58" s="1" t="s">
        <v>65</v>
      </c>
      <c r="M58" s="1" t="s">
        <v>717</v>
      </c>
      <c r="N58">
        <v>260</v>
      </c>
      <c r="O58">
        <v>1</v>
      </c>
      <c r="P58">
        <v>3</v>
      </c>
      <c r="Q58" s="1" t="s">
        <v>623</v>
      </c>
      <c r="R58">
        <v>1</v>
      </c>
      <c r="S58" s="1" t="s">
        <v>68</v>
      </c>
      <c r="T58" s="1" t="s">
        <v>69</v>
      </c>
      <c r="U58" s="1" t="s">
        <v>70</v>
      </c>
      <c r="V58" s="1" t="s">
        <v>595</v>
      </c>
      <c r="W58" s="1" t="s">
        <v>95</v>
      </c>
      <c r="X58" s="1" t="s">
        <v>718</v>
      </c>
      <c r="Y58" s="1" t="s">
        <v>718</v>
      </c>
      <c r="Z58" s="1" t="s">
        <v>213</v>
      </c>
      <c r="AA58" s="1" t="s">
        <v>74</v>
      </c>
      <c r="AB58" s="1" t="s">
        <v>74</v>
      </c>
      <c r="AC58" s="1" t="s">
        <v>75</v>
      </c>
      <c r="AD58" s="1" t="s">
        <v>625</v>
      </c>
      <c r="AE58" s="1" t="s">
        <v>66</v>
      </c>
      <c r="AF58" s="1" t="s">
        <v>66</v>
      </c>
      <c r="AG58" s="1" t="s">
        <v>66</v>
      </c>
      <c r="AH58" s="1" t="s">
        <v>719</v>
      </c>
      <c r="AI58" s="1" t="s">
        <v>720</v>
      </c>
      <c r="AJ58" s="1" t="s">
        <v>721</v>
      </c>
      <c r="AK58" s="1" t="s">
        <v>722</v>
      </c>
      <c r="AL58" s="1" t="s">
        <v>723</v>
      </c>
      <c r="AM58" s="1" t="s">
        <v>724</v>
      </c>
      <c r="AN58" s="1" t="s">
        <v>725</v>
      </c>
      <c r="AO58">
        <v>1995624.3104399999</v>
      </c>
      <c r="AP58">
        <v>7115.0079481499997</v>
      </c>
      <c r="AQ58">
        <v>30301</v>
      </c>
      <c r="AR58">
        <v>303</v>
      </c>
      <c r="AS58" s="1" t="s">
        <v>79</v>
      </c>
      <c r="AT58" s="2">
        <v>44168</v>
      </c>
      <c r="AU58" s="2">
        <v>44164</v>
      </c>
      <c r="AV58" s="1" t="s">
        <v>80</v>
      </c>
      <c r="AW58" s="1" t="s">
        <v>81</v>
      </c>
      <c r="AX58" s="1" t="s">
        <v>82</v>
      </c>
      <c r="AY58" s="1" t="s">
        <v>83</v>
      </c>
      <c r="AZ58">
        <v>301</v>
      </c>
      <c r="BA58">
        <v>1360.4516417885986</v>
      </c>
      <c r="BB58">
        <v>6505465.3304023892</v>
      </c>
      <c r="BC58">
        <v>2545785.1938498914</v>
      </c>
      <c r="BD58">
        <v>-105.78042927867889</v>
      </c>
      <c r="BE58" s="1" t="s">
        <v>183</v>
      </c>
      <c r="BF58">
        <v>18717.315455087632</v>
      </c>
      <c r="BG58">
        <v>14059531.74918329</v>
      </c>
    </row>
    <row r="59" spans="1:59" x14ac:dyDescent="0.25">
      <c r="A59">
        <v>58</v>
      </c>
      <c r="B59">
        <v>1</v>
      </c>
      <c r="C59">
        <v>16220</v>
      </c>
      <c r="D59" s="1" t="s">
        <v>726</v>
      </c>
      <c r="E59" s="1" t="s">
        <v>727</v>
      </c>
      <c r="F59" s="1" t="s">
        <v>728</v>
      </c>
      <c r="G59">
        <v>150</v>
      </c>
      <c r="H59" s="1" t="s">
        <v>729</v>
      </c>
      <c r="I59">
        <v>25563</v>
      </c>
      <c r="J59" s="1" t="s">
        <v>620</v>
      </c>
      <c r="K59" s="1" t="s">
        <v>621</v>
      </c>
      <c r="L59" s="1" t="s">
        <v>343</v>
      </c>
      <c r="M59" s="1" t="s">
        <v>730</v>
      </c>
      <c r="N59">
        <v>150</v>
      </c>
      <c r="O59">
        <v>1</v>
      </c>
      <c r="P59">
        <v>2</v>
      </c>
      <c r="Q59" s="1" t="s">
        <v>171</v>
      </c>
      <c r="R59">
        <v>1</v>
      </c>
      <c r="S59" s="1" t="s">
        <v>68</v>
      </c>
      <c r="T59" s="1" t="s">
        <v>69</v>
      </c>
      <c r="U59" s="1" t="s">
        <v>70</v>
      </c>
      <c r="V59" s="1" t="s">
        <v>71</v>
      </c>
      <c r="W59" s="1" t="s">
        <v>95</v>
      </c>
      <c r="X59" s="1" t="s">
        <v>731</v>
      </c>
      <c r="Y59" s="1" t="s">
        <v>732</v>
      </c>
      <c r="Z59" s="1" t="s">
        <v>733</v>
      </c>
      <c r="AA59" s="1" t="s">
        <v>115</v>
      </c>
      <c r="AB59" s="1" t="s">
        <v>174</v>
      </c>
      <c r="AC59" s="1" t="s">
        <v>734</v>
      </c>
      <c r="AD59" s="1" t="s">
        <v>76</v>
      </c>
      <c r="AE59" s="1" t="s">
        <v>66</v>
      </c>
      <c r="AF59" s="1" t="s">
        <v>66</v>
      </c>
      <c r="AG59" s="1" t="s">
        <v>735</v>
      </c>
      <c r="AH59" s="1" t="s">
        <v>736</v>
      </c>
      <c r="AI59" s="1" t="s">
        <v>737</v>
      </c>
      <c r="AJ59" s="1" t="s">
        <v>738</v>
      </c>
      <c r="AK59" s="1" t="s">
        <v>739</v>
      </c>
      <c r="AL59" s="1" t="s">
        <v>66</v>
      </c>
      <c r="AM59" s="1" t="s">
        <v>66</v>
      </c>
      <c r="AN59" s="1" t="s">
        <v>740</v>
      </c>
      <c r="AO59">
        <v>1349999.25128</v>
      </c>
      <c r="AP59">
        <v>5610.1652076299997</v>
      </c>
      <c r="AQ59">
        <v>20301</v>
      </c>
      <c r="AR59">
        <v>203</v>
      </c>
      <c r="AS59" s="1" t="s">
        <v>79</v>
      </c>
      <c r="AT59" s="2">
        <v>44168</v>
      </c>
      <c r="AU59" s="2">
        <v>44164</v>
      </c>
      <c r="AV59" s="1" t="s">
        <v>80</v>
      </c>
      <c r="AW59" s="1" t="s">
        <v>81</v>
      </c>
      <c r="AX59" s="1" t="s">
        <v>82</v>
      </c>
      <c r="AY59" s="1" t="s">
        <v>83</v>
      </c>
      <c r="AZ59">
        <v>304</v>
      </c>
      <c r="BA59">
        <v>5744.8309102646899</v>
      </c>
      <c r="BB59">
        <v>6548165.5304348916</v>
      </c>
      <c r="BC59">
        <v>2412580.2785017341</v>
      </c>
      <c r="BD59">
        <v>-148.18319047578871</v>
      </c>
      <c r="BE59" s="1" t="s">
        <v>582</v>
      </c>
      <c r="BF59">
        <v>6538.2843889715959</v>
      </c>
      <c r="BG59">
        <v>2711516.3062977227</v>
      </c>
    </row>
    <row r="60" spans="1:59" x14ac:dyDescent="0.25">
      <c r="A60">
        <v>59</v>
      </c>
      <c r="B60">
        <v>1</v>
      </c>
      <c r="C60">
        <v>16236</v>
      </c>
      <c r="D60" s="1" t="s">
        <v>741</v>
      </c>
      <c r="E60" s="1" t="s">
        <v>741</v>
      </c>
      <c r="F60" s="1" t="s">
        <v>742</v>
      </c>
      <c r="G60">
        <v>55</v>
      </c>
      <c r="H60" s="1" t="s">
        <v>743</v>
      </c>
      <c r="I60">
        <v>5514</v>
      </c>
      <c r="J60" s="1" t="s">
        <v>302</v>
      </c>
      <c r="K60" s="1" t="s">
        <v>303</v>
      </c>
      <c r="L60" s="1" t="s">
        <v>65</v>
      </c>
      <c r="M60" s="1" t="s">
        <v>744</v>
      </c>
      <c r="N60">
        <v>230</v>
      </c>
      <c r="O60">
        <v>3</v>
      </c>
      <c r="P60">
        <v>3</v>
      </c>
      <c r="Q60" s="1" t="s">
        <v>623</v>
      </c>
      <c r="R60">
        <v>1</v>
      </c>
      <c r="S60" s="1" t="s">
        <v>192</v>
      </c>
      <c r="T60" s="1" t="s">
        <v>69</v>
      </c>
      <c r="U60" s="1" t="s">
        <v>70</v>
      </c>
      <c r="V60" s="1" t="s">
        <v>155</v>
      </c>
      <c r="W60" s="1" t="s">
        <v>95</v>
      </c>
      <c r="X60" s="1" t="s">
        <v>745</v>
      </c>
      <c r="Y60" s="1" t="s">
        <v>745</v>
      </c>
      <c r="Z60" s="1" t="s">
        <v>97</v>
      </c>
      <c r="AA60" s="1" t="s">
        <v>74</v>
      </c>
      <c r="AB60" s="1" t="s">
        <v>74</v>
      </c>
      <c r="AC60" s="1" t="s">
        <v>277</v>
      </c>
      <c r="AD60" s="1" t="s">
        <v>746</v>
      </c>
      <c r="AE60" s="1" t="s">
        <v>66</v>
      </c>
      <c r="AF60" s="1" t="s">
        <v>66</v>
      </c>
      <c r="AG60" s="1" t="s">
        <v>66</v>
      </c>
      <c r="AH60" s="1" t="s">
        <v>747</v>
      </c>
      <c r="AI60" s="1" t="s">
        <v>748</v>
      </c>
      <c r="AJ60" s="1" t="s">
        <v>749</v>
      </c>
      <c r="AK60" s="1" t="s">
        <v>750</v>
      </c>
      <c r="AL60" s="1" t="s">
        <v>751</v>
      </c>
      <c r="AM60" s="1" t="s">
        <v>546</v>
      </c>
      <c r="AN60" s="1" t="s">
        <v>752</v>
      </c>
      <c r="AO60">
        <v>1344157.1484999999</v>
      </c>
      <c r="AP60">
        <v>13137.319527199999</v>
      </c>
      <c r="AQ60">
        <v>30201</v>
      </c>
      <c r="AR60">
        <v>302</v>
      </c>
      <c r="AS60" s="1" t="s">
        <v>79</v>
      </c>
      <c r="AT60" s="2">
        <v>44168</v>
      </c>
      <c r="AU60" s="2">
        <v>44164</v>
      </c>
      <c r="AV60" s="1" t="s">
        <v>80</v>
      </c>
      <c r="AW60" s="1" t="s">
        <v>81</v>
      </c>
      <c r="AX60" s="1" t="s">
        <v>82</v>
      </c>
      <c r="AY60" s="1" t="s">
        <v>83</v>
      </c>
      <c r="AZ60">
        <v>301</v>
      </c>
      <c r="BA60">
        <v>12596.193800679628</v>
      </c>
      <c r="BB60">
        <v>6505540.6717871428</v>
      </c>
      <c r="BC60">
        <v>2544962.0088164806</v>
      </c>
      <c r="BD60">
        <v>168.95802587261485</v>
      </c>
      <c r="BE60" s="1" t="s">
        <v>165</v>
      </c>
      <c r="BF60">
        <v>9222.315481365591</v>
      </c>
      <c r="BG60">
        <v>1192247.3556651224</v>
      </c>
    </row>
    <row r="61" spans="1:59" x14ac:dyDescent="0.25">
      <c r="A61">
        <v>60</v>
      </c>
      <c r="B61">
        <v>1</v>
      </c>
      <c r="C61">
        <v>16566</v>
      </c>
      <c r="D61" s="1" t="s">
        <v>753</v>
      </c>
      <c r="E61" s="1" t="s">
        <v>753</v>
      </c>
      <c r="F61" s="1" t="s">
        <v>754</v>
      </c>
      <c r="G61">
        <v>6</v>
      </c>
      <c r="H61" s="1" t="s">
        <v>755</v>
      </c>
      <c r="I61">
        <v>4917</v>
      </c>
      <c r="J61" s="1" t="s">
        <v>592</v>
      </c>
      <c r="K61" s="1" t="s">
        <v>593</v>
      </c>
      <c r="L61" s="1" t="s">
        <v>536</v>
      </c>
      <c r="M61" s="1" t="s">
        <v>756</v>
      </c>
      <c r="N61">
        <v>135</v>
      </c>
      <c r="O61">
        <v>1</v>
      </c>
      <c r="P61">
        <v>3</v>
      </c>
      <c r="Q61" s="1" t="s">
        <v>623</v>
      </c>
      <c r="R61">
        <v>1</v>
      </c>
      <c r="S61" s="1" t="s">
        <v>192</v>
      </c>
      <c r="T61" s="1" t="s">
        <v>69</v>
      </c>
      <c r="U61" s="1" t="s">
        <v>70</v>
      </c>
      <c r="V61" s="1" t="s">
        <v>635</v>
      </c>
      <c r="W61" s="1" t="s">
        <v>95</v>
      </c>
      <c r="X61" s="1" t="s">
        <v>745</v>
      </c>
      <c r="Y61" s="1" t="s">
        <v>745</v>
      </c>
      <c r="Z61" s="1" t="s">
        <v>757</v>
      </c>
      <c r="AA61" s="1" t="s">
        <v>74</v>
      </c>
      <c r="AB61" s="1" t="s">
        <v>74</v>
      </c>
      <c r="AC61" s="1" t="s">
        <v>277</v>
      </c>
      <c r="AD61" s="1" t="s">
        <v>758</v>
      </c>
      <c r="AE61" s="1" t="s">
        <v>66</v>
      </c>
      <c r="AF61" s="1" t="s">
        <v>66</v>
      </c>
      <c r="AG61" s="1" t="s">
        <v>66</v>
      </c>
      <c r="AH61" s="1" t="s">
        <v>759</v>
      </c>
      <c r="AI61" s="1" t="s">
        <v>760</v>
      </c>
      <c r="AJ61" s="1" t="s">
        <v>761</v>
      </c>
      <c r="AK61" s="1" t="s">
        <v>762</v>
      </c>
      <c r="AL61" s="1" t="s">
        <v>763</v>
      </c>
      <c r="AM61" s="1" t="s">
        <v>546</v>
      </c>
      <c r="AN61" s="1" t="s">
        <v>764</v>
      </c>
      <c r="AO61">
        <v>1234099.13717</v>
      </c>
      <c r="AP61">
        <v>5659.3321233500001</v>
      </c>
      <c r="AQ61">
        <v>30201</v>
      </c>
      <c r="AR61">
        <v>302</v>
      </c>
      <c r="AS61" s="1" t="s">
        <v>79</v>
      </c>
      <c r="AT61" s="2">
        <v>44168</v>
      </c>
      <c r="AU61" s="2">
        <v>44164</v>
      </c>
      <c r="AV61" s="1" t="s">
        <v>80</v>
      </c>
      <c r="AW61" s="1" t="s">
        <v>81</v>
      </c>
      <c r="AX61" s="1" t="s">
        <v>82</v>
      </c>
      <c r="AY61" s="1" t="s">
        <v>83</v>
      </c>
      <c r="AZ61">
        <v>304</v>
      </c>
      <c r="BA61">
        <v>24721.555247464767</v>
      </c>
      <c r="BB61">
        <v>6548165.5304348916</v>
      </c>
      <c r="BC61">
        <v>2412580.2785017341</v>
      </c>
      <c r="BD61">
        <v>136.9718357197917</v>
      </c>
      <c r="BE61" s="1" t="s">
        <v>268</v>
      </c>
      <c r="BF61">
        <v>3630.5911831980334</v>
      </c>
      <c r="BG61">
        <v>306922.73190057435</v>
      </c>
    </row>
    <row r="62" spans="1:59" x14ac:dyDescent="0.25">
      <c r="A62">
        <v>61</v>
      </c>
      <c r="B62">
        <v>1</v>
      </c>
      <c r="C62">
        <v>16665</v>
      </c>
      <c r="D62" s="1" t="s">
        <v>726</v>
      </c>
      <c r="E62" s="1" t="s">
        <v>727</v>
      </c>
      <c r="F62" s="1" t="s">
        <v>728</v>
      </c>
      <c r="G62">
        <v>6</v>
      </c>
      <c r="H62" s="1" t="s">
        <v>765</v>
      </c>
      <c r="I62">
        <v>25621</v>
      </c>
      <c r="J62" s="1" t="s">
        <v>592</v>
      </c>
      <c r="K62" s="1" t="s">
        <v>593</v>
      </c>
      <c r="L62" s="1" t="s">
        <v>536</v>
      </c>
      <c r="M62" s="1" t="s">
        <v>756</v>
      </c>
      <c r="N62">
        <v>135</v>
      </c>
      <c r="O62">
        <v>5</v>
      </c>
      <c r="P62">
        <v>2</v>
      </c>
      <c r="Q62" s="1" t="s">
        <v>171</v>
      </c>
      <c r="R62">
        <v>1</v>
      </c>
      <c r="S62" s="1" t="s">
        <v>68</v>
      </c>
      <c r="T62" s="1" t="s">
        <v>69</v>
      </c>
      <c r="U62" s="1" t="s">
        <v>70</v>
      </c>
      <c r="V62" s="1" t="s">
        <v>71</v>
      </c>
      <c r="W62" s="1" t="s">
        <v>95</v>
      </c>
      <c r="X62" s="1" t="s">
        <v>766</v>
      </c>
      <c r="Y62" s="1" t="s">
        <v>766</v>
      </c>
      <c r="Z62" s="1" t="s">
        <v>767</v>
      </c>
      <c r="AA62" s="1" t="s">
        <v>115</v>
      </c>
      <c r="AB62" s="1" t="s">
        <v>174</v>
      </c>
      <c r="AC62" s="1" t="s">
        <v>734</v>
      </c>
      <c r="AD62" s="1" t="s">
        <v>76</v>
      </c>
      <c r="AE62" s="1" t="s">
        <v>66</v>
      </c>
      <c r="AF62" s="1" t="s">
        <v>66</v>
      </c>
      <c r="AG62" s="1" t="s">
        <v>735</v>
      </c>
      <c r="AH62" s="1" t="s">
        <v>768</v>
      </c>
      <c r="AI62" s="1" t="s">
        <v>769</v>
      </c>
      <c r="AJ62" s="1" t="s">
        <v>770</v>
      </c>
      <c r="AK62" s="1" t="s">
        <v>771</v>
      </c>
      <c r="AL62" s="1" t="s">
        <v>66</v>
      </c>
      <c r="AM62" s="1" t="s">
        <v>66</v>
      </c>
      <c r="AN62" s="1" t="s">
        <v>740</v>
      </c>
      <c r="AO62">
        <v>1191680.91001</v>
      </c>
      <c r="AP62">
        <v>9968.3273621499993</v>
      </c>
      <c r="AQ62">
        <v>20301</v>
      </c>
      <c r="AR62">
        <v>203</v>
      </c>
      <c r="AS62" s="1" t="s">
        <v>79</v>
      </c>
      <c r="AT62" s="2">
        <v>44168</v>
      </c>
      <c r="AU62" s="2">
        <v>44164</v>
      </c>
      <c r="AV62" s="1" t="s">
        <v>80</v>
      </c>
      <c r="AW62" s="1" t="s">
        <v>81</v>
      </c>
      <c r="AX62" s="1" t="s">
        <v>82</v>
      </c>
      <c r="AY62" s="1" t="s">
        <v>83</v>
      </c>
      <c r="AZ62">
        <v>304</v>
      </c>
      <c r="BA62">
        <v>25154.271523797081</v>
      </c>
      <c r="BB62">
        <v>6548165.5304348916</v>
      </c>
      <c r="BC62">
        <v>2412580.2785017341</v>
      </c>
      <c r="BD62">
        <v>146.33378915570063</v>
      </c>
      <c r="BE62" s="1" t="s">
        <v>268</v>
      </c>
      <c r="BF62">
        <v>5116.0252805299706</v>
      </c>
      <c r="BG62">
        <v>1198648.1147636129</v>
      </c>
    </row>
    <row r="63" spans="1:59" x14ac:dyDescent="0.25">
      <c r="A63">
        <v>62</v>
      </c>
      <c r="B63">
        <v>1</v>
      </c>
      <c r="C63">
        <v>16805</v>
      </c>
      <c r="D63" s="1" t="s">
        <v>741</v>
      </c>
      <c r="E63" s="1" t="s">
        <v>741</v>
      </c>
      <c r="F63" s="1" t="s">
        <v>742</v>
      </c>
      <c r="G63">
        <v>28</v>
      </c>
      <c r="H63" s="1" t="s">
        <v>772</v>
      </c>
      <c r="I63">
        <v>5348</v>
      </c>
      <c r="J63" s="1" t="s">
        <v>620</v>
      </c>
      <c r="K63" s="1" t="s">
        <v>621</v>
      </c>
      <c r="L63" s="1" t="s">
        <v>536</v>
      </c>
      <c r="M63" s="1" t="s">
        <v>773</v>
      </c>
      <c r="N63">
        <v>150</v>
      </c>
      <c r="O63">
        <v>3</v>
      </c>
      <c r="P63">
        <v>3</v>
      </c>
      <c r="Q63" s="1" t="s">
        <v>623</v>
      </c>
      <c r="R63">
        <v>1</v>
      </c>
      <c r="S63" s="1" t="s">
        <v>192</v>
      </c>
      <c r="T63" s="1" t="s">
        <v>69</v>
      </c>
      <c r="U63" s="1" t="s">
        <v>70</v>
      </c>
      <c r="V63" s="1" t="s">
        <v>155</v>
      </c>
      <c r="W63" s="1" t="s">
        <v>95</v>
      </c>
      <c r="X63" s="1" t="s">
        <v>745</v>
      </c>
      <c r="Y63" s="1" t="s">
        <v>745</v>
      </c>
      <c r="Z63" s="1" t="s">
        <v>194</v>
      </c>
      <c r="AA63" s="1" t="s">
        <v>74</v>
      </c>
      <c r="AB63" s="1" t="s">
        <v>74</v>
      </c>
      <c r="AC63" s="1" t="s">
        <v>277</v>
      </c>
      <c r="AD63" s="1" t="s">
        <v>746</v>
      </c>
      <c r="AE63" s="1" t="s">
        <v>66</v>
      </c>
      <c r="AF63" s="1" t="s">
        <v>66</v>
      </c>
      <c r="AG63" s="1" t="s">
        <v>66</v>
      </c>
      <c r="AH63" s="1" t="s">
        <v>774</v>
      </c>
      <c r="AI63" s="1" t="s">
        <v>775</v>
      </c>
      <c r="AJ63" s="1" t="s">
        <v>776</v>
      </c>
      <c r="AK63" s="1" t="s">
        <v>777</v>
      </c>
      <c r="AL63" s="1" t="s">
        <v>778</v>
      </c>
      <c r="AM63" s="1" t="s">
        <v>546</v>
      </c>
      <c r="AN63" s="1" t="s">
        <v>752</v>
      </c>
      <c r="AO63">
        <v>1140710.8578999999</v>
      </c>
      <c r="AP63">
        <v>10572.383169700001</v>
      </c>
      <c r="AQ63">
        <v>30201</v>
      </c>
      <c r="AR63">
        <v>302</v>
      </c>
      <c r="AS63" s="1" t="s">
        <v>79</v>
      </c>
      <c r="AT63" s="2">
        <v>44168</v>
      </c>
      <c r="AU63" s="2">
        <v>44164</v>
      </c>
      <c r="AV63" s="1" t="s">
        <v>80</v>
      </c>
      <c r="AW63" s="1" t="s">
        <v>81</v>
      </c>
      <c r="AX63" s="1" t="s">
        <v>82</v>
      </c>
      <c r="AY63" s="1" t="s">
        <v>83</v>
      </c>
      <c r="AZ63">
        <v>303</v>
      </c>
      <c r="BA63">
        <v>903.57258878087657</v>
      </c>
      <c r="BB63">
        <v>6547751.6995696425</v>
      </c>
      <c r="BC63">
        <v>2413308.9591309726</v>
      </c>
      <c r="BD63">
        <v>-98.574888968675054</v>
      </c>
      <c r="BE63" s="1" t="s">
        <v>183</v>
      </c>
      <c r="BF63">
        <v>9133.4579700564263</v>
      </c>
      <c r="BG63">
        <v>1900094.7841303484</v>
      </c>
    </row>
    <row r="64" spans="1:59" x14ac:dyDescent="0.25">
      <c r="A64">
        <v>63</v>
      </c>
      <c r="B64">
        <v>1</v>
      </c>
      <c r="C64">
        <v>17148</v>
      </c>
      <c r="D64" s="1" t="s">
        <v>779</v>
      </c>
      <c r="E64" s="1" t="s">
        <v>780</v>
      </c>
      <c r="F64" s="1" t="s">
        <v>781</v>
      </c>
      <c r="G64">
        <v>59</v>
      </c>
      <c r="H64" s="1" t="s">
        <v>782</v>
      </c>
      <c r="I64">
        <v>100278</v>
      </c>
      <c r="J64" s="1" t="s">
        <v>671</v>
      </c>
      <c r="K64" s="1" t="s">
        <v>672</v>
      </c>
      <c r="L64" s="1" t="s">
        <v>130</v>
      </c>
      <c r="M64" s="1" t="s">
        <v>783</v>
      </c>
      <c r="N64">
        <v>50</v>
      </c>
      <c r="O64">
        <v>1</v>
      </c>
      <c r="P64">
        <v>1</v>
      </c>
      <c r="Q64" s="1" t="s">
        <v>210</v>
      </c>
      <c r="R64">
        <v>1</v>
      </c>
      <c r="S64" s="1" t="s">
        <v>784</v>
      </c>
      <c r="T64" s="1" t="s">
        <v>69</v>
      </c>
      <c r="U64" s="1" t="s">
        <v>70</v>
      </c>
      <c r="V64" s="1" t="s">
        <v>71</v>
      </c>
      <c r="W64" s="1" t="s">
        <v>95</v>
      </c>
      <c r="X64" s="1" t="s">
        <v>785</v>
      </c>
      <c r="Y64" s="1" t="s">
        <v>785</v>
      </c>
      <c r="Z64" s="1" t="s">
        <v>97</v>
      </c>
      <c r="AA64" s="1" t="s">
        <v>74</v>
      </c>
      <c r="AB64" s="1" t="s">
        <v>74</v>
      </c>
      <c r="AC64" s="1" t="s">
        <v>246</v>
      </c>
      <c r="AD64" s="1" t="s">
        <v>117</v>
      </c>
      <c r="AE64" s="1" t="s">
        <v>98</v>
      </c>
      <c r="AF64" s="1" t="s">
        <v>66</v>
      </c>
      <c r="AG64" s="1" t="s">
        <v>99</v>
      </c>
      <c r="AH64" s="1" t="s">
        <v>786</v>
      </c>
      <c r="AI64" s="1" t="s">
        <v>787</v>
      </c>
      <c r="AJ64" s="1" t="s">
        <v>788</v>
      </c>
      <c r="AK64" s="1" t="s">
        <v>789</v>
      </c>
      <c r="AL64" s="1" t="s">
        <v>790</v>
      </c>
      <c r="AM64" s="1" t="s">
        <v>546</v>
      </c>
      <c r="AN64" s="1" t="s">
        <v>791</v>
      </c>
      <c r="AO64">
        <v>1130970.90653</v>
      </c>
      <c r="AP64">
        <v>3769.9149075099999</v>
      </c>
      <c r="AQ64">
        <v>10601</v>
      </c>
      <c r="AR64">
        <v>106</v>
      </c>
      <c r="AS64" s="1" t="s">
        <v>79</v>
      </c>
      <c r="AT64" s="2">
        <v>44168</v>
      </c>
      <c r="AU64" s="2">
        <v>44164</v>
      </c>
      <c r="AV64" s="1" t="s">
        <v>80</v>
      </c>
      <c r="AW64" s="1" t="s">
        <v>81</v>
      </c>
      <c r="AX64" s="1" t="s">
        <v>82</v>
      </c>
      <c r="AY64" s="1" t="s">
        <v>83</v>
      </c>
      <c r="AZ64">
        <v>288</v>
      </c>
      <c r="BA64">
        <v>24431.762476650194</v>
      </c>
      <c r="BB64">
        <v>6602754.0734656304</v>
      </c>
      <c r="BC64">
        <v>2077339.7504431233</v>
      </c>
      <c r="BD64">
        <v>89.552323370178144</v>
      </c>
      <c r="BE64" s="1" t="s">
        <v>84</v>
      </c>
      <c r="BF64">
        <v>12656.125366559349</v>
      </c>
      <c r="BG64">
        <v>3708857.5026399726</v>
      </c>
    </row>
    <row r="65" spans="1:59" x14ac:dyDescent="0.25">
      <c r="A65">
        <v>64</v>
      </c>
      <c r="B65">
        <v>1</v>
      </c>
      <c r="C65">
        <v>17191</v>
      </c>
      <c r="D65" s="1" t="s">
        <v>314</v>
      </c>
      <c r="E65" s="1" t="s">
        <v>315</v>
      </c>
      <c r="F65" s="1" t="s">
        <v>316</v>
      </c>
      <c r="G65">
        <v>902</v>
      </c>
      <c r="H65" s="1" t="s">
        <v>792</v>
      </c>
      <c r="I65">
        <v>102597</v>
      </c>
      <c r="J65" s="1" t="s">
        <v>242</v>
      </c>
      <c r="K65" s="1" t="s">
        <v>243</v>
      </c>
      <c r="L65" s="1" t="s">
        <v>91</v>
      </c>
      <c r="M65" s="1" t="s">
        <v>793</v>
      </c>
      <c r="N65">
        <v>312</v>
      </c>
      <c r="O65">
        <v>1</v>
      </c>
      <c r="P65">
        <v>2</v>
      </c>
      <c r="Q65" s="1" t="s">
        <v>171</v>
      </c>
      <c r="R65">
        <v>1</v>
      </c>
      <c r="S65" s="1" t="s">
        <v>784</v>
      </c>
      <c r="T65" s="1" t="s">
        <v>69</v>
      </c>
      <c r="U65" s="1" t="s">
        <v>70</v>
      </c>
      <c r="V65" s="1" t="s">
        <v>71</v>
      </c>
      <c r="W65" s="1" t="s">
        <v>95</v>
      </c>
      <c r="X65" s="1" t="s">
        <v>449</v>
      </c>
      <c r="Y65" s="1" t="s">
        <v>794</v>
      </c>
      <c r="Z65" s="1" t="s">
        <v>97</v>
      </c>
      <c r="AA65" s="1" t="s">
        <v>74</v>
      </c>
      <c r="AB65" s="1" t="s">
        <v>115</v>
      </c>
      <c r="AC65" s="1" t="s">
        <v>195</v>
      </c>
      <c r="AD65" s="1" t="s">
        <v>308</v>
      </c>
      <c r="AE65" s="1" t="s">
        <v>66</v>
      </c>
      <c r="AF65" s="1" t="s">
        <v>323</v>
      </c>
      <c r="AG65" s="1" t="s">
        <v>324</v>
      </c>
      <c r="AH65" s="1" t="s">
        <v>795</v>
      </c>
      <c r="AI65" s="1" t="s">
        <v>796</v>
      </c>
      <c r="AJ65" s="1" t="s">
        <v>797</v>
      </c>
      <c r="AK65" s="1" t="s">
        <v>798</v>
      </c>
      <c r="AL65" s="1" t="s">
        <v>66</v>
      </c>
      <c r="AM65" s="1" t="s">
        <v>66</v>
      </c>
      <c r="AN65" s="1" t="s">
        <v>590</v>
      </c>
      <c r="AO65">
        <v>1130970.8760500001</v>
      </c>
      <c r="AP65">
        <v>3769.90995815</v>
      </c>
      <c r="AQ65">
        <v>20601</v>
      </c>
      <c r="AR65">
        <v>206</v>
      </c>
      <c r="AS65" s="1" t="s">
        <v>79</v>
      </c>
      <c r="AT65" s="2">
        <v>44168</v>
      </c>
      <c r="AU65" s="2">
        <v>44164</v>
      </c>
      <c r="AV65" s="1" t="s">
        <v>80</v>
      </c>
      <c r="AW65" s="1" t="s">
        <v>81</v>
      </c>
      <c r="AX65" s="1" t="s">
        <v>82</v>
      </c>
      <c r="AY65" s="1" t="s">
        <v>83</v>
      </c>
      <c r="AZ65">
        <v>133</v>
      </c>
      <c r="BA65">
        <v>0</v>
      </c>
      <c r="BB65">
        <v>6474272.3560430557</v>
      </c>
      <c r="BC65">
        <v>2233187.3659628034</v>
      </c>
      <c r="BD65">
        <v>0</v>
      </c>
      <c r="BE65" s="1" t="s">
        <v>126</v>
      </c>
      <c r="BF65">
        <v>11833.442790806572</v>
      </c>
      <c r="BG65">
        <v>9535326.0851578601</v>
      </c>
    </row>
    <row r="66" spans="1:59" x14ac:dyDescent="0.25">
      <c r="A66">
        <v>65</v>
      </c>
      <c r="B66">
        <v>1</v>
      </c>
      <c r="C66">
        <v>17237</v>
      </c>
      <c r="D66" s="1" t="s">
        <v>799</v>
      </c>
      <c r="E66" s="1" t="s">
        <v>800</v>
      </c>
      <c r="F66" s="1" t="s">
        <v>801</v>
      </c>
      <c r="G66">
        <v>1718</v>
      </c>
      <c r="H66" s="1" t="s">
        <v>802</v>
      </c>
      <c r="I66">
        <v>110333</v>
      </c>
      <c r="J66" s="1" t="s">
        <v>207</v>
      </c>
      <c r="K66" s="1" t="s">
        <v>208</v>
      </c>
      <c r="L66" s="1" t="s">
        <v>91</v>
      </c>
      <c r="M66" s="1" t="s">
        <v>803</v>
      </c>
      <c r="N66">
        <v>1350</v>
      </c>
      <c r="O66">
        <v>1</v>
      </c>
      <c r="P66">
        <v>2</v>
      </c>
      <c r="Q66" s="1" t="s">
        <v>553</v>
      </c>
      <c r="R66">
        <v>1</v>
      </c>
      <c r="S66" s="1" t="s">
        <v>784</v>
      </c>
      <c r="T66" s="1" t="s">
        <v>69</v>
      </c>
      <c r="U66" s="1" t="s">
        <v>70</v>
      </c>
      <c r="V66" s="1" t="s">
        <v>71</v>
      </c>
      <c r="W66" s="1" t="s">
        <v>95</v>
      </c>
      <c r="X66" s="1" t="s">
        <v>804</v>
      </c>
      <c r="Y66" s="1" t="s">
        <v>804</v>
      </c>
      <c r="Z66" s="1" t="s">
        <v>97</v>
      </c>
      <c r="AA66" s="1" t="s">
        <v>74</v>
      </c>
      <c r="AB66" s="1" t="s">
        <v>174</v>
      </c>
      <c r="AC66" s="1" t="s">
        <v>246</v>
      </c>
      <c r="AD66" s="1" t="s">
        <v>215</v>
      </c>
      <c r="AE66" s="1" t="s">
        <v>66</v>
      </c>
      <c r="AF66" s="1" t="s">
        <v>323</v>
      </c>
      <c r="AG66" s="1" t="s">
        <v>805</v>
      </c>
      <c r="AH66" s="1" t="s">
        <v>806</v>
      </c>
      <c r="AI66" s="1" t="s">
        <v>807</v>
      </c>
      <c r="AJ66" s="1" t="s">
        <v>808</v>
      </c>
      <c r="AK66" s="1" t="s">
        <v>809</v>
      </c>
      <c r="AL66" s="1" t="s">
        <v>810</v>
      </c>
      <c r="AM66" s="1" t="s">
        <v>811</v>
      </c>
      <c r="AN66" s="1" t="s">
        <v>812</v>
      </c>
      <c r="AO66">
        <v>1130970.8563900001</v>
      </c>
      <c r="AP66">
        <v>3769.9265163800001</v>
      </c>
      <c r="AQ66">
        <v>20601</v>
      </c>
      <c r="AR66">
        <v>206</v>
      </c>
      <c r="AS66" s="1" t="s">
        <v>79</v>
      </c>
      <c r="AT66" s="2">
        <v>44168</v>
      </c>
      <c r="AU66" s="2">
        <v>44164</v>
      </c>
      <c r="AV66" s="1" t="s">
        <v>80</v>
      </c>
      <c r="AW66" s="1" t="s">
        <v>81</v>
      </c>
      <c r="AX66" s="1" t="s">
        <v>82</v>
      </c>
      <c r="AY66" s="1" t="s">
        <v>83</v>
      </c>
      <c r="AZ66">
        <v>2</v>
      </c>
      <c r="BA66">
        <v>16739.418818619182</v>
      </c>
      <c r="BB66">
        <v>6428675.9925115556</v>
      </c>
      <c r="BC66">
        <v>2241317.4940594733</v>
      </c>
      <c r="BD66">
        <v>18.122855439119213</v>
      </c>
      <c r="BE66" s="1" t="s">
        <v>221</v>
      </c>
      <c r="BF66">
        <v>18964.987192411631</v>
      </c>
      <c r="BG66">
        <v>10180420.465260006</v>
      </c>
    </row>
    <row r="67" spans="1:59" x14ac:dyDescent="0.25">
      <c r="A67">
        <v>66</v>
      </c>
      <c r="B67">
        <v>1</v>
      </c>
      <c r="C67">
        <v>17340</v>
      </c>
      <c r="D67" s="1" t="s">
        <v>314</v>
      </c>
      <c r="E67" s="1" t="s">
        <v>315</v>
      </c>
      <c r="F67" s="1" t="s">
        <v>316</v>
      </c>
      <c r="G67">
        <v>899</v>
      </c>
      <c r="H67" s="1" t="s">
        <v>813</v>
      </c>
      <c r="I67">
        <v>102591</v>
      </c>
      <c r="J67" s="1" t="s">
        <v>331</v>
      </c>
      <c r="K67" s="1" t="s">
        <v>332</v>
      </c>
      <c r="L67" s="1" t="s">
        <v>91</v>
      </c>
      <c r="M67" s="1" t="s">
        <v>814</v>
      </c>
      <c r="N67">
        <v>72</v>
      </c>
      <c r="O67">
        <v>1</v>
      </c>
      <c r="P67">
        <v>2</v>
      </c>
      <c r="Q67" s="1" t="s">
        <v>171</v>
      </c>
      <c r="R67">
        <v>1</v>
      </c>
      <c r="S67" s="1" t="s">
        <v>784</v>
      </c>
      <c r="T67" s="1" t="s">
        <v>69</v>
      </c>
      <c r="U67" s="1" t="s">
        <v>70</v>
      </c>
      <c r="V67" s="1" t="s">
        <v>71</v>
      </c>
      <c r="W67" s="1" t="s">
        <v>95</v>
      </c>
      <c r="X67" s="1" t="s">
        <v>575</v>
      </c>
      <c r="Y67" s="1" t="s">
        <v>815</v>
      </c>
      <c r="Z67" s="1" t="s">
        <v>816</v>
      </c>
      <c r="AA67" s="1" t="s">
        <v>74</v>
      </c>
      <c r="AB67" s="1" t="s">
        <v>115</v>
      </c>
      <c r="AC67" s="1" t="s">
        <v>195</v>
      </c>
      <c r="AD67" s="1" t="s">
        <v>308</v>
      </c>
      <c r="AE67" s="1" t="s">
        <v>66</v>
      </c>
      <c r="AF67" s="1" t="s">
        <v>323</v>
      </c>
      <c r="AG67" s="1" t="s">
        <v>324</v>
      </c>
      <c r="AH67" s="1" t="s">
        <v>817</v>
      </c>
      <c r="AI67" s="1" t="s">
        <v>818</v>
      </c>
      <c r="AJ67" s="1" t="s">
        <v>819</v>
      </c>
      <c r="AK67" s="1" t="s">
        <v>820</v>
      </c>
      <c r="AL67" s="1" t="s">
        <v>66</v>
      </c>
      <c r="AM67" s="1" t="s">
        <v>66</v>
      </c>
      <c r="AN67" s="1" t="s">
        <v>821</v>
      </c>
      <c r="AO67">
        <v>1130970.8260999999</v>
      </c>
      <c r="AP67">
        <v>3769.9090633400001</v>
      </c>
      <c r="AQ67">
        <v>20601</v>
      </c>
      <c r="AR67">
        <v>206</v>
      </c>
      <c r="AS67" s="1" t="s">
        <v>79</v>
      </c>
      <c r="AT67" s="2">
        <v>44168</v>
      </c>
      <c r="AU67" s="2">
        <v>44164</v>
      </c>
      <c r="AV67" s="1" t="s">
        <v>80</v>
      </c>
      <c r="AW67" s="1" t="s">
        <v>81</v>
      </c>
      <c r="AX67" s="1" t="s">
        <v>82</v>
      </c>
      <c r="AY67" s="1" t="s">
        <v>83</v>
      </c>
      <c r="AZ67">
        <v>132</v>
      </c>
      <c r="BA67">
        <v>14258.416980651615</v>
      </c>
      <c r="BB67">
        <v>6505989.2040265501</v>
      </c>
      <c r="BC67">
        <v>2253173.2856365591</v>
      </c>
      <c r="BD67">
        <v>-144.87666496262608</v>
      </c>
      <c r="BE67" s="1" t="s">
        <v>582</v>
      </c>
      <c r="BF67">
        <v>12367.554262203166</v>
      </c>
      <c r="BG67">
        <v>12171853.630056525</v>
      </c>
    </row>
    <row r="68" spans="1:59" x14ac:dyDescent="0.25">
      <c r="A68">
        <v>67</v>
      </c>
      <c r="B68">
        <v>1</v>
      </c>
      <c r="C68">
        <v>18041</v>
      </c>
      <c r="D68" s="1" t="s">
        <v>314</v>
      </c>
      <c r="E68" s="1" t="s">
        <v>315</v>
      </c>
      <c r="F68" s="1" t="s">
        <v>316</v>
      </c>
      <c r="G68">
        <v>558</v>
      </c>
      <c r="H68" s="1" t="s">
        <v>822</v>
      </c>
      <c r="I68">
        <v>97896</v>
      </c>
      <c r="J68" s="1" t="s">
        <v>365</v>
      </c>
      <c r="K68" s="1" t="s">
        <v>366</v>
      </c>
      <c r="L68" s="1" t="s">
        <v>343</v>
      </c>
      <c r="M68" s="1" t="s">
        <v>823</v>
      </c>
      <c r="N68">
        <v>80</v>
      </c>
      <c r="O68">
        <v>1</v>
      </c>
      <c r="P68">
        <v>2</v>
      </c>
      <c r="Q68" s="1" t="s">
        <v>171</v>
      </c>
      <c r="R68">
        <v>1</v>
      </c>
      <c r="S68" s="1" t="s">
        <v>784</v>
      </c>
      <c r="T68" s="1" t="s">
        <v>69</v>
      </c>
      <c r="U68" s="1" t="s">
        <v>70</v>
      </c>
      <c r="V68" s="1" t="s">
        <v>71</v>
      </c>
      <c r="W68" s="1" t="s">
        <v>95</v>
      </c>
      <c r="X68" s="1" t="s">
        <v>575</v>
      </c>
      <c r="Y68" s="1" t="s">
        <v>567</v>
      </c>
      <c r="Z68" s="1" t="s">
        <v>816</v>
      </c>
      <c r="AA68" s="1" t="s">
        <v>74</v>
      </c>
      <c r="AB68" s="1" t="s">
        <v>115</v>
      </c>
      <c r="AC68" s="1" t="s">
        <v>195</v>
      </c>
      <c r="AD68" s="1" t="s">
        <v>308</v>
      </c>
      <c r="AE68" s="1" t="s">
        <v>66</v>
      </c>
      <c r="AF68" s="1" t="s">
        <v>323</v>
      </c>
      <c r="AG68" s="1" t="s">
        <v>324</v>
      </c>
      <c r="AH68" s="1" t="s">
        <v>824</v>
      </c>
      <c r="AI68" s="1" t="s">
        <v>825</v>
      </c>
      <c r="AJ68" s="1" t="s">
        <v>826</v>
      </c>
      <c r="AK68" s="1" t="s">
        <v>827</v>
      </c>
      <c r="AL68" s="1" t="s">
        <v>66</v>
      </c>
      <c r="AM68" s="1" t="s">
        <v>66</v>
      </c>
      <c r="AN68" s="1" t="s">
        <v>651</v>
      </c>
      <c r="AO68">
        <v>1130892.33494</v>
      </c>
      <c r="AP68">
        <v>3769.8459518099999</v>
      </c>
      <c r="AQ68">
        <v>20601</v>
      </c>
      <c r="AR68">
        <v>206</v>
      </c>
      <c r="AS68" s="1" t="s">
        <v>79</v>
      </c>
      <c r="AT68" s="2">
        <v>44168</v>
      </c>
      <c r="AU68" s="2">
        <v>44164</v>
      </c>
      <c r="AV68" s="1" t="s">
        <v>80</v>
      </c>
      <c r="AW68" s="1" t="s">
        <v>81</v>
      </c>
      <c r="AX68" s="1" t="s">
        <v>82</v>
      </c>
      <c r="AY68" s="1" t="s">
        <v>83</v>
      </c>
      <c r="AZ68">
        <v>61</v>
      </c>
      <c r="BA68">
        <v>3563.6248123136506</v>
      </c>
      <c r="BB68">
        <v>6506010.0389586389</v>
      </c>
      <c r="BC68">
        <v>2274392.4252848029</v>
      </c>
      <c r="BD68">
        <v>-179.83117634920981</v>
      </c>
      <c r="BE68" s="1" t="s">
        <v>165</v>
      </c>
      <c r="BF68">
        <v>14087.992454027712</v>
      </c>
      <c r="BG68">
        <v>11918497.165843712</v>
      </c>
    </row>
    <row r="69" spans="1:59" x14ac:dyDescent="0.25">
      <c r="A69">
        <v>68</v>
      </c>
      <c r="B69">
        <v>1</v>
      </c>
      <c r="C69">
        <v>18138</v>
      </c>
      <c r="D69" s="1" t="s">
        <v>828</v>
      </c>
      <c r="E69" s="1" t="s">
        <v>829</v>
      </c>
      <c r="F69" s="1" t="s">
        <v>830</v>
      </c>
      <c r="G69">
        <v>271</v>
      </c>
      <c r="H69" s="1" t="s">
        <v>831</v>
      </c>
      <c r="I69">
        <v>84923</v>
      </c>
      <c r="J69" s="1" t="s">
        <v>620</v>
      </c>
      <c r="K69" s="1" t="s">
        <v>621</v>
      </c>
      <c r="L69" s="1" t="s">
        <v>343</v>
      </c>
      <c r="M69" s="1" t="s">
        <v>832</v>
      </c>
      <c r="N69">
        <v>150</v>
      </c>
      <c r="O69">
        <v>1</v>
      </c>
      <c r="P69">
        <v>2</v>
      </c>
      <c r="Q69" s="1" t="s">
        <v>171</v>
      </c>
      <c r="R69">
        <v>1</v>
      </c>
      <c r="S69" s="1" t="s">
        <v>784</v>
      </c>
      <c r="T69" s="1" t="s">
        <v>69</v>
      </c>
      <c r="U69" s="1" t="s">
        <v>70</v>
      </c>
      <c r="V69" s="1" t="s">
        <v>71</v>
      </c>
      <c r="W69" s="1" t="s">
        <v>95</v>
      </c>
      <c r="X69" s="1" t="s">
        <v>833</v>
      </c>
      <c r="Y69" s="1" t="s">
        <v>833</v>
      </c>
      <c r="Z69" s="1" t="s">
        <v>97</v>
      </c>
      <c r="AA69" s="1" t="s">
        <v>74</v>
      </c>
      <c r="AB69" s="1" t="s">
        <v>115</v>
      </c>
      <c r="AC69" s="1" t="s">
        <v>262</v>
      </c>
      <c r="AD69" s="1" t="s">
        <v>117</v>
      </c>
      <c r="AE69" s="1" t="s">
        <v>66</v>
      </c>
      <c r="AF69" s="1" t="s">
        <v>66</v>
      </c>
      <c r="AG69" s="1" t="s">
        <v>488</v>
      </c>
      <c r="AH69" s="1" t="s">
        <v>834</v>
      </c>
      <c r="AI69" s="1" t="s">
        <v>835</v>
      </c>
      <c r="AJ69" s="1" t="s">
        <v>836</v>
      </c>
      <c r="AK69" s="1" t="s">
        <v>837</v>
      </c>
      <c r="AL69" s="1" t="s">
        <v>66</v>
      </c>
      <c r="AM69" s="1" t="s">
        <v>66</v>
      </c>
      <c r="AN69" s="1" t="s">
        <v>838</v>
      </c>
      <c r="AO69">
        <v>1130891.36537</v>
      </c>
      <c r="AP69">
        <v>3769.8433829800001</v>
      </c>
      <c r="AQ69">
        <v>20601</v>
      </c>
      <c r="AR69">
        <v>206</v>
      </c>
      <c r="AS69" s="1" t="s">
        <v>79</v>
      </c>
      <c r="AT69" s="2">
        <v>44168</v>
      </c>
      <c r="AU69" s="2">
        <v>44164</v>
      </c>
      <c r="AV69" s="1" t="s">
        <v>80</v>
      </c>
      <c r="AW69" s="1" t="s">
        <v>81</v>
      </c>
      <c r="AX69" s="1" t="s">
        <v>82</v>
      </c>
      <c r="AY69" s="1" t="s">
        <v>83</v>
      </c>
      <c r="AZ69">
        <v>304</v>
      </c>
      <c r="BA69">
        <v>2842.4691398641239</v>
      </c>
      <c r="BB69">
        <v>6548165.5304348916</v>
      </c>
      <c r="BC69">
        <v>2412580.2785017341</v>
      </c>
      <c r="BD69">
        <v>171.7694217434655</v>
      </c>
      <c r="BE69" s="1" t="s">
        <v>165</v>
      </c>
      <c r="BF69">
        <v>11863.135474198321</v>
      </c>
      <c r="BG69">
        <v>4999867.6178102996</v>
      </c>
    </row>
    <row r="70" spans="1:59" x14ac:dyDescent="0.25">
      <c r="A70">
        <v>69</v>
      </c>
      <c r="B70">
        <v>1</v>
      </c>
      <c r="C70">
        <v>18387</v>
      </c>
      <c r="D70" s="1" t="s">
        <v>314</v>
      </c>
      <c r="E70" s="1" t="s">
        <v>315</v>
      </c>
      <c r="F70" s="1" t="s">
        <v>316</v>
      </c>
      <c r="G70">
        <v>559</v>
      </c>
      <c r="H70" s="1" t="s">
        <v>839</v>
      </c>
      <c r="I70">
        <v>97897</v>
      </c>
      <c r="J70" s="1" t="s">
        <v>365</v>
      </c>
      <c r="K70" s="1" t="s">
        <v>366</v>
      </c>
      <c r="L70" s="1" t="s">
        <v>343</v>
      </c>
      <c r="M70" s="1" t="s">
        <v>840</v>
      </c>
      <c r="N70">
        <v>75</v>
      </c>
      <c r="O70">
        <v>1</v>
      </c>
      <c r="P70">
        <v>2</v>
      </c>
      <c r="Q70" s="1" t="s">
        <v>171</v>
      </c>
      <c r="R70">
        <v>1</v>
      </c>
      <c r="S70" s="1" t="s">
        <v>784</v>
      </c>
      <c r="T70" s="1" t="s">
        <v>69</v>
      </c>
      <c r="U70" s="1" t="s">
        <v>70</v>
      </c>
      <c r="V70" s="1" t="s">
        <v>71</v>
      </c>
      <c r="W70" s="1" t="s">
        <v>95</v>
      </c>
      <c r="X70" s="1" t="s">
        <v>321</v>
      </c>
      <c r="Y70" s="1" t="s">
        <v>376</v>
      </c>
      <c r="Z70" s="1" t="s">
        <v>816</v>
      </c>
      <c r="AA70" s="1" t="s">
        <v>74</v>
      </c>
      <c r="AB70" s="1" t="s">
        <v>115</v>
      </c>
      <c r="AC70" s="1" t="s">
        <v>195</v>
      </c>
      <c r="AD70" s="1" t="s">
        <v>308</v>
      </c>
      <c r="AE70" s="1" t="s">
        <v>66</v>
      </c>
      <c r="AF70" s="1" t="s">
        <v>323</v>
      </c>
      <c r="AG70" s="1" t="s">
        <v>324</v>
      </c>
      <c r="AH70" s="1" t="s">
        <v>841</v>
      </c>
      <c r="AI70" s="1" t="s">
        <v>842</v>
      </c>
      <c r="AJ70" s="1" t="s">
        <v>843</v>
      </c>
      <c r="AK70" s="1" t="s">
        <v>844</v>
      </c>
      <c r="AL70" s="1" t="s">
        <v>66</v>
      </c>
      <c r="AM70" s="1" t="s">
        <v>66</v>
      </c>
      <c r="AN70" s="1" t="s">
        <v>651</v>
      </c>
      <c r="AO70">
        <v>1130890.8876100001</v>
      </c>
      <c r="AP70">
        <v>3769.8424660199998</v>
      </c>
      <c r="AQ70">
        <v>20601</v>
      </c>
      <c r="AR70">
        <v>206</v>
      </c>
      <c r="AS70" s="1" t="s">
        <v>79</v>
      </c>
      <c r="AT70" s="2">
        <v>44168</v>
      </c>
      <c r="AU70" s="2">
        <v>44164</v>
      </c>
      <c r="AV70" s="1" t="s">
        <v>80</v>
      </c>
      <c r="AW70" s="1" t="s">
        <v>81</v>
      </c>
      <c r="AX70" s="1" t="s">
        <v>82</v>
      </c>
      <c r="AY70" s="1" t="s">
        <v>83</v>
      </c>
      <c r="AZ70">
        <v>61</v>
      </c>
      <c r="BA70">
        <v>9838.2539803203126</v>
      </c>
      <c r="BB70">
        <v>6506010.0389586389</v>
      </c>
      <c r="BC70">
        <v>2274392.4252848029</v>
      </c>
      <c r="BD70">
        <v>-179.15331663078317</v>
      </c>
      <c r="BE70" s="1" t="s">
        <v>165</v>
      </c>
      <c r="BF70">
        <v>12367.373508571254</v>
      </c>
      <c r="BG70">
        <v>12171068.294130923</v>
      </c>
    </row>
    <row r="71" spans="1:59" x14ac:dyDescent="0.25">
      <c r="A71">
        <v>70</v>
      </c>
      <c r="B71">
        <v>1</v>
      </c>
      <c r="C71">
        <v>18393</v>
      </c>
      <c r="D71" s="1" t="s">
        <v>314</v>
      </c>
      <c r="E71" s="1" t="s">
        <v>315</v>
      </c>
      <c r="F71" s="1" t="s">
        <v>316</v>
      </c>
      <c r="G71">
        <v>38</v>
      </c>
      <c r="H71" s="1" t="s">
        <v>845</v>
      </c>
      <c r="I71">
        <v>24769</v>
      </c>
      <c r="J71" s="1" t="s">
        <v>331</v>
      </c>
      <c r="K71" s="1" t="s">
        <v>332</v>
      </c>
      <c r="L71" s="1" t="s">
        <v>91</v>
      </c>
      <c r="M71" s="1" t="s">
        <v>846</v>
      </c>
      <c r="N71">
        <v>80</v>
      </c>
      <c r="O71">
        <v>1</v>
      </c>
      <c r="P71">
        <v>2</v>
      </c>
      <c r="Q71" s="1" t="s">
        <v>171</v>
      </c>
      <c r="R71">
        <v>1</v>
      </c>
      <c r="S71" s="1" t="s">
        <v>784</v>
      </c>
      <c r="T71" s="1" t="s">
        <v>69</v>
      </c>
      <c r="U71" s="1" t="s">
        <v>70</v>
      </c>
      <c r="V71" s="1" t="s">
        <v>71</v>
      </c>
      <c r="W71" s="1" t="s">
        <v>95</v>
      </c>
      <c r="X71" s="1" t="s">
        <v>449</v>
      </c>
      <c r="Y71" s="1" t="s">
        <v>847</v>
      </c>
      <c r="Z71" s="1" t="s">
        <v>194</v>
      </c>
      <c r="AA71" s="1" t="s">
        <v>74</v>
      </c>
      <c r="AB71" s="1" t="s">
        <v>115</v>
      </c>
      <c r="AC71" s="1" t="s">
        <v>195</v>
      </c>
      <c r="AD71" s="1" t="s">
        <v>308</v>
      </c>
      <c r="AE71" s="1" t="s">
        <v>66</v>
      </c>
      <c r="AF71" s="1" t="s">
        <v>323</v>
      </c>
      <c r="AG71" s="1" t="s">
        <v>324</v>
      </c>
      <c r="AH71" s="1" t="s">
        <v>848</v>
      </c>
      <c r="AI71" s="1" t="s">
        <v>849</v>
      </c>
      <c r="AJ71" s="1" t="s">
        <v>850</v>
      </c>
      <c r="AK71" s="1" t="s">
        <v>851</v>
      </c>
      <c r="AL71" s="1" t="s">
        <v>66</v>
      </c>
      <c r="AM71" s="1" t="s">
        <v>66</v>
      </c>
      <c r="AN71" s="1" t="s">
        <v>791</v>
      </c>
      <c r="AO71">
        <v>1130890.8876100001</v>
      </c>
      <c r="AP71">
        <v>3769.8424660199998</v>
      </c>
      <c r="AQ71">
        <v>20601</v>
      </c>
      <c r="AR71">
        <v>206</v>
      </c>
      <c r="AS71" s="1" t="s">
        <v>79</v>
      </c>
      <c r="AT71" s="2">
        <v>44168</v>
      </c>
      <c r="AU71" s="2">
        <v>44164</v>
      </c>
      <c r="AV71" s="1" t="s">
        <v>80</v>
      </c>
      <c r="AW71" s="1" t="s">
        <v>81</v>
      </c>
      <c r="AX71" s="1" t="s">
        <v>82</v>
      </c>
      <c r="AY71" s="1" t="s">
        <v>83</v>
      </c>
      <c r="AZ71">
        <v>131</v>
      </c>
      <c r="BA71">
        <v>9682.8756367479509</v>
      </c>
      <c r="BB71">
        <v>6496979.1329272855</v>
      </c>
      <c r="BC71">
        <v>2231966.4062455511</v>
      </c>
      <c r="BD71">
        <v>-179.29025828455806</v>
      </c>
      <c r="BE71" s="1" t="s">
        <v>165</v>
      </c>
      <c r="BF71">
        <v>14014.54633483474</v>
      </c>
      <c r="BG71">
        <v>11955348.098978689</v>
      </c>
    </row>
    <row r="72" spans="1:59" x14ac:dyDescent="0.25">
      <c r="A72">
        <v>71</v>
      </c>
      <c r="B72">
        <v>1</v>
      </c>
      <c r="C72">
        <v>18411</v>
      </c>
      <c r="D72" s="1" t="s">
        <v>314</v>
      </c>
      <c r="E72" s="1" t="s">
        <v>315</v>
      </c>
      <c r="F72" s="1" t="s">
        <v>316</v>
      </c>
      <c r="G72">
        <v>115</v>
      </c>
      <c r="H72" s="1" t="s">
        <v>852</v>
      </c>
      <c r="I72">
        <v>24714</v>
      </c>
      <c r="J72" s="1" t="s">
        <v>128</v>
      </c>
      <c r="K72" s="1" t="s">
        <v>129</v>
      </c>
      <c r="L72" s="1" t="s">
        <v>130</v>
      </c>
      <c r="M72" s="1" t="s">
        <v>853</v>
      </c>
      <c r="N72">
        <v>25</v>
      </c>
      <c r="O72">
        <v>1</v>
      </c>
      <c r="P72">
        <v>2</v>
      </c>
      <c r="Q72" s="1" t="s">
        <v>171</v>
      </c>
      <c r="R72">
        <v>1</v>
      </c>
      <c r="S72" s="1" t="s">
        <v>784</v>
      </c>
      <c r="T72" s="1" t="s">
        <v>554</v>
      </c>
      <c r="U72" s="1" t="s">
        <v>70</v>
      </c>
      <c r="V72" s="1" t="s">
        <v>74</v>
      </c>
      <c r="W72" s="1" t="s">
        <v>95</v>
      </c>
      <c r="X72" s="1" t="s">
        <v>854</v>
      </c>
      <c r="Y72" s="1" t="s">
        <v>855</v>
      </c>
      <c r="Z72" s="1" t="s">
        <v>194</v>
      </c>
      <c r="AA72" s="1" t="s">
        <v>74</v>
      </c>
      <c r="AB72" s="1" t="s">
        <v>115</v>
      </c>
      <c r="AC72" s="1" t="s">
        <v>195</v>
      </c>
      <c r="AD72" s="1" t="s">
        <v>308</v>
      </c>
      <c r="AE72" s="1" t="s">
        <v>66</v>
      </c>
      <c r="AF72" s="1" t="s">
        <v>323</v>
      </c>
      <c r="AG72" s="1" t="s">
        <v>324</v>
      </c>
      <c r="AH72" s="1" t="s">
        <v>856</v>
      </c>
      <c r="AI72" s="1" t="s">
        <v>857</v>
      </c>
      <c r="AJ72" s="1" t="s">
        <v>858</v>
      </c>
      <c r="AK72" s="1" t="s">
        <v>859</v>
      </c>
      <c r="AL72" s="1" t="s">
        <v>66</v>
      </c>
      <c r="AM72" s="1" t="s">
        <v>66</v>
      </c>
      <c r="AN72" s="1" t="s">
        <v>397</v>
      </c>
      <c r="AO72">
        <v>1130890.8876100001</v>
      </c>
      <c r="AP72">
        <v>3769.8424660199998</v>
      </c>
      <c r="AQ72">
        <v>20601</v>
      </c>
      <c r="AR72">
        <v>206</v>
      </c>
      <c r="AS72" s="1" t="s">
        <v>79</v>
      </c>
      <c r="AT72" s="2">
        <v>44168</v>
      </c>
      <c r="AU72" s="2">
        <v>44164</v>
      </c>
      <c r="AV72" s="1" t="s">
        <v>80</v>
      </c>
      <c r="AW72" s="1" t="s">
        <v>81</v>
      </c>
      <c r="AX72" s="1" t="s">
        <v>82</v>
      </c>
      <c r="AY72" s="1" t="s">
        <v>83</v>
      </c>
      <c r="AZ72">
        <v>288</v>
      </c>
      <c r="BA72">
        <v>23082.931790936993</v>
      </c>
      <c r="BB72">
        <v>6617219.5068279654</v>
      </c>
      <c r="BC72">
        <v>2078687.7333616465</v>
      </c>
      <c r="BD72">
        <v>134.2155709216442</v>
      </c>
      <c r="BE72" s="1" t="s">
        <v>268</v>
      </c>
      <c r="BF72">
        <v>11985.639041936287</v>
      </c>
      <c r="BG72">
        <v>10893476.763044352</v>
      </c>
    </row>
    <row r="73" spans="1:59" x14ac:dyDescent="0.25">
      <c r="A73">
        <v>72</v>
      </c>
      <c r="B73">
        <v>1</v>
      </c>
      <c r="C73">
        <v>18419</v>
      </c>
      <c r="D73" s="1" t="s">
        <v>314</v>
      </c>
      <c r="E73" s="1" t="s">
        <v>315</v>
      </c>
      <c r="F73" s="1" t="s">
        <v>316</v>
      </c>
      <c r="G73">
        <v>116</v>
      </c>
      <c r="H73" s="1" t="s">
        <v>860</v>
      </c>
      <c r="I73">
        <v>24716</v>
      </c>
      <c r="J73" s="1" t="s">
        <v>671</v>
      </c>
      <c r="K73" s="1" t="s">
        <v>672</v>
      </c>
      <c r="L73" s="1" t="s">
        <v>130</v>
      </c>
      <c r="M73" s="1" t="s">
        <v>861</v>
      </c>
      <c r="N73">
        <v>25</v>
      </c>
      <c r="O73">
        <v>1</v>
      </c>
      <c r="P73">
        <v>2</v>
      </c>
      <c r="Q73" s="1" t="s">
        <v>171</v>
      </c>
      <c r="R73">
        <v>1</v>
      </c>
      <c r="S73" s="1" t="s">
        <v>784</v>
      </c>
      <c r="T73" s="1" t="s">
        <v>172</v>
      </c>
      <c r="U73" s="1" t="s">
        <v>70</v>
      </c>
      <c r="V73" s="1" t="s">
        <v>74</v>
      </c>
      <c r="W73" s="1" t="s">
        <v>95</v>
      </c>
      <c r="X73" s="1" t="s">
        <v>854</v>
      </c>
      <c r="Y73" s="1" t="s">
        <v>862</v>
      </c>
      <c r="Z73" s="1" t="s">
        <v>97</v>
      </c>
      <c r="AA73" s="1" t="s">
        <v>74</v>
      </c>
      <c r="AB73" s="1" t="s">
        <v>115</v>
      </c>
      <c r="AC73" s="1" t="s">
        <v>195</v>
      </c>
      <c r="AD73" s="1" t="s">
        <v>308</v>
      </c>
      <c r="AE73" s="1" t="s">
        <v>66</v>
      </c>
      <c r="AF73" s="1" t="s">
        <v>323</v>
      </c>
      <c r="AG73" s="1" t="s">
        <v>324</v>
      </c>
      <c r="AH73" s="1" t="s">
        <v>863</v>
      </c>
      <c r="AI73" s="1" t="s">
        <v>864</v>
      </c>
      <c r="AJ73" s="1" t="s">
        <v>865</v>
      </c>
      <c r="AK73" s="1" t="s">
        <v>866</v>
      </c>
      <c r="AL73" s="1" t="s">
        <v>66</v>
      </c>
      <c r="AM73" s="1" t="s">
        <v>66</v>
      </c>
      <c r="AN73" s="1" t="s">
        <v>397</v>
      </c>
      <c r="AO73">
        <v>1130890.8876100001</v>
      </c>
      <c r="AP73">
        <v>3769.8424660199998</v>
      </c>
      <c r="AQ73">
        <v>20601</v>
      </c>
      <c r="AR73">
        <v>206</v>
      </c>
      <c r="AS73" s="1" t="s">
        <v>79</v>
      </c>
      <c r="AT73" s="2">
        <v>44168</v>
      </c>
      <c r="AU73" s="2">
        <v>44164</v>
      </c>
      <c r="AV73" s="1" t="s">
        <v>80</v>
      </c>
      <c r="AW73" s="1" t="s">
        <v>81</v>
      </c>
      <c r="AX73" s="1" t="s">
        <v>82</v>
      </c>
      <c r="AY73" s="1" t="s">
        <v>83</v>
      </c>
      <c r="AZ73">
        <v>288</v>
      </c>
      <c r="BA73">
        <v>16923.927571555083</v>
      </c>
      <c r="BB73">
        <v>6617219.5068279654</v>
      </c>
      <c r="BC73">
        <v>2078687.7333616465</v>
      </c>
      <c r="BD73">
        <v>141.14891470812137</v>
      </c>
      <c r="BE73" s="1" t="s">
        <v>268</v>
      </c>
      <c r="BF73">
        <v>12367.298567497199</v>
      </c>
      <c r="BG73">
        <v>12170907.964799803</v>
      </c>
    </row>
    <row r="74" spans="1:59" x14ac:dyDescent="0.25">
      <c r="A74">
        <v>73</v>
      </c>
      <c r="B74">
        <v>1</v>
      </c>
      <c r="C74">
        <v>18438</v>
      </c>
      <c r="D74" s="1" t="s">
        <v>519</v>
      </c>
      <c r="E74" s="1" t="s">
        <v>520</v>
      </c>
      <c r="F74" s="1" t="s">
        <v>521</v>
      </c>
      <c r="G74">
        <v>2101</v>
      </c>
      <c r="H74" s="1" t="s">
        <v>867</v>
      </c>
      <c r="I74">
        <v>89284</v>
      </c>
      <c r="J74" s="1" t="s">
        <v>421</v>
      </c>
      <c r="K74" s="1" t="s">
        <v>422</v>
      </c>
      <c r="L74" s="1" t="s">
        <v>91</v>
      </c>
      <c r="M74" s="1" t="s">
        <v>868</v>
      </c>
      <c r="N74">
        <v>30</v>
      </c>
      <c r="O74">
        <v>1</v>
      </c>
      <c r="P74">
        <v>2</v>
      </c>
      <c r="Q74" s="1" t="s">
        <v>171</v>
      </c>
      <c r="R74">
        <v>1</v>
      </c>
      <c r="S74" s="1" t="s">
        <v>784</v>
      </c>
      <c r="T74" s="1" t="s">
        <v>69</v>
      </c>
      <c r="U74" s="1" t="s">
        <v>70</v>
      </c>
      <c r="V74" s="1" t="s">
        <v>71</v>
      </c>
      <c r="W74" s="1" t="s">
        <v>95</v>
      </c>
      <c r="X74" s="1" t="s">
        <v>869</v>
      </c>
      <c r="Y74" s="1" t="s">
        <v>869</v>
      </c>
      <c r="Z74" s="1" t="s">
        <v>97</v>
      </c>
      <c r="AA74" s="1" t="s">
        <v>74</v>
      </c>
      <c r="AB74" s="1" t="s">
        <v>115</v>
      </c>
      <c r="AC74" s="1" t="s">
        <v>262</v>
      </c>
      <c r="AD74" s="1" t="s">
        <v>215</v>
      </c>
      <c r="AE74" s="1" t="s">
        <v>66</v>
      </c>
      <c r="AF74" s="1" t="s">
        <v>66</v>
      </c>
      <c r="AG74" s="1" t="s">
        <v>527</v>
      </c>
      <c r="AH74" s="1" t="s">
        <v>870</v>
      </c>
      <c r="AI74" s="1" t="s">
        <v>871</v>
      </c>
      <c r="AJ74" s="1" t="s">
        <v>872</v>
      </c>
      <c r="AK74" s="1" t="s">
        <v>873</v>
      </c>
      <c r="AL74" s="1" t="s">
        <v>66</v>
      </c>
      <c r="AM74" s="1" t="s">
        <v>66</v>
      </c>
      <c r="AN74" s="1" t="s">
        <v>874</v>
      </c>
      <c r="AO74">
        <v>1130890.8875200001</v>
      </c>
      <c r="AP74">
        <v>3769.8424660199998</v>
      </c>
      <c r="AQ74">
        <v>20601</v>
      </c>
      <c r="AR74">
        <v>206</v>
      </c>
      <c r="AS74" s="1" t="s">
        <v>79</v>
      </c>
      <c r="AT74" s="2">
        <v>44168</v>
      </c>
      <c r="AU74" s="2">
        <v>44164</v>
      </c>
      <c r="AV74" s="1" t="s">
        <v>80</v>
      </c>
      <c r="AW74" s="1" t="s">
        <v>81</v>
      </c>
      <c r="AX74" s="1" t="s">
        <v>82</v>
      </c>
      <c r="AY74" s="1" t="s">
        <v>83</v>
      </c>
      <c r="AZ74">
        <v>287</v>
      </c>
      <c r="BA74">
        <v>25395.767823748851</v>
      </c>
      <c r="BB74">
        <v>6591326.0399142206</v>
      </c>
      <c r="BC74">
        <v>2077719.0545247197</v>
      </c>
      <c r="BD74">
        <v>-82.580592576485685</v>
      </c>
      <c r="BE74" s="1" t="s">
        <v>183</v>
      </c>
      <c r="BF74">
        <v>5947.1898179381587</v>
      </c>
      <c r="BG74">
        <v>1824389.2833566379</v>
      </c>
    </row>
    <row r="75" spans="1:59" x14ac:dyDescent="0.25">
      <c r="A75">
        <v>74</v>
      </c>
      <c r="B75">
        <v>1</v>
      </c>
      <c r="C75">
        <v>18445</v>
      </c>
      <c r="D75" s="1" t="s">
        <v>314</v>
      </c>
      <c r="E75" s="1" t="s">
        <v>315</v>
      </c>
      <c r="F75" s="1" t="s">
        <v>316</v>
      </c>
      <c r="G75">
        <v>119</v>
      </c>
      <c r="H75" s="1" t="s">
        <v>875</v>
      </c>
      <c r="I75">
        <v>24712</v>
      </c>
      <c r="J75" s="1" t="s">
        <v>128</v>
      </c>
      <c r="K75" s="1" t="s">
        <v>129</v>
      </c>
      <c r="L75" s="1" t="s">
        <v>130</v>
      </c>
      <c r="M75" s="1" t="s">
        <v>876</v>
      </c>
      <c r="N75">
        <v>25</v>
      </c>
      <c r="O75">
        <v>1</v>
      </c>
      <c r="P75">
        <v>2</v>
      </c>
      <c r="Q75" s="1" t="s">
        <v>171</v>
      </c>
      <c r="R75">
        <v>1</v>
      </c>
      <c r="S75" s="1" t="s">
        <v>784</v>
      </c>
      <c r="T75" s="1" t="s">
        <v>554</v>
      </c>
      <c r="U75" s="1" t="s">
        <v>70</v>
      </c>
      <c r="V75" s="1" t="s">
        <v>74</v>
      </c>
      <c r="W75" s="1" t="s">
        <v>95</v>
      </c>
      <c r="X75" s="1" t="s">
        <v>854</v>
      </c>
      <c r="Y75" s="1" t="s">
        <v>877</v>
      </c>
      <c r="Z75" s="1" t="s">
        <v>878</v>
      </c>
      <c r="AA75" s="1" t="s">
        <v>74</v>
      </c>
      <c r="AB75" s="1" t="s">
        <v>115</v>
      </c>
      <c r="AC75" s="1" t="s">
        <v>195</v>
      </c>
      <c r="AD75" s="1" t="s">
        <v>308</v>
      </c>
      <c r="AE75" s="1" t="s">
        <v>66</v>
      </c>
      <c r="AF75" s="1" t="s">
        <v>323</v>
      </c>
      <c r="AG75" s="1" t="s">
        <v>324</v>
      </c>
      <c r="AH75" s="1" t="s">
        <v>879</v>
      </c>
      <c r="AI75" s="1" t="s">
        <v>880</v>
      </c>
      <c r="AJ75" s="1" t="s">
        <v>881</v>
      </c>
      <c r="AK75" s="1" t="s">
        <v>882</v>
      </c>
      <c r="AL75" s="1" t="s">
        <v>66</v>
      </c>
      <c r="AM75" s="1" t="s">
        <v>66</v>
      </c>
      <c r="AN75" s="1" t="s">
        <v>883</v>
      </c>
      <c r="AO75">
        <v>1130890.8874900001</v>
      </c>
      <c r="AP75">
        <v>3769.8424660199998</v>
      </c>
      <c r="AQ75">
        <v>20601</v>
      </c>
      <c r="AR75">
        <v>206</v>
      </c>
      <c r="AS75" s="1" t="s">
        <v>79</v>
      </c>
      <c r="AT75" s="2">
        <v>44168</v>
      </c>
      <c r="AU75" s="2">
        <v>44164</v>
      </c>
      <c r="AV75" s="1" t="s">
        <v>80</v>
      </c>
      <c r="AW75" s="1" t="s">
        <v>81</v>
      </c>
      <c r="AX75" s="1" t="s">
        <v>82</v>
      </c>
      <c r="AY75" s="1" t="s">
        <v>83</v>
      </c>
      <c r="AZ75">
        <v>292</v>
      </c>
      <c r="BA75">
        <v>21450.254643164193</v>
      </c>
      <c r="BB75">
        <v>6617369.6656483859</v>
      </c>
      <c r="BC75">
        <v>2078913.2063358873</v>
      </c>
      <c r="BD75">
        <v>149.17992274910273</v>
      </c>
      <c r="BE75" s="1" t="s">
        <v>268</v>
      </c>
      <c r="BF75">
        <v>13166.535943477224</v>
      </c>
      <c r="BG75">
        <v>6313337.3699741559</v>
      </c>
    </row>
    <row r="76" spans="1:59" x14ac:dyDescent="0.25">
      <c r="A76">
        <v>75</v>
      </c>
      <c r="B76">
        <v>1</v>
      </c>
      <c r="C76">
        <v>18754</v>
      </c>
      <c r="D76" s="1" t="s">
        <v>238</v>
      </c>
      <c r="E76" s="1" t="s">
        <v>239</v>
      </c>
      <c r="F76" s="1" t="s">
        <v>240</v>
      </c>
      <c r="G76">
        <v>48</v>
      </c>
      <c r="H76" s="1" t="s">
        <v>884</v>
      </c>
      <c r="I76">
        <v>62481</v>
      </c>
      <c r="J76" s="1" t="s">
        <v>242</v>
      </c>
      <c r="K76" s="1" t="s">
        <v>243</v>
      </c>
      <c r="L76" s="1" t="s">
        <v>91</v>
      </c>
      <c r="M76" s="1" t="s">
        <v>885</v>
      </c>
      <c r="N76">
        <v>550</v>
      </c>
      <c r="O76">
        <v>1</v>
      </c>
      <c r="P76">
        <v>1</v>
      </c>
      <c r="Q76" s="1" t="s">
        <v>93</v>
      </c>
      <c r="R76">
        <v>1</v>
      </c>
      <c r="S76" s="1" t="s">
        <v>784</v>
      </c>
      <c r="T76" s="1" t="s">
        <v>69</v>
      </c>
      <c r="U76" s="1" t="s">
        <v>70</v>
      </c>
      <c r="V76" s="1" t="s">
        <v>71</v>
      </c>
      <c r="W76" s="1" t="s">
        <v>95</v>
      </c>
      <c r="X76" s="1" t="s">
        <v>886</v>
      </c>
      <c r="Y76" s="1" t="s">
        <v>886</v>
      </c>
      <c r="Z76" s="1" t="s">
        <v>97</v>
      </c>
      <c r="AA76" s="1" t="s">
        <v>74</v>
      </c>
      <c r="AB76" s="1" t="s">
        <v>74</v>
      </c>
      <c r="AC76" s="1" t="s">
        <v>246</v>
      </c>
      <c r="AD76" s="1" t="s">
        <v>215</v>
      </c>
      <c r="AE76" s="1" t="s">
        <v>98</v>
      </c>
      <c r="AF76" s="1" t="s">
        <v>66</v>
      </c>
      <c r="AG76" s="1" t="s">
        <v>247</v>
      </c>
      <c r="AH76" s="1" t="s">
        <v>887</v>
      </c>
      <c r="AI76" s="1" t="s">
        <v>888</v>
      </c>
      <c r="AJ76" s="1" t="s">
        <v>889</v>
      </c>
      <c r="AK76" s="1" t="s">
        <v>890</v>
      </c>
      <c r="AL76" s="1" t="s">
        <v>66</v>
      </c>
      <c r="AM76" s="1" t="s">
        <v>66</v>
      </c>
      <c r="AN76" s="1" t="s">
        <v>252</v>
      </c>
      <c r="AO76">
        <v>1130890.8863599999</v>
      </c>
      <c r="AP76">
        <v>3769.8424639300001</v>
      </c>
      <c r="AQ76">
        <v>10601</v>
      </c>
      <c r="AR76">
        <v>106</v>
      </c>
      <c r="AS76" s="1" t="s">
        <v>79</v>
      </c>
      <c r="AT76" s="2">
        <v>44168</v>
      </c>
      <c r="AU76" s="2">
        <v>44164</v>
      </c>
      <c r="AV76" s="1" t="s">
        <v>80</v>
      </c>
      <c r="AW76" s="1" t="s">
        <v>81</v>
      </c>
      <c r="AX76" s="1" t="s">
        <v>82</v>
      </c>
      <c r="AY76" s="1" t="s">
        <v>83</v>
      </c>
      <c r="AZ76">
        <v>56</v>
      </c>
      <c r="BA76">
        <v>0</v>
      </c>
      <c r="BB76">
        <v>6464929.6109490544</v>
      </c>
      <c r="BC76">
        <v>2221082.8872190565</v>
      </c>
      <c r="BD76">
        <v>0</v>
      </c>
      <c r="BE76" s="1" t="s">
        <v>126</v>
      </c>
      <c r="BF76">
        <v>12367.238044173819</v>
      </c>
      <c r="BG76">
        <v>12170798.376579896</v>
      </c>
    </row>
    <row r="77" spans="1:59" x14ac:dyDescent="0.25">
      <c r="A77">
        <v>76</v>
      </c>
      <c r="B77">
        <v>1</v>
      </c>
      <c r="C77">
        <v>20141</v>
      </c>
      <c r="D77" s="1" t="s">
        <v>891</v>
      </c>
      <c r="E77" s="1" t="s">
        <v>892</v>
      </c>
      <c r="F77" s="1" t="s">
        <v>893</v>
      </c>
      <c r="G77">
        <v>19</v>
      </c>
      <c r="H77" s="1" t="s">
        <v>894</v>
      </c>
      <c r="I77">
        <v>42733</v>
      </c>
      <c r="J77" s="1" t="s">
        <v>207</v>
      </c>
      <c r="K77" s="1" t="s">
        <v>208</v>
      </c>
      <c r="L77" s="1" t="s">
        <v>91</v>
      </c>
      <c r="M77" s="1" t="s">
        <v>895</v>
      </c>
      <c r="N77">
        <v>0</v>
      </c>
      <c r="O77">
        <v>1</v>
      </c>
      <c r="P77">
        <v>1</v>
      </c>
      <c r="Q77" s="1" t="s">
        <v>93</v>
      </c>
      <c r="R77">
        <v>1</v>
      </c>
      <c r="S77" s="1" t="s">
        <v>784</v>
      </c>
      <c r="T77" s="1" t="s">
        <v>69</v>
      </c>
      <c r="U77" s="1" t="s">
        <v>70</v>
      </c>
      <c r="V77" s="1" t="s">
        <v>71</v>
      </c>
      <c r="W77" s="1" t="s">
        <v>95</v>
      </c>
      <c r="X77" s="1" t="s">
        <v>896</v>
      </c>
      <c r="Y77" s="1" t="s">
        <v>896</v>
      </c>
      <c r="Z77" s="1" t="s">
        <v>97</v>
      </c>
      <c r="AA77" s="1" t="s">
        <v>74</v>
      </c>
      <c r="AB77" s="1" t="s">
        <v>74</v>
      </c>
      <c r="AC77" s="1" t="s">
        <v>897</v>
      </c>
      <c r="AD77" s="1" t="s">
        <v>215</v>
      </c>
      <c r="AE77" s="1" t="s">
        <v>98</v>
      </c>
      <c r="AF77" s="1" t="s">
        <v>66</v>
      </c>
      <c r="AG77" s="1" t="s">
        <v>99</v>
      </c>
      <c r="AH77" s="1" t="s">
        <v>898</v>
      </c>
      <c r="AI77" s="1" t="s">
        <v>899</v>
      </c>
      <c r="AJ77" s="1" t="s">
        <v>900</v>
      </c>
      <c r="AK77" s="1" t="s">
        <v>901</v>
      </c>
      <c r="AL77" s="1" t="s">
        <v>66</v>
      </c>
      <c r="AM77" s="1" t="s">
        <v>66</v>
      </c>
      <c r="AN77" s="1" t="s">
        <v>902</v>
      </c>
      <c r="AO77">
        <v>1130881.37264</v>
      </c>
      <c r="AP77">
        <v>3769.82660803</v>
      </c>
      <c r="AQ77">
        <v>10601</v>
      </c>
      <c r="AR77">
        <v>106</v>
      </c>
      <c r="AS77" s="1" t="s">
        <v>79</v>
      </c>
      <c r="AT77" s="2">
        <v>44168</v>
      </c>
      <c r="AU77" s="2">
        <v>44164</v>
      </c>
      <c r="AV77" s="1" t="s">
        <v>80</v>
      </c>
      <c r="AW77" s="1" t="s">
        <v>81</v>
      </c>
      <c r="AX77" s="1" t="s">
        <v>82</v>
      </c>
      <c r="AY77" s="1" t="s">
        <v>83</v>
      </c>
      <c r="AZ77">
        <v>2</v>
      </c>
      <c r="BA77">
        <v>22809.314338488082</v>
      </c>
      <c r="BB77">
        <v>6434344.4952821434</v>
      </c>
      <c r="BC77">
        <v>2230161.0176848173</v>
      </c>
      <c r="BD77">
        <v>25.302965843632663</v>
      </c>
      <c r="BE77" s="1" t="s">
        <v>150</v>
      </c>
      <c r="BF77">
        <v>15693.846986112016</v>
      </c>
      <c r="BG77">
        <v>10612809.898911726</v>
      </c>
    </row>
    <row r="78" spans="1:59" x14ac:dyDescent="0.25">
      <c r="A78">
        <v>77</v>
      </c>
      <c r="B78">
        <v>1</v>
      </c>
      <c r="C78">
        <v>21163</v>
      </c>
      <c r="D78" s="1" t="s">
        <v>741</v>
      </c>
      <c r="E78" s="1" t="s">
        <v>741</v>
      </c>
      <c r="F78" s="1" t="s">
        <v>742</v>
      </c>
      <c r="G78">
        <v>11</v>
      </c>
      <c r="H78" s="1" t="s">
        <v>903</v>
      </c>
      <c r="I78">
        <v>5353</v>
      </c>
      <c r="J78" s="1" t="s">
        <v>620</v>
      </c>
      <c r="K78" s="1" t="s">
        <v>621</v>
      </c>
      <c r="L78" s="1" t="s">
        <v>65</v>
      </c>
      <c r="M78" s="1" t="s">
        <v>904</v>
      </c>
      <c r="N78">
        <v>165</v>
      </c>
      <c r="O78">
        <v>3</v>
      </c>
      <c r="P78">
        <v>3</v>
      </c>
      <c r="Q78" s="1" t="s">
        <v>623</v>
      </c>
      <c r="R78">
        <v>1</v>
      </c>
      <c r="S78" s="1" t="s">
        <v>192</v>
      </c>
      <c r="T78" s="1" t="s">
        <v>69</v>
      </c>
      <c r="U78" s="1" t="s">
        <v>70</v>
      </c>
      <c r="V78" s="1" t="s">
        <v>155</v>
      </c>
      <c r="W78" s="1" t="s">
        <v>95</v>
      </c>
      <c r="X78" s="1" t="s">
        <v>745</v>
      </c>
      <c r="Y78" s="1" t="s">
        <v>745</v>
      </c>
      <c r="Z78" s="1" t="s">
        <v>905</v>
      </c>
      <c r="AA78" s="1" t="s">
        <v>74</v>
      </c>
      <c r="AB78" s="1" t="s">
        <v>74</v>
      </c>
      <c r="AC78" s="1" t="s">
        <v>277</v>
      </c>
      <c r="AD78" s="1" t="s">
        <v>746</v>
      </c>
      <c r="AE78" s="1" t="s">
        <v>66</v>
      </c>
      <c r="AF78" s="1" t="s">
        <v>66</v>
      </c>
      <c r="AG78" s="1" t="s">
        <v>66</v>
      </c>
      <c r="AH78" s="1" t="s">
        <v>906</v>
      </c>
      <c r="AI78" s="1" t="s">
        <v>907</v>
      </c>
      <c r="AJ78" s="1" t="s">
        <v>908</v>
      </c>
      <c r="AK78" s="1" t="s">
        <v>909</v>
      </c>
      <c r="AL78" s="1" t="s">
        <v>910</v>
      </c>
      <c r="AM78" s="1" t="s">
        <v>911</v>
      </c>
      <c r="AN78" s="1" t="s">
        <v>752</v>
      </c>
      <c r="AO78">
        <v>978707.76495600003</v>
      </c>
      <c r="AP78">
        <v>12447.424492100001</v>
      </c>
      <c r="AQ78">
        <v>30201</v>
      </c>
      <c r="AR78">
        <v>302</v>
      </c>
      <c r="AS78" s="1" t="s">
        <v>79</v>
      </c>
      <c r="AT78" s="2">
        <v>44168</v>
      </c>
      <c r="AU78" s="2">
        <v>44164</v>
      </c>
      <c r="AV78" s="1" t="s">
        <v>80</v>
      </c>
      <c r="AW78" s="1" t="s">
        <v>81</v>
      </c>
      <c r="AX78" s="1" t="s">
        <v>82</v>
      </c>
      <c r="AY78" s="1" t="s">
        <v>83</v>
      </c>
      <c r="AZ78">
        <v>303</v>
      </c>
      <c r="BA78">
        <v>22442.333591687624</v>
      </c>
      <c r="BB78">
        <v>6547751.6995696425</v>
      </c>
      <c r="BC78">
        <v>2413308.9591309726</v>
      </c>
      <c r="BD78">
        <v>-73.424890519709635</v>
      </c>
      <c r="BE78" s="1" t="s">
        <v>183</v>
      </c>
      <c r="BF78">
        <v>8280.1641659673514</v>
      </c>
      <c r="BG78">
        <v>728157.67221860634</v>
      </c>
    </row>
    <row r="79" spans="1:59" x14ac:dyDescent="0.25">
      <c r="A79">
        <v>78</v>
      </c>
      <c r="B79">
        <v>1</v>
      </c>
      <c r="C79">
        <v>21175</v>
      </c>
      <c r="D79" s="1" t="s">
        <v>741</v>
      </c>
      <c r="E79" s="1" t="s">
        <v>741</v>
      </c>
      <c r="F79" s="1" t="s">
        <v>742</v>
      </c>
      <c r="G79">
        <v>58</v>
      </c>
      <c r="H79" s="1" t="s">
        <v>912</v>
      </c>
      <c r="I79">
        <v>5350</v>
      </c>
      <c r="J79" s="1" t="s">
        <v>620</v>
      </c>
      <c r="K79" s="1" t="s">
        <v>621</v>
      </c>
      <c r="L79" s="1" t="s">
        <v>536</v>
      </c>
      <c r="M79" s="1" t="s">
        <v>913</v>
      </c>
      <c r="N79">
        <v>160</v>
      </c>
      <c r="O79">
        <v>2</v>
      </c>
      <c r="P79">
        <v>3</v>
      </c>
      <c r="Q79" s="1" t="s">
        <v>623</v>
      </c>
      <c r="R79">
        <v>1</v>
      </c>
      <c r="S79" s="1" t="s">
        <v>192</v>
      </c>
      <c r="T79" s="1" t="s">
        <v>69</v>
      </c>
      <c r="U79" s="1" t="s">
        <v>70</v>
      </c>
      <c r="V79" s="1" t="s">
        <v>155</v>
      </c>
      <c r="W79" s="1" t="s">
        <v>95</v>
      </c>
      <c r="X79" s="1" t="s">
        <v>745</v>
      </c>
      <c r="Y79" s="1" t="s">
        <v>745</v>
      </c>
      <c r="Z79" s="1" t="s">
        <v>194</v>
      </c>
      <c r="AA79" s="1" t="s">
        <v>74</v>
      </c>
      <c r="AB79" s="1" t="s">
        <v>74</v>
      </c>
      <c r="AC79" s="1" t="s">
        <v>277</v>
      </c>
      <c r="AD79" s="1" t="s">
        <v>746</v>
      </c>
      <c r="AE79" s="1" t="s">
        <v>66</v>
      </c>
      <c r="AF79" s="1" t="s">
        <v>66</v>
      </c>
      <c r="AG79" s="1" t="s">
        <v>66</v>
      </c>
      <c r="AH79" s="1" t="s">
        <v>914</v>
      </c>
      <c r="AI79" s="1" t="s">
        <v>915</v>
      </c>
      <c r="AJ79" s="1" t="s">
        <v>749</v>
      </c>
      <c r="AK79" s="1" t="s">
        <v>628</v>
      </c>
      <c r="AL79" s="1" t="s">
        <v>763</v>
      </c>
      <c r="AM79" s="1" t="s">
        <v>546</v>
      </c>
      <c r="AN79" s="1" t="s">
        <v>752</v>
      </c>
      <c r="AO79">
        <v>974904.61866000004</v>
      </c>
      <c r="AP79">
        <v>13034.080952300001</v>
      </c>
      <c r="AQ79">
        <v>30201</v>
      </c>
      <c r="AR79">
        <v>302</v>
      </c>
      <c r="AS79" s="1" t="s">
        <v>79</v>
      </c>
      <c r="AT79" s="2">
        <v>44168</v>
      </c>
      <c r="AU79" s="2">
        <v>44164</v>
      </c>
      <c r="AV79" s="1" t="s">
        <v>80</v>
      </c>
      <c r="AW79" s="1" t="s">
        <v>81</v>
      </c>
      <c r="AX79" s="1" t="s">
        <v>82</v>
      </c>
      <c r="AY79" s="1" t="s">
        <v>83</v>
      </c>
      <c r="AZ79">
        <v>303</v>
      </c>
      <c r="BA79">
        <v>15754.098453067369</v>
      </c>
      <c r="BB79">
        <v>6547751.6995696425</v>
      </c>
      <c r="BC79">
        <v>2413308.9591309726</v>
      </c>
      <c r="BD79">
        <v>-81.610758346170314</v>
      </c>
      <c r="BE79" s="1" t="s">
        <v>183</v>
      </c>
      <c r="BF79">
        <v>29600.122401078446</v>
      </c>
      <c r="BG79">
        <v>5860051.3834024053</v>
      </c>
    </row>
    <row r="80" spans="1:59" x14ac:dyDescent="0.25">
      <c r="A80">
        <v>79</v>
      </c>
      <c r="B80">
        <v>1</v>
      </c>
      <c r="C80">
        <v>21306</v>
      </c>
      <c r="D80" s="1" t="s">
        <v>726</v>
      </c>
      <c r="E80" s="1" t="s">
        <v>727</v>
      </c>
      <c r="F80" s="1" t="s">
        <v>728</v>
      </c>
      <c r="G80">
        <v>139</v>
      </c>
      <c r="H80" s="1" t="s">
        <v>916</v>
      </c>
      <c r="I80">
        <v>25569</v>
      </c>
      <c r="J80" s="1" t="s">
        <v>620</v>
      </c>
      <c r="K80" s="1" t="s">
        <v>621</v>
      </c>
      <c r="L80" s="1" t="s">
        <v>65</v>
      </c>
      <c r="M80" s="1" t="s">
        <v>904</v>
      </c>
      <c r="N80">
        <v>165</v>
      </c>
      <c r="O80">
        <v>1</v>
      </c>
      <c r="P80">
        <v>2</v>
      </c>
      <c r="Q80" s="1" t="s">
        <v>171</v>
      </c>
      <c r="R80">
        <v>1</v>
      </c>
      <c r="S80" s="1" t="s">
        <v>68</v>
      </c>
      <c r="T80" s="1" t="s">
        <v>69</v>
      </c>
      <c r="U80" s="1" t="s">
        <v>70</v>
      </c>
      <c r="V80" s="1" t="s">
        <v>71</v>
      </c>
      <c r="W80" s="1" t="s">
        <v>95</v>
      </c>
      <c r="X80" s="1" t="s">
        <v>731</v>
      </c>
      <c r="Y80" s="1" t="s">
        <v>917</v>
      </c>
      <c r="Z80" s="1" t="s">
        <v>918</v>
      </c>
      <c r="AA80" s="1" t="s">
        <v>115</v>
      </c>
      <c r="AB80" s="1" t="s">
        <v>174</v>
      </c>
      <c r="AC80" s="1" t="s">
        <v>734</v>
      </c>
      <c r="AD80" s="1" t="s">
        <v>76</v>
      </c>
      <c r="AE80" s="1" t="s">
        <v>66</v>
      </c>
      <c r="AF80" s="1" t="s">
        <v>66</v>
      </c>
      <c r="AG80" s="1" t="s">
        <v>735</v>
      </c>
      <c r="AH80" s="1" t="s">
        <v>919</v>
      </c>
      <c r="AI80" s="1" t="s">
        <v>920</v>
      </c>
      <c r="AJ80" s="1" t="s">
        <v>921</v>
      </c>
      <c r="AK80" s="1" t="s">
        <v>922</v>
      </c>
      <c r="AL80" s="1" t="s">
        <v>66</v>
      </c>
      <c r="AM80" s="1" t="s">
        <v>66</v>
      </c>
      <c r="AN80" s="1" t="s">
        <v>923</v>
      </c>
      <c r="AO80">
        <v>939678.59209499997</v>
      </c>
      <c r="AP80">
        <v>5163.7324118899996</v>
      </c>
      <c r="AQ80">
        <v>20301</v>
      </c>
      <c r="AR80">
        <v>203</v>
      </c>
      <c r="AS80" s="1" t="s">
        <v>79</v>
      </c>
      <c r="AT80" s="2">
        <v>44168</v>
      </c>
      <c r="AU80" s="2">
        <v>44164</v>
      </c>
      <c r="AV80" s="1" t="s">
        <v>80</v>
      </c>
      <c r="AW80" s="1" t="s">
        <v>81</v>
      </c>
      <c r="AX80" s="1" t="s">
        <v>82</v>
      </c>
      <c r="AY80" s="1" t="s">
        <v>83</v>
      </c>
      <c r="AZ80">
        <v>303</v>
      </c>
      <c r="BA80">
        <v>21648.915139010238</v>
      </c>
      <c r="BB80">
        <v>6547751.6995696425</v>
      </c>
      <c r="BC80">
        <v>2413308.9591309726</v>
      </c>
      <c r="BD80">
        <v>-75.702184692884032</v>
      </c>
      <c r="BE80" s="1" t="s">
        <v>183</v>
      </c>
      <c r="BF80">
        <v>9441.053916666353</v>
      </c>
      <c r="BG80">
        <v>1082658.2627912303</v>
      </c>
    </row>
    <row r="81" spans="1:59" x14ac:dyDescent="0.25">
      <c r="A81">
        <v>80</v>
      </c>
      <c r="B81">
        <v>1</v>
      </c>
      <c r="C81">
        <v>21702</v>
      </c>
      <c r="D81" s="1" t="s">
        <v>753</v>
      </c>
      <c r="E81" s="1" t="s">
        <v>753</v>
      </c>
      <c r="F81" s="1" t="s">
        <v>754</v>
      </c>
      <c r="G81">
        <v>5</v>
      </c>
      <c r="H81" s="1" t="s">
        <v>924</v>
      </c>
      <c r="I81">
        <v>15686</v>
      </c>
      <c r="J81" s="1" t="s">
        <v>620</v>
      </c>
      <c r="K81" s="1" t="s">
        <v>621</v>
      </c>
      <c r="L81" s="1" t="s">
        <v>343</v>
      </c>
      <c r="M81" s="1" t="s">
        <v>925</v>
      </c>
      <c r="N81">
        <v>145</v>
      </c>
      <c r="O81">
        <v>1</v>
      </c>
      <c r="P81">
        <v>3</v>
      </c>
      <c r="Q81" s="1" t="s">
        <v>623</v>
      </c>
      <c r="R81">
        <v>1</v>
      </c>
      <c r="S81" s="1" t="s">
        <v>192</v>
      </c>
      <c r="T81" s="1" t="s">
        <v>69</v>
      </c>
      <c r="U81" s="1" t="s">
        <v>70</v>
      </c>
      <c r="V81" s="1" t="s">
        <v>926</v>
      </c>
      <c r="W81" s="1" t="s">
        <v>95</v>
      </c>
      <c r="X81" s="1" t="s">
        <v>927</v>
      </c>
      <c r="Y81" s="1" t="s">
        <v>927</v>
      </c>
      <c r="Z81" s="1" t="s">
        <v>194</v>
      </c>
      <c r="AA81" s="1" t="s">
        <v>74</v>
      </c>
      <c r="AB81" s="1" t="s">
        <v>74</v>
      </c>
      <c r="AC81" s="1" t="s">
        <v>277</v>
      </c>
      <c r="AD81" s="1" t="s">
        <v>758</v>
      </c>
      <c r="AE81" s="1" t="s">
        <v>66</v>
      </c>
      <c r="AF81" s="1" t="s">
        <v>66</v>
      </c>
      <c r="AG81" s="1" t="s">
        <v>66</v>
      </c>
      <c r="AH81" s="1" t="s">
        <v>928</v>
      </c>
      <c r="AI81" s="1" t="s">
        <v>929</v>
      </c>
      <c r="AJ81" s="1" t="s">
        <v>930</v>
      </c>
      <c r="AK81" s="1" t="s">
        <v>931</v>
      </c>
      <c r="AL81" s="1" t="s">
        <v>66</v>
      </c>
      <c r="AM81" s="1" t="s">
        <v>66</v>
      </c>
      <c r="AN81" s="1" t="s">
        <v>764</v>
      </c>
      <c r="AO81">
        <v>843662.69462199998</v>
      </c>
      <c r="AP81">
        <v>7700.4139919199997</v>
      </c>
      <c r="AQ81">
        <v>30201</v>
      </c>
      <c r="AR81">
        <v>302</v>
      </c>
      <c r="AS81" s="1" t="s">
        <v>79</v>
      </c>
      <c r="AT81" s="2">
        <v>44168</v>
      </c>
      <c r="AU81" s="2">
        <v>44164</v>
      </c>
      <c r="AV81" s="1" t="s">
        <v>80</v>
      </c>
      <c r="AW81" s="1" t="s">
        <v>81</v>
      </c>
      <c r="AX81" s="1" t="s">
        <v>82</v>
      </c>
      <c r="AY81" s="1" t="s">
        <v>83</v>
      </c>
      <c r="AZ81">
        <v>304</v>
      </c>
      <c r="BA81">
        <v>6014.7901933169915</v>
      </c>
      <c r="BB81">
        <v>6548165.5304348916</v>
      </c>
      <c r="BC81">
        <v>2412580.2785017341</v>
      </c>
      <c r="BD81">
        <v>150.27722198998455</v>
      </c>
      <c r="BE81" s="1" t="s">
        <v>268</v>
      </c>
      <c r="BF81">
        <v>3799.4384863116311</v>
      </c>
      <c r="BG81">
        <v>142370.27879154542</v>
      </c>
    </row>
    <row r="82" spans="1:59" x14ac:dyDescent="0.25">
      <c r="A82">
        <v>81</v>
      </c>
      <c r="B82">
        <v>1</v>
      </c>
      <c r="C82">
        <v>22496</v>
      </c>
      <c r="D82" s="1" t="s">
        <v>741</v>
      </c>
      <c r="E82" s="1" t="s">
        <v>741</v>
      </c>
      <c r="F82" s="1" t="s">
        <v>742</v>
      </c>
      <c r="G82">
        <v>59</v>
      </c>
      <c r="H82" s="1" t="s">
        <v>932</v>
      </c>
      <c r="I82">
        <v>5363</v>
      </c>
      <c r="J82" s="1" t="s">
        <v>620</v>
      </c>
      <c r="K82" s="1" t="s">
        <v>621</v>
      </c>
      <c r="L82" s="1" t="s">
        <v>536</v>
      </c>
      <c r="M82" s="1" t="s">
        <v>933</v>
      </c>
      <c r="N82">
        <v>150</v>
      </c>
      <c r="O82">
        <v>3</v>
      </c>
      <c r="P82">
        <v>3</v>
      </c>
      <c r="Q82" s="1" t="s">
        <v>623</v>
      </c>
      <c r="R82">
        <v>1</v>
      </c>
      <c r="S82" s="1" t="s">
        <v>192</v>
      </c>
      <c r="T82" s="1" t="s">
        <v>69</v>
      </c>
      <c r="U82" s="1" t="s">
        <v>70</v>
      </c>
      <c r="V82" s="1" t="s">
        <v>926</v>
      </c>
      <c r="W82" s="1" t="s">
        <v>95</v>
      </c>
      <c r="X82" s="1" t="s">
        <v>745</v>
      </c>
      <c r="Y82" s="1" t="s">
        <v>745</v>
      </c>
      <c r="Z82" s="1" t="s">
        <v>194</v>
      </c>
      <c r="AA82" s="1" t="s">
        <v>74</v>
      </c>
      <c r="AB82" s="1" t="s">
        <v>74</v>
      </c>
      <c r="AC82" s="1" t="s">
        <v>277</v>
      </c>
      <c r="AD82" s="1" t="s">
        <v>746</v>
      </c>
      <c r="AE82" s="1" t="s">
        <v>66</v>
      </c>
      <c r="AF82" s="1" t="s">
        <v>66</v>
      </c>
      <c r="AG82" s="1" t="s">
        <v>66</v>
      </c>
      <c r="AH82" s="1" t="s">
        <v>934</v>
      </c>
      <c r="AI82" s="1" t="s">
        <v>935</v>
      </c>
      <c r="AJ82" s="1" t="s">
        <v>749</v>
      </c>
      <c r="AK82" s="1" t="s">
        <v>936</v>
      </c>
      <c r="AL82" s="1" t="s">
        <v>763</v>
      </c>
      <c r="AM82" s="1" t="s">
        <v>546</v>
      </c>
      <c r="AN82" s="1" t="s">
        <v>752</v>
      </c>
      <c r="AO82">
        <v>693945.91213199997</v>
      </c>
      <c r="AP82">
        <v>7556.6873797199996</v>
      </c>
      <c r="AQ82">
        <v>30201</v>
      </c>
      <c r="AR82">
        <v>302</v>
      </c>
      <c r="AS82" s="1" t="s">
        <v>79</v>
      </c>
      <c r="AT82" s="2">
        <v>44168</v>
      </c>
      <c r="AU82" s="2">
        <v>44164</v>
      </c>
      <c r="AV82" s="1" t="s">
        <v>80</v>
      </c>
      <c r="AW82" s="1" t="s">
        <v>81</v>
      </c>
      <c r="AX82" s="1" t="s">
        <v>82</v>
      </c>
      <c r="AY82" s="1" t="s">
        <v>83</v>
      </c>
      <c r="AZ82">
        <v>304</v>
      </c>
      <c r="BA82">
        <v>3227.6280304849379</v>
      </c>
      <c r="BB82">
        <v>6548165.5304348916</v>
      </c>
      <c r="BC82">
        <v>2412580.2785017341</v>
      </c>
      <c r="BD82">
        <v>148.47255789534594</v>
      </c>
      <c r="BE82" s="1" t="s">
        <v>268</v>
      </c>
      <c r="BF82">
        <v>5789.4944529595778</v>
      </c>
      <c r="BG82">
        <v>224444.43264621729</v>
      </c>
    </row>
    <row r="83" spans="1:59" x14ac:dyDescent="0.25">
      <c r="A83">
        <v>82</v>
      </c>
      <c r="B83">
        <v>1</v>
      </c>
      <c r="C83">
        <v>22671</v>
      </c>
      <c r="D83" s="1" t="s">
        <v>405</v>
      </c>
      <c r="E83" s="1" t="s">
        <v>406</v>
      </c>
      <c r="F83" s="1" t="s">
        <v>407</v>
      </c>
      <c r="G83">
        <v>117</v>
      </c>
      <c r="H83" s="1" t="s">
        <v>937</v>
      </c>
      <c r="I83">
        <v>2313</v>
      </c>
      <c r="J83" s="1" t="s">
        <v>671</v>
      </c>
      <c r="K83" s="1" t="s">
        <v>672</v>
      </c>
      <c r="L83" s="1" t="s">
        <v>130</v>
      </c>
      <c r="M83" s="1" t="s">
        <v>938</v>
      </c>
      <c r="N83">
        <v>25</v>
      </c>
      <c r="O83">
        <v>6</v>
      </c>
      <c r="P83">
        <v>2</v>
      </c>
      <c r="Q83" s="1" t="s">
        <v>412</v>
      </c>
      <c r="R83">
        <v>1</v>
      </c>
      <c r="S83" s="1" t="s">
        <v>192</v>
      </c>
      <c r="T83" s="1" t="s">
        <v>69</v>
      </c>
      <c r="U83" s="1" t="s">
        <v>70</v>
      </c>
      <c r="V83" s="1" t="s">
        <v>71</v>
      </c>
      <c r="W83" s="1" t="s">
        <v>95</v>
      </c>
      <c r="X83" s="1" t="s">
        <v>939</v>
      </c>
      <c r="Y83" s="1" t="s">
        <v>939</v>
      </c>
      <c r="Z83" s="1" t="s">
        <v>97</v>
      </c>
      <c r="AA83" s="1" t="s">
        <v>115</v>
      </c>
      <c r="AB83" s="1" t="s">
        <v>115</v>
      </c>
      <c r="AC83" s="1" t="s">
        <v>277</v>
      </c>
      <c r="AD83" s="1" t="s">
        <v>117</v>
      </c>
      <c r="AE83" s="1" t="s">
        <v>66</v>
      </c>
      <c r="AF83" s="1" t="s">
        <v>66</v>
      </c>
      <c r="AG83" s="1" t="s">
        <v>414</v>
      </c>
      <c r="AH83" s="1" t="s">
        <v>940</v>
      </c>
      <c r="AI83" s="1" t="s">
        <v>941</v>
      </c>
      <c r="AJ83" s="1" t="s">
        <v>942</v>
      </c>
      <c r="AK83" s="1" t="s">
        <v>943</v>
      </c>
      <c r="AL83" s="1" t="s">
        <v>66</v>
      </c>
      <c r="AM83" s="1" t="s">
        <v>66</v>
      </c>
      <c r="AN83" s="1" t="s">
        <v>944</v>
      </c>
      <c r="AO83">
        <v>675622.80709799996</v>
      </c>
      <c r="AP83">
        <v>10193.5562025</v>
      </c>
      <c r="AQ83">
        <v>20201</v>
      </c>
      <c r="AR83">
        <v>202</v>
      </c>
      <c r="AS83" s="1" t="s">
        <v>79</v>
      </c>
      <c r="AT83" s="2">
        <v>44168</v>
      </c>
      <c r="AU83" s="2">
        <v>44164</v>
      </c>
      <c r="AV83" s="1" t="s">
        <v>80</v>
      </c>
      <c r="AW83" s="1" t="s">
        <v>81</v>
      </c>
      <c r="AX83" s="1" t="s">
        <v>82</v>
      </c>
      <c r="AY83" s="1" t="s">
        <v>83</v>
      </c>
      <c r="AZ83">
        <v>288</v>
      </c>
      <c r="BA83">
        <v>7409.6535858079997</v>
      </c>
      <c r="BB83">
        <v>6595450.4695469839</v>
      </c>
      <c r="BC83">
        <v>2077477.0259914668</v>
      </c>
      <c r="BD83">
        <v>89.543528313892466</v>
      </c>
      <c r="BE83" s="1" t="s">
        <v>84</v>
      </c>
      <c r="BF83">
        <v>33458.527614611645</v>
      </c>
      <c r="BG83">
        <v>7271203.3870139252</v>
      </c>
    </row>
    <row r="84" spans="1:59" x14ac:dyDescent="0.25">
      <c r="A84">
        <v>83</v>
      </c>
      <c r="B84">
        <v>1</v>
      </c>
      <c r="C84">
        <v>23602</v>
      </c>
      <c r="D84" s="1" t="s">
        <v>945</v>
      </c>
      <c r="E84" s="1" t="s">
        <v>946</v>
      </c>
      <c r="F84" s="1" t="s">
        <v>947</v>
      </c>
      <c r="G84">
        <v>85</v>
      </c>
      <c r="H84" s="1" t="s">
        <v>948</v>
      </c>
      <c r="I84">
        <v>32866</v>
      </c>
      <c r="J84" s="1" t="s">
        <v>207</v>
      </c>
      <c r="K84" s="1" t="s">
        <v>208</v>
      </c>
      <c r="L84" s="1" t="s">
        <v>91</v>
      </c>
      <c r="M84" s="1" t="s">
        <v>949</v>
      </c>
      <c r="N84">
        <v>1200</v>
      </c>
      <c r="O84">
        <v>1</v>
      </c>
      <c r="P84">
        <v>1</v>
      </c>
      <c r="Q84" s="1" t="s">
        <v>93</v>
      </c>
      <c r="R84">
        <v>1</v>
      </c>
      <c r="S84" s="1" t="s">
        <v>68</v>
      </c>
      <c r="T84" s="1" t="s">
        <v>69</v>
      </c>
      <c r="U84" s="1" t="s">
        <v>70</v>
      </c>
      <c r="V84" s="1" t="s">
        <v>71</v>
      </c>
      <c r="W84" s="1" t="s">
        <v>95</v>
      </c>
      <c r="X84" s="1" t="s">
        <v>950</v>
      </c>
      <c r="Y84" s="1" t="s">
        <v>950</v>
      </c>
      <c r="Z84" s="1" t="s">
        <v>194</v>
      </c>
      <c r="AA84" s="1" t="s">
        <v>74</v>
      </c>
      <c r="AB84" s="1" t="s">
        <v>951</v>
      </c>
      <c r="AC84" s="1" t="s">
        <v>952</v>
      </c>
      <c r="AD84" s="1" t="s">
        <v>215</v>
      </c>
      <c r="AE84" s="1" t="s">
        <v>953</v>
      </c>
      <c r="AF84" s="1" t="s">
        <v>66</v>
      </c>
      <c r="AG84" s="1" t="s">
        <v>476</v>
      </c>
      <c r="AH84" s="1" t="s">
        <v>954</v>
      </c>
      <c r="AI84" s="1" t="s">
        <v>955</v>
      </c>
      <c r="AJ84" s="1" t="s">
        <v>66</v>
      </c>
      <c r="AK84" s="1" t="s">
        <v>956</v>
      </c>
      <c r="AL84" s="1" t="s">
        <v>66</v>
      </c>
      <c r="AM84" s="1" t="s">
        <v>66</v>
      </c>
      <c r="AN84" s="1" t="s">
        <v>957</v>
      </c>
      <c r="AO84">
        <v>580801.88796299999</v>
      </c>
      <c r="AP84">
        <v>3052.8594156300001</v>
      </c>
      <c r="AQ84">
        <v>10301</v>
      </c>
      <c r="AR84">
        <v>103</v>
      </c>
      <c r="AS84" s="1" t="s">
        <v>79</v>
      </c>
      <c r="AT84" s="2">
        <v>44168</v>
      </c>
      <c r="AU84" s="2">
        <v>44164</v>
      </c>
      <c r="AV84" s="1" t="s">
        <v>80</v>
      </c>
      <c r="AW84" s="1" t="s">
        <v>81</v>
      </c>
      <c r="AX84" s="1" t="s">
        <v>82</v>
      </c>
      <c r="AY84" s="1" t="s">
        <v>83</v>
      </c>
      <c r="AZ84">
        <v>2</v>
      </c>
      <c r="BA84">
        <v>23582.509850309914</v>
      </c>
      <c r="BB84">
        <v>6428675.9925115556</v>
      </c>
      <c r="BC84">
        <v>2241317.4940594733</v>
      </c>
      <c r="BD84">
        <v>-57.436514645463355</v>
      </c>
      <c r="BE84" s="1" t="s">
        <v>313</v>
      </c>
      <c r="BF84">
        <v>9371.1519422589208</v>
      </c>
      <c r="BG84">
        <v>5662522.8780388236</v>
      </c>
    </row>
    <row r="85" spans="1:59" x14ac:dyDescent="0.25">
      <c r="A85">
        <v>84</v>
      </c>
      <c r="B85">
        <v>1</v>
      </c>
      <c r="C85">
        <v>24019</v>
      </c>
      <c r="D85" s="1" t="s">
        <v>741</v>
      </c>
      <c r="E85" s="1" t="s">
        <v>741</v>
      </c>
      <c r="F85" s="1" t="s">
        <v>742</v>
      </c>
      <c r="G85">
        <v>52</v>
      </c>
      <c r="H85" s="1" t="s">
        <v>958</v>
      </c>
      <c r="I85">
        <v>5515</v>
      </c>
      <c r="J85" s="1" t="s">
        <v>302</v>
      </c>
      <c r="K85" s="1" t="s">
        <v>303</v>
      </c>
      <c r="L85" s="1" t="s">
        <v>65</v>
      </c>
      <c r="M85" s="1" t="s">
        <v>959</v>
      </c>
      <c r="N85">
        <v>300</v>
      </c>
      <c r="O85">
        <v>2</v>
      </c>
      <c r="P85">
        <v>3</v>
      </c>
      <c r="Q85" s="1" t="s">
        <v>623</v>
      </c>
      <c r="R85">
        <v>1</v>
      </c>
      <c r="S85" s="1" t="s">
        <v>192</v>
      </c>
      <c r="T85" s="1" t="s">
        <v>69</v>
      </c>
      <c r="U85" s="1" t="s">
        <v>70</v>
      </c>
      <c r="V85" s="1" t="s">
        <v>155</v>
      </c>
      <c r="W85" s="1" t="s">
        <v>95</v>
      </c>
      <c r="X85" s="1" t="s">
        <v>745</v>
      </c>
      <c r="Y85" s="1" t="s">
        <v>745</v>
      </c>
      <c r="Z85" s="1" t="s">
        <v>97</v>
      </c>
      <c r="AA85" s="1" t="s">
        <v>74</v>
      </c>
      <c r="AB85" s="1" t="s">
        <v>74</v>
      </c>
      <c r="AC85" s="1" t="s">
        <v>277</v>
      </c>
      <c r="AD85" s="1" t="s">
        <v>746</v>
      </c>
      <c r="AE85" s="1" t="s">
        <v>66</v>
      </c>
      <c r="AF85" s="1" t="s">
        <v>66</v>
      </c>
      <c r="AG85" s="1" t="s">
        <v>66</v>
      </c>
      <c r="AH85" s="1" t="s">
        <v>960</v>
      </c>
      <c r="AI85" s="1" t="s">
        <v>961</v>
      </c>
      <c r="AJ85" s="1" t="s">
        <v>749</v>
      </c>
      <c r="AK85" s="1" t="s">
        <v>628</v>
      </c>
      <c r="AL85" s="1" t="s">
        <v>962</v>
      </c>
      <c r="AM85" s="1" t="s">
        <v>963</v>
      </c>
      <c r="AN85" s="1" t="s">
        <v>752</v>
      </c>
      <c r="AO85">
        <v>543988.84649899998</v>
      </c>
      <c r="AP85">
        <v>12251.2924826</v>
      </c>
      <c r="AQ85">
        <v>30201</v>
      </c>
      <c r="AR85">
        <v>302</v>
      </c>
      <c r="AS85" s="1" t="s">
        <v>79</v>
      </c>
      <c r="AT85" s="2">
        <v>44168</v>
      </c>
      <c r="AU85" s="2">
        <v>44164</v>
      </c>
      <c r="AV85" s="1" t="s">
        <v>80</v>
      </c>
      <c r="AW85" s="1" t="s">
        <v>81</v>
      </c>
      <c r="AX85" s="1" t="s">
        <v>82</v>
      </c>
      <c r="AY85" s="1" t="s">
        <v>83</v>
      </c>
      <c r="AZ85">
        <v>302</v>
      </c>
      <c r="BA85">
        <v>21592.556996575673</v>
      </c>
      <c r="BB85">
        <v>6502252.8965385556</v>
      </c>
      <c r="BC85">
        <v>2547360.2123533934</v>
      </c>
      <c r="BD85">
        <v>-100.75469675989919</v>
      </c>
      <c r="BE85" s="1" t="s">
        <v>183</v>
      </c>
      <c r="BF85">
        <v>842.56615259662328</v>
      </c>
      <c r="BG85">
        <v>8041.0539694728814</v>
      </c>
    </row>
    <row r="86" spans="1:59" x14ac:dyDescent="0.25">
      <c r="A86">
        <v>85</v>
      </c>
      <c r="B86">
        <v>1</v>
      </c>
      <c r="C86">
        <v>24105</v>
      </c>
      <c r="D86" s="1" t="s">
        <v>828</v>
      </c>
      <c r="E86" s="1" t="s">
        <v>829</v>
      </c>
      <c r="F86" s="1" t="s">
        <v>830</v>
      </c>
      <c r="G86">
        <v>43</v>
      </c>
      <c r="H86" s="1" t="s">
        <v>964</v>
      </c>
      <c r="I86">
        <v>25218</v>
      </c>
      <c r="J86" s="1" t="s">
        <v>620</v>
      </c>
      <c r="K86" s="1" t="s">
        <v>621</v>
      </c>
      <c r="L86" s="1" t="s">
        <v>536</v>
      </c>
      <c r="M86" s="1" t="s">
        <v>965</v>
      </c>
      <c r="N86">
        <v>160</v>
      </c>
      <c r="O86">
        <v>1</v>
      </c>
      <c r="P86">
        <v>2</v>
      </c>
      <c r="Q86" s="1" t="s">
        <v>171</v>
      </c>
      <c r="R86">
        <v>1</v>
      </c>
      <c r="S86" s="1" t="s">
        <v>68</v>
      </c>
      <c r="T86" s="1" t="s">
        <v>69</v>
      </c>
      <c r="U86" s="1" t="s">
        <v>70</v>
      </c>
      <c r="V86" s="1" t="s">
        <v>71</v>
      </c>
      <c r="W86" s="1" t="s">
        <v>95</v>
      </c>
      <c r="X86" s="1" t="s">
        <v>966</v>
      </c>
      <c r="Y86" s="1" t="s">
        <v>966</v>
      </c>
      <c r="Z86" s="1" t="s">
        <v>194</v>
      </c>
      <c r="AA86" s="1" t="s">
        <v>74</v>
      </c>
      <c r="AB86" s="1" t="s">
        <v>115</v>
      </c>
      <c r="AC86" s="1" t="s">
        <v>262</v>
      </c>
      <c r="AD86" s="1" t="s">
        <v>117</v>
      </c>
      <c r="AE86" s="1" t="s">
        <v>66</v>
      </c>
      <c r="AF86" s="1" t="s">
        <v>66</v>
      </c>
      <c r="AG86" s="1" t="s">
        <v>488</v>
      </c>
      <c r="AH86" s="1" t="s">
        <v>967</v>
      </c>
      <c r="AI86" s="1" t="s">
        <v>968</v>
      </c>
      <c r="AJ86" s="1" t="s">
        <v>969</v>
      </c>
      <c r="AK86" s="1" t="s">
        <v>970</v>
      </c>
      <c r="AL86" s="1" t="s">
        <v>66</v>
      </c>
      <c r="AM86" s="1" t="s">
        <v>66</v>
      </c>
      <c r="AN86" s="1" t="s">
        <v>971</v>
      </c>
      <c r="AO86">
        <v>537637.76333999995</v>
      </c>
      <c r="AP86">
        <v>3189.4866790800002</v>
      </c>
      <c r="AQ86">
        <v>20301</v>
      </c>
      <c r="AR86">
        <v>203</v>
      </c>
      <c r="AS86" s="1" t="s">
        <v>79</v>
      </c>
      <c r="AT86" s="2">
        <v>44168</v>
      </c>
      <c r="AU86" s="2">
        <v>44164</v>
      </c>
      <c r="AV86" s="1" t="s">
        <v>80</v>
      </c>
      <c r="AW86" s="1" t="s">
        <v>81</v>
      </c>
      <c r="AX86" s="1" t="s">
        <v>82</v>
      </c>
      <c r="AY86" s="1" t="s">
        <v>83</v>
      </c>
      <c r="AZ86">
        <v>303</v>
      </c>
      <c r="BA86">
        <v>19737.855368338016</v>
      </c>
      <c r="BB86">
        <v>6547751.6995696425</v>
      </c>
      <c r="BC86">
        <v>2413308.9591309726</v>
      </c>
      <c r="BD86">
        <v>-77.180978279375523</v>
      </c>
      <c r="BE86" s="1" t="s">
        <v>183</v>
      </c>
      <c r="BF86">
        <v>6870.6862658325654</v>
      </c>
      <c r="BG86">
        <v>569849.07732078573</v>
      </c>
    </row>
    <row r="87" spans="1:59" x14ac:dyDescent="0.25">
      <c r="A87">
        <v>86</v>
      </c>
      <c r="B87">
        <v>1</v>
      </c>
      <c r="C87">
        <v>24171</v>
      </c>
      <c r="D87" s="1" t="s">
        <v>741</v>
      </c>
      <c r="E87" s="1" t="s">
        <v>741</v>
      </c>
      <c r="F87" s="1" t="s">
        <v>742</v>
      </c>
      <c r="G87">
        <v>26</v>
      </c>
      <c r="H87" s="1" t="s">
        <v>972</v>
      </c>
      <c r="I87">
        <v>25032</v>
      </c>
      <c r="J87" s="1" t="s">
        <v>620</v>
      </c>
      <c r="K87" s="1" t="s">
        <v>621</v>
      </c>
      <c r="L87" s="1" t="s">
        <v>65</v>
      </c>
      <c r="M87" s="1" t="s">
        <v>973</v>
      </c>
      <c r="N87">
        <v>155</v>
      </c>
      <c r="O87">
        <v>2</v>
      </c>
      <c r="P87">
        <v>3</v>
      </c>
      <c r="Q87" s="1" t="s">
        <v>623</v>
      </c>
      <c r="R87">
        <v>1</v>
      </c>
      <c r="S87" s="1" t="s">
        <v>192</v>
      </c>
      <c r="T87" s="1" t="s">
        <v>69</v>
      </c>
      <c r="U87" s="1" t="s">
        <v>70</v>
      </c>
      <c r="V87" s="1" t="s">
        <v>926</v>
      </c>
      <c r="W87" s="1" t="s">
        <v>95</v>
      </c>
      <c r="X87" s="1" t="s">
        <v>745</v>
      </c>
      <c r="Y87" s="1" t="s">
        <v>745</v>
      </c>
      <c r="Z87" s="1" t="s">
        <v>194</v>
      </c>
      <c r="AA87" s="1" t="s">
        <v>74</v>
      </c>
      <c r="AB87" s="1" t="s">
        <v>74</v>
      </c>
      <c r="AC87" s="1" t="s">
        <v>277</v>
      </c>
      <c r="AD87" s="1" t="s">
        <v>746</v>
      </c>
      <c r="AE87" s="1" t="s">
        <v>66</v>
      </c>
      <c r="AF87" s="1" t="s">
        <v>66</v>
      </c>
      <c r="AG87" s="1" t="s">
        <v>66</v>
      </c>
      <c r="AH87" s="1" t="s">
        <v>974</v>
      </c>
      <c r="AI87" s="1" t="s">
        <v>975</v>
      </c>
      <c r="AJ87" s="1" t="s">
        <v>976</v>
      </c>
      <c r="AK87" s="1" t="s">
        <v>977</v>
      </c>
      <c r="AL87" s="1" t="s">
        <v>978</v>
      </c>
      <c r="AM87" s="1" t="s">
        <v>66</v>
      </c>
      <c r="AN87" s="1" t="s">
        <v>752</v>
      </c>
      <c r="AO87">
        <v>531310.29692500003</v>
      </c>
      <c r="AP87">
        <v>8111.9576646599999</v>
      </c>
      <c r="AQ87">
        <v>30201</v>
      </c>
      <c r="AR87">
        <v>302</v>
      </c>
      <c r="AS87" s="1" t="s">
        <v>79</v>
      </c>
      <c r="AT87" s="2">
        <v>44168</v>
      </c>
      <c r="AU87" s="2">
        <v>44164</v>
      </c>
      <c r="AV87" s="1" t="s">
        <v>80</v>
      </c>
      <c r="AW87" s="1" t="s">
        <v>81</v>
      </c>
      <c r="AX87" s="1" t="s">
        <v>82</v>
      </c>
      <c r="AY87" s="1" t="s">
        <v>83</v>
      </c>
      <c r="AZ87">
        <v>303</v>
      </c>
      <c r="BA87">
        <v>10851.507725097326</v>
      </c>
      <c r="BB87">
        <v>6547751.6995696425</v>
      </c>
      <c r="BC87">
        <v>2413308.9591309726</v>
      </c>
      <c r="BD87">
        <v>-64.661160341518112</v>
      </c>
      <c r="BE87" s="1" t="s">
        <v>313</v>
      </c>
      <c r="BF87">
        <v>15524.140272411438</v>
      </c>
      <c r="BG87">
        <v>1995037.8378376998</v>
      </c>
    </row>
    <row r="88" spans="1:59" x14ac:dyDescent="0.25">
      <c r="A88">
        <v>87</v>
      </c>
      <c r="B88">
        <v>1</v>
      </c>
      <c r="C88">
        <v>24416</v>
      </c>
      <c r="D88" s="1" t="s">
        <v>779</v>
      </c>
      <c r="E88" s="1" t="s">
        <v>780</v>
      </c>
      <c r="F88" s="1" t="s">
        <v>781</v>
      </c>
      <c r="G88">
        <v>68</v>
      </c>
      <c r="H88" s="1" t="s">
        <v>979</v>
      </c>
      <c r="I88">
        <v>100304</v>
      </c>
      <c r="J88" s="1" t="s">
        <v>257</v>
      </c>
      <c r="K88" s="1" t="s">
        <v>258</v>
      </c>
      <c r="L88" s="1" t="s">
        <v>91</v>
      </c>
      <c r="M88" s="1" t="s">
        <v>980</v>
      </c>
      <c r="N88">
        <v>80</v>
      </c>
      <c r="O88">
        <v>1</v>
      </c>
      <c r="P88">
        <v>1</v>
      </c>
      <c r="Q88" s="1" t="s">
        <v>210</v>
      </c>
      <c r="R88">
        <v>1</v>
      </c>
      <c r="S88" s="1" t="s">
        <v>68</v>
      </c>
      <c r="T88" s="1" t="s">
        <v>172</v>
      </c>
      <c r="U88" s="1" t="s">
        <v>70</v>
      </c>
      <c r="V88" s="1" t="s">
        <v>74</v>
      </c>
      <c r="W88" s="1" t="s">
        <v>95</v>
      </c>
      <c r="X88" s="1" t="s">
        <v>981</v>
      </c>
      <c r="Y88" s="1" t="s">
        <v>981</v>
      </c>
      <c r="Z88" s="1" t="s">
        <v>97</v>
      </c>
      <c r="AA88" s="1" t="s">
        <v>74</v>
      </c>
      <c r="AB88" s="1" t="s">
        <v>74</v>
      </c>
      <c r="AC88" s="1" t="s">
        <v>246</v>
      </c>
      <c r="AD88" s="1" t="s">
        <v>117</v>
      </c>
      <c r="AE88" s="1" t="s">
        <v>98</v>
      </c>
      <c r="AF88" s="1" t="s">
        <v>66</v>
      </c>
      <c r="AG88" s="1" t="s">
        <v>99</v>
      </c>
      <c r="AH88" s="1" t="s">
        <v>982</v>
      </c>
      <c r="AI88" s="1" t="s">
        <v>983</v>
      </c>
      <c r="AJ88" s="1" t="s">
        <v>984</v>
      </c>
      <c r="AK88" s="1" t="s">
        <v>985</v>
      </c>
      <c r="AL88" s="1" t="s">
        <v>986</v>
      </c>
      <c r="AM88" s="1" t="s">
        <v>546</v>
      </c>
      <c r="AN88" s="1" t="s">
        <v>791</v>
      </c>
      <c r="AO88">
        <v>506758.16090399999</v>
      </c>
      <c r="AP88">
        <v>6585.7988075100002</v>
      </c>
      <c r="AQ88">
        <v>10301</v>
      </c>
      <c r="AR88">
        <v>103</v>
      </c>
      <c r="AS88" s="1" t="s">
        <v>79</v>
      </c>
      <c r="AT88" s="2">
        <v>44168</v>
      </c>
      <c r="AU88" s="2">
        <v>44164</v>
      </c>
      <c r="AV88" s="1" t="s">
        <v>80</v>
      </c>
      <c r="AW88" s="1" t="s">
        <v>81</v>
      </c>
      <c r="AX88" s="1" t="s">
        <v>82</v>
      </c>
      <c r="AY88" s="1" t="s">
        <v>83</v>
      </c>
      <c r="AZ88">
        <v>131</v>
      </c>
      <c r="BA88">
        <v>14820.619041998056</v>
      </c>
      <c r="BB88">
        <v>6497022.2819998115</v>
      </c>
      <c r="BC88">
        <v>2226623.0690520555</v>
      </c>
      <c r="BD88">
        <v>134.21492103155452</v>
      </c>
      <c r="BE88" s="1" t="s">
        <v>268</v>
      </c>
      <c r="BF88">
        <v>12885.585160388388</v>
      </c>
      <c r="BG88">
        <v>3129760.0567720118</v>
      </c>
    </row>
    <row r="89" spans="1:59" x14ac:dyDescent="0.25">
      <c r="A89">
        <v>88</v>
      </c>
      <c r="B89">
        <v>1</v>
      </c>
      <c r="C89">
        <v>25925</v>
      </c>
      <c r="D89" s="1" t="s">
        <v>405</v>
      </c>
      <c r="E89" s="1" t="s">
        <v>406</v>
      </c>
      <c r="F89" s="1" t="s">
        <v>407</v>
      </c>
      <c r="G89">
        <v>225</v>
      </c>
      <c r="H89" s="1" t="s">
        <v>987</v>
      </c>
      <c r="I89">
        <v>62139</v>
      </c>
      <c r="J89" s="1" t="s">
        <v>671</v>
      </c>
      <c r="K89" s="1" t="s">
        <v>672</v>
      </c>
      <c r="L89" s="1" t="s">
        <v>130</v>
      </c>
      <c r="M89" s="1" t="s">
        <v>988</v>
      </c>
      <c r="N89">
        <v>30</v>
      </c>
      <c r="O89">
        <v>5</v>
      </c>
      <c r="P89">
        <v>2</v>
      </c>
      <c r="Q89" s="1" t="s">
        <v>412</v>
      </c>
      <c r="R89">
        <v>1</v>
      </c>
      <c r="S89" s="1" t="s">
        <v>192</v>
      </c>
      <c r="T89" s="1" t="s">
        <v>69</v>
      </c>
      <c r="U89" s="1" t="s">
        <v>70</v>
      </c>
      <c r="V89" s="1" t="s">
        <v>71</v>
      </c>
      <c r="W89" s="1" t="s">
        <v>95</v>
      </c>
      <c r="X89" s="1" t="s">
        <v>989</v>
      </c>
      <c r="Y89" s="1" t="s">
        <v>989</v>
      </c>
      <c r="Z89" s="1" t="s">
        <v>97</v>
      </c>
      <c r="AA89" s="1" t="s">
        <v>115</v>
      </c>
      <c r="AB89" s="1" t="s">
        <v>115</v>
      </c>
      <c r="AC89" s="1" t="s">
        <v>277</v>
      </c>
      <c r="AD89" s="1" t="s">
        <v>117</v>
      </c>
      <c r="AE89" s="1" t="s">
        <v>66</v>
      </c>
      <c r="AF89" s="1" t="s">
        <v>66</v>
      </c>
      <c r="AG89" s="1" t="s">
        <v>414</v>
      </c>
      <c r="AH89" s="1" t="s">
        <v>990</v>
      </c>
      <c r="AI89" s="1" t="s">
        <v>991</v>
      </c>
      <c r="AJ89" s="1" t="s">
        <v>992</v>
      </c>
      <c r="AK89" s="1" t="s">
        <v>993</v>
      </c>
      <c r="AL89" s="1" t="s">
        <v>66</v>
      </c>
      <c r="AM89" s="1" t="s">
        <v>66</v>
      </c>
      <c r="AN89" s="1" t="s">
        <v>944</v>
      </c>
      <c r="AO89">
        <v>383905.883203</v>
      </c>
      <c r="AP89">
        <v>5997.3456335600004</v>
      </c>
      <c r="AQ89">
        <v>20201</v>
      </c>
      <c r="AR89">
        <v>202</v>
      </c>
      <c r="AS89" s="1" t="s">
        <v>79</v>
      </c>
      <c r="AT89" s="2">
        <v>44168</v>
      </c>
      <c r="AU89" s="2">
        <v>44164</v>
      </c>
      <c r="AV89" s="1" t="s">
        <v>80</v>
      </c>
      <c r="AW89" s="1" t="s">
        <v>81</v>
      </c>
      <c r="AX89" s="1" t="s">
        <v>82</v>
      </c>
      <c r="AY89" s="1" t="s">
        <v>83</v>
      </c>
      <c r="AZ89">
        <v>288</v>
      </c>
      <c r="BA89">
        <v>15001.550420292195</v>
      </c>
      <c r="BB89">
        <v>6615297.3318665475</v>
      </c>
      <c r="BC89">
        <v>2077340.3361220658</v>
      </c>
      <c r="BD89">
        <v>98.797837604237671</v>
      </c>
      <c r="BE89" s="1" t="s">
        <v>84</v>
      </c>
      <c r="BF89">
        <v>21327.009092832181</v>
      </c>
      <c r="BG89">
        <v>3916170.635352971</v>
      </c>
    </row>
    <row r="90" spans="1:59" x14ac:dyDescent="0.25">
      <c r="A90">
        <v>89</v>
      </c>
      <c r="B90">
        <v>1</v>
      </c>
      <c r="C90">
        <v>25938</v>
      </c>
      <c r="D90" s="1" t="s">
        <v>405</v>
      </c>
      <c r="E90" s="1" t="s">
        <v>406</v>
      </c>
      <c r="F90" s="1" t="s">
        <v>407</v>
      </c>
      <c r="G90">
        <v>214</v>
      </c>
      <c r="H90" s="1" t="s">
        <v>994</v>
      </c>
      <c r="I90">
        <v>61948</v>
      </c>
      <c r="J90" s="1" t="s">
        <v>365</v>
      </c>
      <c r="K90" s="1" t="s">
        <v>366</v>
      </c>
      <c r="L90" s="1" t="s">
        <v>343</v>
      </c>
      <c r="M90" s="1" t="s">
        <v>995</v>
      </c>
      <c r="N90">
        <v>85</v>
      </c>
      <c r="O90">
        <v>5</v>
      </c>
      <c r="P90">
        <v>2</v>
      </c>
      <c r="Q90" s="1" t="s">
        <v>412</v>
      </c>
      <c r="R90">
        <v>1</v>
      </c>
      <c r="S90" s="1" t="s">
        <v>192</v>
      </c>
      <c r="T90" s="1" t="s">
        <v>69</v>
      </c>
      <c r="U90" s="1" t="s">
        <v>70</v>
      </c>
      <c r="V90" s="1" t="s">
        <v>71</v>
      </c>
      <c r="W90" s="1" t="s">
        <v>95</v>
      </c>
      <c r="X90" s="1" t="s">
        <v>996</v>
      </c>
      <c r="Y90" s="1" t="s">
        <v>996</v>
      </c>
      <c r="Z90" s="1" t="s">
        <v>568</v>
      </c>
      <c r="AA90" s="1" t="s">
        <v>115</v>
      </c>
      <c r="AB90" s="1" t="s">
        <v>115</v>
      </c>
      <c r="AC90" s="1" t="s">
        <v>277</v>
      </c>
      <c r="AD90" s="1" t="s">
        <v>117</v>
      </c>
      <c r="AE90" s="1" t="s">
        <v>66</v>
      </c>
      <c r="AF90" s="1" t="s">
        <v>66</v>
      </c>
      <c r="AG90" s="1" t="s">
        <v>414</v>
      </c>
      <c r="AH90" s="1" t="s">
        <v>997</v>
      </c>
      <c r="AI90" s="1" t="s">
        <v>998</v>
      </c>
      <c r="AJ90" s="1" t="s">
        <v>999</v>
      </c>
      <c r="AK90" s="1" t="s">
        <v>1000</v>
      </c>
      <c r="AL90" s="1" t="s">
        <v>66</v>
      </c>
      <c r="AM90" s="1" t="s">
        <v>66</v>
      </c>
      <c r="AN90" s="1" t="s">
        <v>944</v>
      </c>
      <c r="AO90">
        <v>383510.61225900002</v>
      </c>
      <c r="AP90">
        <v>6182.5316580199997</v>
      </c>
      <c r="AQ90">
        <v>20201</v>
      </c>
      <c r="AR90">
        <v>202</v>
      </c>
      <c r="AS90" s="1" t="s">
        <v>79</v>
      </c>
      <c r="AT90" s="2">
        <v>44168</v>
      </c>
      <c r="AU90" s="2">
        <v>44164</v>
      </c>
      <c r="AV90" s="1" t="s">
        <v>80</v>
      </c>
      <c r="AW90" s="1" t="s">
        <v>81</v>
      </c>
      <c r="AX90" s="1" t="s">
        <v>82</v>
      </c>
      <c r="AY90" s="1" t="s">
        <v>83</v>
      </c>
      <c r="AZ90">
        <v>61</v>
      </c>
      <c r="BA90">
        <v>10712.50695434611</v>
      </c>
      <c r="BB90">
        <v>6506010.0389586389</v>
      </c>
      <c r="BC90">
        <v>2274392.4252848029</v>
      </c>
      <c r="BD90">
        <v>-147.46009187416504</v>
      </c>
      <c r="BE90" s="1" t="s">
        <v>582</v>
      </c>
      <c r="BF90">
        <v>12790.380803376829</v>
      </c>
      <c r="BG90">
        <v>2075222.0919018548</v>
      </c>
    </row>
    <row r="91" spans="1:59" x14ac:dyDescent="0.25">
      <c r="A91">
        <v>90</v>
      </c>
      <c r="B91">
        <v>1</v>
      </c>
      <c r="C91">
        <v>26061</v>
      </c>
      <c r="D91" s="1" t="s">
        <v>269</v>
      </c>
      <c r="E91" s="1" t="s">
        <v>270</v>
      </c>
      <c r="F91" s="1" t="s">
        <v>271</v>
      </c>
      <c r="G91">
        <v>4</v>
      </c>
      <c r="H91" s="1" t="s">
        <v>1001</v>
      </c>
      <c r="I91">
        <v>32891</v>
      </c>
      <c r="J91" s="1" t="s">
        <v>207</v>
      </c>
      <c r="K91" s="1" t="s">
        <v>208</v>
      </c>
      <c r="L91" s="1" t="s">
        <v>91</v>
      </c>
      <c r="M91" s="1" t="s">
        <v>656</v>
      </c>
      <c r="N91">
        <v>1220</v>
      </c>
      <c r="O91">
        <v>1</v>
      </c>
      <c r="P91">
        <v>1</v>
      </c>
      <c r="Q91" s="1" t="s">
        <v>93</v>
      </c>
      <c r="R91">
        <v>1</v>
      </c>
      <c r="S91" s="1" t="s">
        <v>68</v>
      </c>
      <c r="T91" s="1" t="s">
        <v>69</v>
      </c>
      <c r="U91" s="1" t="s">
        <v>70</v>
      </c>
      <c r="V91" s="1" t="s">
        <v>71</v>
      </c>
      <c r="W91" s="1" t="s">
        <v>95</v>
      </c>
      <c r="X91" s="1" t="s">
        <v>1002</v>
      </c>
      <c r="Y91" s="1" t="s">
        <v>212</v>
      </c>
      <c r="Z91" s="1" t="s">
        <v>194</v>
      </c>
      <c r="AA91" s="1" t="s">
        <v>74</v>
      </c>
      <c r="AB91" s="1" t="s">
        <v>74</v>
      </c>
      <c r="AC91" s="1" t="s">
        <v>277</v>
      </c>
      <c r="AD91" s="1" t="s">
        <v>117</v>
      </c>
      <c r="AE91" s="1" t="s">
        <v>278</v>
      </c>
      <c r="AF91" s="1" t="s">
        <v>66</v>
      </c>
      <c r="AG91" s="1" t="s">
        <v>66</v>
      </c>
      <c r="AH91" s="1" t="s">
        <v>1003</v>
      </c>
      <c r="AI91" s="1" t="s">
        <v>66</v>
      </c>
      <c r="AJ91" s="1" t="s">
        <v>66</v>
      </c>
      <c r="AK91" s="1" t="s">
        <v>1004</v>
      </c>
      <c r="AL91" s="1" t="s">
        <v>1005</v>
      </c>
      <c r="AM91" s="1" t="s">
        <v>1006</v>
      </c>
      <c r="AN91" s="1" t="s">
        <v>283</v>
      </c>
      <c r="AO91">
        <v>375256.81967400003</v>
      </c>
      <c r="AP91">
        <v>4879.69609631</v>
      </c>
      <c r="AQ91">
        <v>10301</v>
      </c>
      <c r="AR91">
        <v>103</v>
      </c>
      <c r="AS91" s="1" t="s">
        <v>79</v>
      </c>
      <c r="AT91" s="2">
        <v>44168</v>
      </c>
      <c r="AU91" s="2">
        <v>44164</v>
      </c>
      <c r="AV91" s="1" t="s">
        <v>80</v>
      </c>
      <c r="AW91" s="1" t="s">
        <v>81</v>
      </c>
      <c r="AX91" s="1" t="s">
        <v>82</v>
      </c>
      <c r="AY91" s="1" t="s">
        <v>83</v>
      </c>
      <c r="AZ91">
        <v>2</v>
      </c>
      <c r="BA91">
        <v>20919.252264120041</v>
      </c>
      <c r="BB91">
        <v>6428675.9925115556</v>
      </c>
      <c r="BC91">
        <v>2241317.4940594733</v>
      </c>
      <c r="BD91">
        <v>-43.205731836841849</v>
      </c>
      <c r="BE91" s="1" t="s">
        <v>313</v>
      </c>
      <c r="BF91">
        <v>10604.604374757024</v>
      </c>
      <c r="BG91">
        <v>1848317.4526465109</v>
      </c>
    </row>
    <row r="92" spans="1:59" x14ac:dyDescent="0.25">
      <c r="A92">
        <v>91</v>
      </c>
      <c r="B92">
        <v>1</v>
      </c>
      <c r="C92">
        <v>26134</v>
      </c>
      <c r="D92" s="1" t="s">
        <v>828</v>
      </c>
      <c r="E92" s="1" t="s">
        <v>829</v>
      </c>
      <c r="F92" s="1" t="s">
        <v>830</v>
      </c>
      <c r="G92">
        <v>40</v>
      </c>
      <c r="H92" s="1" t="s">
        <v>1007</v>
      </c>
      <c r="I92">
        <v>25220</v>
      </c>
      <c r="J92" s="1" t="s">
        <v>620</v>
      </c>
      <c r="K92" s="1" t="s">
        <v>621</v>
      </c>
      <c r="L92" s="1" t="s">
        <v>343</v>
      </c>
      <c r="M92" s="1" t="s">
        <v>925</v>
      </c>
      <c r="N92">
        <v>150</v>
      </c>
      <c r="O92">
        <v>4</v>
      </c>
      <c r="P92">
        <v>2</v>
      </c>
      <c r="Q92" s="1" t="s">
        <v>171</v>
      </c>
      <c r="R92">
        <v>1</v>
      </c>
      <c r="S92" s="1" t="s">
        <v>68</v>
      </c>
      <c r="T92" s="1" t="s">
        <v>69</v>
      </c>
      <c r="U92" s="1" t="s">
        <v>70</v>
      </c>
      <c r="V92" s="1" t="s">
        <v>71</v>
      </c>
      <c r="W92" s="1" t="s">
        <v>95</v>
      </c>
      <c r="X92" s="1" t="s">
        <v>833</v>
      </c>
      <c r="Y92" s="1" t="s">
        <v>833</v>
      </c>
      <c r="Z92" s="1" t="s">
        <v>1008</v>
      </c>
      <c r="AA92" s="1" t="s">
        <v>74</v>
      </c>
      <c r="AB92" s="1" t="s">
        <v>115</v>
      </c>
      <c r="AC92" s="1" t="s">
        <v>262</v>
      </c>
      <c r="AD92" s="1" t="s">
        <v>117</v>
      </c>
      <c r="AE92" s="1" t="s">
        <v>66</v>
      </c>
      <c r="AF92" s="1" t="s">
        <v>66</v>
      </c>
      <c r="AG92" s="1" t="s">
        <v>488</v>
      </c>
      <c r="AH92" s="1" t="s">
        <v>1009</v>
      </c>
      <c r="AI92" s="1" t="s">
        <v>1010</v>
      </c>
      <c r="AJ92" s="1" t="s">
        <v>1011</v>
      </c>
      <c r="AK92" s="1" t="s">
        <v>1012</v>
      </c>
      <c r="AL92" s="1" t="s">
        <v>1013</v>
      </c>
      <c r="AM92" s="1" t="s">
        <v>1014</v>
      </c>
      <c r="AN92" s="1" t="s">
        <v>1015</v>
      </c>
      <c r="AO92">
        <v>370593.86586399999</v>
      </c>
      <c r="AP92">
        <v>5638.7947911199999</v>
      </c>
      <c r="AQ92">
        <v>20301</v>
      </c>
      <c r="AR92">
        <v>203</v>
      </c>
      <c r="AS92" s="1" t="s">
        <v>79</v>
      </c>
      <c r="AT92" s="2">
        <v>44168</v>
      </c>
      <c r="AU92" s="2">
        <v>44164</v>
      </c>
      <c r="AV92" s="1" t="s">
        <v>80</v>
      </c>
      <c r="AW92" s="1" t="s">
        <v>81</v>
      </c>
      <c r="AX92" s="1" t="s">
        <v>82</v>
      </c>
      <c r="AY92" s="1" t="s">
        <v>83</v>
      </c>
      <c r="AZ92">
        <v>304</v>
      </c>
      <c r="BA92">
        <v>7662.2173036115673</v>
      </c>
      <c r="BB92">
        <v>6548165.5304348916</v>
      </c>
      <c r="BC92">
        <v>2412580.2785017341</v>
      </c>
      <c r="BD92">
        <v>128.21912175402048</v>
      </c>
      <c r="BE92" s="1" t="s">
        <v>268</v>
      </c>
      <c r="BF92">
        <v>8019.2259748826964</v>
      </c>
      <c r="BG92">
        <v>1551784.0917160567</v>
      </c>
    </row>
    <row r="93" spans="1:59" x14ac:dyDescent="0.25">
      <c r="A93">
        <v>92</v>
      </c>
      <c r="B93">
        <v>1</v>
      </c>
      <c r="C93">
        <v>26802</v>
      </c>
      <c r="D93" s="1" t="s">
        <v>617</v>
      </c>
      <c r="E93" s="1" t="s">
        <v>617</v>
      </c>
      <c r="F93" s="1" t="s">
        <v>618</v>
      </c>
      <c r="G93">
        <v>37</v>
      </c>
      <c r="H93" s="1" t="s">
        <v>1016</v>
      </c>
      <c r="I93">
        <v>5352</v>
      </c>
      <c r="J93" s="1" t="s">
        <v>620</v>
      </c>
      <c r="K93" s="1" t="s">
        <v>621</v>
      </c>
      <c r="L93" s="1" t="s">
        <v>65</v>
      </c>
      <c r="M93" s="1" t="s">
        <v>1017</v>
      </c>
      <c r="N93">
        <v>170</v>
      </c>
      <c r="O93">
        <v>1</v>
      </c>
      <c r="P93">
        <v>3</v>
      </c>
      <c r="Q93" s="1" t="s">
        <v>623</v>
      </c>
      <c r="R93">
        <v>1</v>
      </c>
      <c r="S93" s="1" t="s">
        <v>192</v>
      </c>
      <c r="T93" s="1" t="s">
        <v>69</v>
      </c>
      <c r="U93" s="1" t="s">
        <v>70</v>
      </c>
      <c r="V93" s="1" t="s">
        <v>155</v>
      </c>
      <c r="W93" s="1" t="s">
        <v>95</v>
      </c>
      <c r="X93" s="1" t="s">
        <v>745</v>
      </c>
      <c r="Y93" s="1" t="s">
        <v>745</v>
      </c>
      <c r="Z93" s="1" t="s">
        <v>97</v>
      </c>
      <c r="AA93" s="1" t="s">
        <v>74</v>
      </c>
      <c r="AB93" s="1" t="s">
        <v>74</v>
      </c>
      <c r="AC93" s="1" t="s">
        <v>75</v>
      </c>
      <c r="AD93" s="1" t="s">
        <v>625</v>
      </c>
      <c r="AE93" s="1" t="s">
        <v>66</v>
      </c>
      <c r="AF93" s="1" t="s">
        <v>66</v>
      </c>
      <c r="AG93" s="1" t="s">
        <v>66</v>
      </c>
      <c r="AH93" s="1" t="s">
        <v>1018</v>
      </c>
      <c r="AI93" s="1" t="s">
        <v>1019</v>
      </c>
      <c r="AJ93" s="1" t="s">
        <v>1020</v>
      </c>
      <c r="AK93" s="1" t="s">
        <v>1021</v>
      </c>
      <c r="AL93" s="1" t="s">
        <v>978</v>
      </c>
      <c r="AM93" s="1" t="s">
        <v>546</v>
      </c>
      <c r="AN93" s="1" t="s">
        <v>725</v>
      </c>
      <c r="AO93">
        <v>337505.05224799999</v>
      </c>
      <c r="AP93">
        <v>3788.8782961299999</v>
      </c>
      <c r="AQ93">
        <v>30201</v>
      </c>
      <c r="AR93">
        <v>302</v>
      </c>
      <c r="AS93" s="1" t="s">
        <v>79</v>
      </c>
      <c r="AT93" s="2">
        <v>44168</v>
      </c>
      <c r="AU93" s="2">
        <v>44164</v>
      </c>
      <c r="AV93" s="1" t="s">
        <v>80</v>
      </c>
      <c r="AW93" s="1" t="s">
        <v>81</v>
      </c>
      <c r="AX93" s="1" t="s">
        <v>82</v>
      </c>
      <c r="AY93" s="1" t="s">
        <v>83</v>
      </c>
      <c r="AZ93">
        <v>303</v>
      </c>
      <c r="BA93">
        <v>24868.687421889739</v>
      </c>
      <c r="BB93">
        <v>6547751.6995696425</v>
      </c>
      <c r="BC93">
        <v>2413308.9591309726</v>
      </c>
      <c r="BD93">
        <v>-80.799461518041227</v>
      </c>
      <c r="BE93" s="1" t="s">
        <v>183</v>
      </c>
      <c r="BF93">
        <v>6017.0130558364954</v>
      </c>
      <c r="BG93">
        <v>1743893.0356453906</v>
      </c>
    </row>
    <row r="94" spans="1:59" x14ac:dyDescent="0.25">
      <c r="A94">
        <v>93</v>
      </c>
      <c r="B94">
        <v>1</v>
      </c>
      <c r="C94">
        <v>27613</v>
      </c>
      <c r="D94" s="1" t="s">
        <v>519</v>
      </c>
      <c r="E94" s="1" t="s">
        <v>520</v>
      </c>
      <c r="F94" s="1" t="s">
        <v>521</v>
      </c>
      <c r="G94">
        <v>898</v>
      </c>
      <c r="H94" s="1" t="s">
        <v>1022</v>
      </c>
      <c r="I94">
        <v>43709</v>
      </c>
      <c r="J94" s="1" t="s">
        <v>331</v>
      </c>
      <c r="K94" s="1" t="s">
        <v>332</v>
      </c>
      <c r="L94" s="1" t="s">
        <v>91</v>
      </c>
      <c r="M94" s="1" t="s">
        <v>1023</v>
      </c>
      <c r="N94">
        <v>110</v>
      </c>
      <c r="O94">
        <v>2</v>
      </c>
      <c r="P94">
        <v>2</v>
      </c>
      <c r="Q94" s="1" t="s">
        <v>171</v>
      </c>
      <c r="R94">
        <v>1</v>
      </c>
      <c r="S94" s="1" t="s">
        <v>68</v>
      </c>
      <c r="T94" s="1" t="s">
        <v>69</v>
      </c>
      <c r="U94" s="1" t="s">
        <v>70</v>
      </c>
      <c r="V94" s="1" t="s">
        <v>155</v>
      </c>
      <c r="W94" s="1" t="s">
        <v>95</v>
      </c>
      <c r="X94" s="1" t="s">
        <v>1024</v>
      </c>
      <c r="Y94" s="1" t="s">
        <v>1024</v>
      </c>
      <c r="Z94" s="1" t="s">
        <v>97</v>
      </c>
      <c r="AA94" s="1" t="s">
        <v>74</v>
      </c>
      <c r="AB94" s="1" t="s">
        <v>115</v>
      </c>
      <c r="AC94" s="1" t="s">
        <v>262</v>
      </c>
      <c r="AD94" s="1" t="s">
        <v>215</v>
      </c>
      <c r="AE94" s="1" t="s">
        <v>66</v>
      </c>
      <c r="AF94" s="1" t="s">
        <v>66</v>
      </c>
      <c r="AG94" s="1" t="s">
        <v>527</v>
      </c>
      <c r="AH94" s="1" t="s">
        <v>1025</v>
      </c>
      <c r="AI94" s="1" t="s">
        <v>1026</v>
      </c>
      <c r="AJ94" s="1" t="s">
        <v>1027</v>
      </c>
      <c r="AK94" s="1" t="s">
        <v>1028</v>
      </c>
      <c r="AL94" s="1" t="s">
        <v>66</v>
      </c>
      <c r="AM94" s="1" t="s">
        <v>66</v>
      </c>
      <c r="AN94" s="1" t="s">
        <v>1029</v>
      </c>
      <c r="AO94">
        <v>302749.44144600001</v>
      </c>
      <c r="AP94">
        <v>2387.37850944</v>
      </c>
      <c r="AQ94">
        <v>20301</v>
      </c>
      <c r="AR94">
        <v>203</v>
      </c>
      <c r="AS94" s="1" t="s">
        <v>79</v>
      </c>
      <c r="AT94" s="2">
        <v>44168</v>
      </c>
      <c r="AU94" s="2">
        <v>44164</v>
      </c>
      <c r="AV94" s="1" t="s">
        <v>80</v>
      </c>
      <c r="AW94" s="1" t="s">
        <v>81</v>
      </c>
      <c r="AX94" s="1" t="s">
        <v>82</v>
      </c>
      <c r="AY94" s="1" t="s">
        <v>83</v>
      </c>
      <c r="AZ94">
        <v>131</v>
      </c>
      <c r="BA94">
        <v>3277.8895049583602</v>
      </c>
      <c r="BB94">
        <v>6496917.1818203256</v>
      </c>
      <c r="BC94">
        <v>2247157.208759855</v>
      </c>
      <c r="BD94">
        <v>179.98838141698621</v>
      </c>
      <c r="BE94" s="1" t="s">
        <v>165</v>
      </c>
      <c r="BF94">
        <v>7831.9996130701329</v>
      </c>
      <c r="BG94">
        <v>3258259.6678893324</v>
      </c>
    </row>
    <row r="95" spans="1:59" x14ac:dyDescent="0.25">
      <c r="A95">
        <v>94</v>
      </c>
      <c r="B95">
        <v>1</v>
      </c>
      <c r="C95">
        <v>27628</v>
      </c>
      <c r="D95" s="1" t="s">
        <v>519</v>
      </c>
      <c r="E95" s="1" t="s">
        <v>520</v>
      </c>
      <c r="F95" s="1" t="s">
        <v>521</v>
      </c>
      <c r="G95">
        <v>2145</v>
      </c>
      <c r="H95" s="1" t="s">
        <v>1030</v>
      </c>
      <c r="I95">
        <v>89410</v>
      </c>
      <c r="J95" s="1" t="s">
        <v>671</v>
      </c>
      <c r="K95" s="1" t="s">
        <v>672</v>
      </c>
      <c r="L95" s="1" t="s">
        <v>130</v>
      </c>
      <c r="M95" s="1" t="s">
        <v>1031</v>
      </c>
      <c r="N95">
        <v>35</v>
      </c>
      <c r="O95">
        <v>2</v>
      </c>
      <c r="P95">
        <v>2</v>
      </c>
      <c r="Q95" s="1" t="s">
        <v>171</v>
      </c>
      <c r="R95">
        <v>1</v>
      </c>
      <c r="S95" s="1" t="s">
        <v>68</v>
      </c>
      <c r="T95" s="1" t="s">
        <v>69</v>
      </c>
      <c r="U95" s="1" t="s">
        <v>70</v>
      </c>
      <c r="V95" s="1" t="s">
        <v>71</v>
      </c>
      <c r="W95" s="1" t="s">
        <v>95</v>
      </c>
      <c r="X95" s="1" t="s">
        <v>1032</v>
      </c>
      <c r="Y95" s="1" t="s">
        <v>1032</v>
      </c>
      <c r="Z95" s="1" t="s">
        <v>97</v>
      </c>
      <c r="AA95" s="1" t="s">
        <v>74</v>
      </c>
      <c r="AB95" s="1" t="s">
        <v>115</v>
      </c>
      <c r="AC95" s="1" t="s">
        <v>262</v>
      </c>
      <c r="AD95" s="1" t="s">
        <v>215</v>
      </c>
      <c r="AE95" s="1" t="s">
        <v>66</v>
      </c>
      <c r="AF95" s="1" t="s">
        <v>66</v>
      </c>
      <c r="AG95" s="1" t="s">
        <v>527</v>
      </c>
      <c r="AH95" s="1" t="s">
        <v>1033</v>
      </c>
      <c r="AI95" s="1" t="s">
        <v>1034</v>
      </c>
      <c r="AJ95" s="1" t="s">
        <v>1035</v>
      </c>
      <c r="AK95" s="1" t="s">
        <v>1036</v>
      </c>
      <c r="AL95" s="1" t="s">
        <v>66</v>
      </c>
      <c r="AM95" s="1" t="s">
        <v>66</v>
      </c>
      <c r="AN95" s="1" t="s">
        <v>1037</v>
      </c>
      <c r="AO95">
        <v>302650.399172</v>
      </c>
      <c r="AP95">
        <v>2387.2215968099999</v>
      </c>
      <c r="AQ95">
        <v>20301</v>
      </c>
      <c r="AR95">
        <v>203</v>
      </c>
      <c r="AS95" s="1" t="s">
        <v>79</v>
      </c>
      <c r="AT95" s="2">
        <v>44168</v>
      </c>
      <c r="AU95" s="2">
        <v>44164</v>
      </c>
      <c r="AV95" s="1" t="s">
        <v>80</v>
      </c>
      <c r="AW95" s="1" t="s">
        <v>81</v>
      </c>
      <c r="AX95" s="1" t="s">
        <v>82</v>
      </c>
      <c r="AY95" s="1" t="s">
        <v>83</v>
      </c>
      <c r="AZ95">
        <v>288</v>
      </c>
      <c r="BA95">
        <v>7667.5359395001497</v>
      </c>
      <c r="BB95">
        <v>6617219.5068279654</v>
      </c>
      <c r="BC95">
        <v>2078687.7333616465</v>
      </c>
      <c r="BD95">
        <v>132.98191264779496</v>
      </c>
      <c r="BE95" s="1" t="s">
        <v>268</v>
      </c>
      <c r="BF95">
        <v>3987.9917429501302</v>
      </c>
      <c r="BG95">
        <v>244441.20141557339</v>
      </c>
    </row>
    <row r="96" spans="1:59" x14ac:dyDescent="0.25">
      <c r="A96">
        <v>95</v>
      </c>
      <c r="B96">
        <v>1</v>
      </c>
      <c r="C96">
        <v>28006</v>
      </c>
      <c r="D96" s="1" t="s">
        <v>652</v>
      </c>
      <c r="E96" s="1" t="s">
        <v>653</v>
      </c>
      <c r="F96" s="1" t="s">
        <v>654</v>
      </c>
      <c r="G96">
        <v>16</v>
      </c>
      <c r="H96" s="1" t="s">
        <v>1038</v>
      </c>
      <c r="I96">
        <v>49141</v>
      </c>
      <c r="J96" s="1" t="s">
        <v>523</v>
      </c>
      <c r="K96" s="1" t="s">
        <v>524</v>
      </c>
      <c r="L96" s="1" t="s">
        <v>343</v>
      </c>
      <c r="M96" s="1" t="s">
        <v>1039</v>
      </c>
      <c r="N96">
        <v>0</v>
      </c>
      <c r="O96">
        <v>1</v>
      </c>
      <c r="P96">
        <v>1</v>
      </c>
      <c r="Q96" s="1" t="s">
        <v>93</v>
      </c>
      <c r="R96">
        <v>1</v>
      </c>
      <c r="S96" s="1" t="s">
        <v>68</v>
      </c>
      <c r="T96" s="1" t="s">
        <v>69</v>
      </c>
      <c r="U96" s="1" t="s">
        <v>70</v>
      </c>
      <c r="V96" s="1" t="s">
        <v>71</v>
      </c>
      <c r="W96" s="1" t="s">
        <v>95</v>
      </c>
      <c r="X96" s="1" t="s">
        <v>1040</v>
      </c>
      <c r="Y96" s="1" t="s">
        <v>1040</v>
      </c>
      <c r="Z96" s="1" t="s">
        <v>97</v>
      </c>
      <c r="AA96" s="1" t="s">
        <v>74</v>
      </c>
      <c r="AB96" s="1" t="s">
        <v>74</v>
      </c>
      <c r="AC96" s="1" t="s">
        <v>175</v>
      </c>
      <c r="AD96" s="1" t="s">
        <v>117</v>
      </c>
      <c r="AE96" s="1" t="s">
        <v>98</v>
      </c>
      <c r="AF96" s="1" t="s">
        <v>66</v>
      </c>
      <c r="AG96" s="1" t="s">
        <v>99</v>
      </c>
      <c r="AH96" s="1" t="s">
        <v>1041</v>
      </c>
      <c r="AI96" s="1" t="s">
        <v>1042</v>
      </c>
      <c r="AJ96" s="1" t="s">
        <v>1043</v>
      </c>
      <c r="AK96" s="1" t="s">
        <v>1044</v>
      </c>
      <c r="AL96" s="1" t="s">
        <v>66</v>
      </c>
      <c r="AM96" s="1" t="s">
        <v>66</v>
      </c>
      <c r="AN96" s="1" t="s">
        <v>1045</v>
      </c>
      <c r="AO96">
        <v>288973.22853600001</v>
      </c>
      <c r="AP96">
        <v>3863.4539227300002</v>
      </c>
      <c r="AQ96">
        <v>10301</v>
      </c>
      <c r="AR96">
        <v>103</v>
      </c>
      <c r="AS96" s="1" t="s">
        <v>79</v>
      </c>
      <c r="AT96" s="2">
        <v>44168</v>
      </c>
      <c r="AU96" s="2">
        <v>44164</v>
      </c>
      <c r="AV96" s="1" t="s">
        <v>80</v>
      </c>
      <c r="AW96" s="1" t="s">
        <v>81</v>
      </c>
      <c r="AX96" s="1" t="s">
        <v>82</v>
      </c>
      <c r="AY96" s="1" t="s">
        <v>83</v>
      </c>
      <c r="AZ96">
        <v>304</v>
      </c>
      <c r="BA96">
        <v>21936.650169797143</v>
      </c>
      <c r="BB96">
        <v>6548025.0461357981</v>
      </c>
      <c r="BC96">
        <v>2412481.9102601409</v>
      </c>
      <c r="BD96">
        <v>46.843078986552996</v>
      </c>
      <c r="BE96" s="1" t="s">
        <v>150</v>
      </c>
      <c r="BF96">
        <v>12680.186172694426</v>
      </c>
      <c r="BG96">
        <v>3110352.6200743415</v>
      </c>
    </row>
    <row r="97" spans="1:59" x14ac:dyDescent="0.25">
      <c r="A97">
        <v>96</v>
      </c>
      <c r="B97">
        <v>1</v>
      </c>
      <c r="C97">
        <v>29602</v>
      </c>
      <c r="D97" s="1" t="s">
        <v>1046</v>
      </c>
      <c r="E97" s="1" t="s">
        <v>1047</v>
      </c>
      <c r="F97" s="1" t="s">
        <v>1048</v>
      </c>
      <c r="G97">
        <v>142</v>
      </c>
      <c r="H97" s="1" t="s">
        <v>1049</v>
      </c>
      <c r="I97">
        <v>34452</v>
      </c>
      <c r="J97" s="1" t="s">
        <v>620</v>
      </c>
      <c r="K97" s="1" t="s">
        <v>621</v>
      </c>
      <c r="L97" s="1" t="s">
        <v>536</v>
      </c>
      <c r="M97" s="1" t="s">
        <v>1050</v>
      </c>
      <c r="N97">
        <v>145</v>
      </c>
      <c r="O97">
        <v>1</v>
      </c>
      <c r="P97">
        <v>2</v>
      </c>
      <c r="Q97" s="1" t="s">
        <v>67</v>
      </c>
      <c r="R97">
        <v>1</v>
      </c>
      <c r="S97" s="1" t="s">
        <v>1051</v>
      </c>
      <c r="T97" s="1" t="s">
        <v>69</v>
      </c>
      <c r="U97" s="1" t="s">
        <v>70</v>
      </c>
      <c r="V97" s="1" t="s">
        <v>71</v>
      </c>
      <c r="W97" s="1" t="s">
        <v>95</v>
      </c>
      <c r="X97" s="1" t="s">
        <v>1052</v>
      </c>
      <c r="Y97" s="1" t="s">
        <v>1052</v>
      </c>
      <c r="Z97" s="1" t="s">
        <v>97</v>
      </c>
      <c r="AA97" s="1" t="s">
        <v>115</v>
      </c>
      <c r="AB97" s="1" t="s">
        <v>74</v>
      </c>
      <c r="AC97" s="1" t="s">
        <v>514</v>
      </c>
      <c r="AD97" s="1" t="s">
        <v>215</v>
      </c>
      <c r="AE97" s="1" t="s">
        <v>66</v>
      </c>
      <c r="AF97" s="1" t="s">
        <v>66</v>
      </c>
      <c r="AG97" s="1" t="s">
        <v>66</v>
      </c>
      <c r="AH97" s="1" t="s">
        <v>1053</v>
      </c>
      <c r="AI97" s="1" t="s">
        <v>66</v>
      </c>
      <c r="AJ97" s="1" t="s">
        <v>1054</v>
      </c>
      <c r="AK97" s="1" t="s">
        <v>1055</v>
      </c>
      <c r="AL97" s="1" t="s">
        <v>66</v>
      </c>
      <c r="AM97" s="1" t="s">
        <v>66</v>
      </c>
      <c r="AN97" s="1" t="s">
        <v>1056</v>
      </c>
      <c r="AO97">
        <v>282733.61721900001</v>
      </c>
      <c r="AP97">
        <v>1884.9471130300001</v>
      </c>
      <c r="AQ97">
        <v>20501</v>
      </c>
      <c r="AR97">
        <v>205</v>
      </c>
      <c r="AS97" s="1" t="s">
        <v>79</v>
      </c>
      <c r="AT97" s="2">
        <v>44168</v>
      </c>
      <c r="AU97" s="2">
        <v>44164</v>
      </c>
      <c r="AV97" s="1" t="s">
        <v>80</v>
      </c>
      <c r="AW97" s="1" t="s">
        <v>81</v>
      </c>
      <c r="AX97" s="1" t="s">
        <v>82</v>
      </c>
      <c r="AY97" s="1" t="s">
        <v>83</v>
      </c>
      <c r="AZ97">
        <v>304</v>
      </c>
      <c r="BA97">
        <v>8661.9326055062393</v>
      </c>
      <c r="BB97">
        <v>6548165.5304348916</v>
      </c>
      <c r="BC97">
        <v>2412580.2785017341</v>
      </c>
      <c r="BD97">
        <v>-159.12601145981535</v>
      </c>
      <c r="BE97" s="1" t="s">
        <v>165</v>
      </c>
      <c r="BF97">
        <v>5603.34175513214</v>
      </c>
      <c r="BG97">
        <v>1943805.9514341105</v>
      </c>
    </row>
    <row r="98" spans="1:59" x14ac:dyDescent="0.25">
      <c r="A98">
        <v>97</v>
      </c>
      <c r="B98">
        <v>1</v>
      </c>
      <c r="C98">
        <v>29607</v>
      </c>
      <c r="D98" s="1" t="s">
        <v>1046</v>
      </c>
      <c r="E98" s="1" t="s">
        <v>1047</v>
      </c>
      <c r="F98" s="1" t="s">
        <v>1048</v>
      </c>
      <c r="G98">
        <v>143</v>
      </c>
      <c r="H98" s="1" t="s">
        <v>1057</v>
      </c>
      <c r="I98">
        <v>34453</v>
      </c>
      <c r="J98" s="1" t="s">
        <v>620</v>
      </c>
      <c r="K98" s="1" t="s">
        <v>621</v>
      </c>
      <c r="L98" s="1" t="s">
        <v>65</v>
      </c>
      <c r="M98" s="1" t="s">
        <v>913</v>
      </c>
      <c r="N98">
        <v>150</v>
      </c>
      <c r="O98">
        <v>1</v>
      </c>
      <c r="P98">
        <v>2</v>
      </c>
      <c r="Q98" s="1" t="s">
        <v>67</v>
      </c>
      <c r="R98">
        <v>1</v>
      </c>
      <c r="S98" s="1" t="s">
        <v>1051</v>
      </c>
      <c r="T98" s="1" t="s">
        <v>69</v>
      </c>
      <c r="U98" s="1" t="s">
        <v>70</v>
      </c>
      <c r="V98" s="1" t="s">
        <v>71</v>
      </c>
      <c r="W98" s="1" t="s">
        <v>95</v>
      </c>
      <c r="X98" s="1" t="s">
        <v>1052</v>
      </c>
      <c r="Y98" s="1" t="s">
        <v>1052</v>
      </c>
      <c r="Z98" s="1" t="s">
        <v>97</v>
      </c>
      <c r="AA98" s="1" t="s">
        <v>115</v>
      </c>
      <c r="AB98" s="1" t="s">
        <v>74</v>
      </c>
      <c r="AC98" s="1" t="s">
        <v>514</v>
      </c>
      <c r="AD98" s="1" t="s">
        <v>215</v>
      </c>
      <c r="AE98" s="1" t="s">
        <v>66</v>
      </c>
      <c r="AF98" s="1" t="s">
        <v>66</v>
      </c>
      <c r="AG98" s="1" t="s">
        <v>66</v>
      </c>
      <c r="AH98" s="1" t="s">
        <v>1058</v>
      </c>
      <c r="AI98" s="1" t="s">
        <v>66</v>
      </c>
      <c r="AJ98" s="1" t="s">
        <v>1059</v>
      </c>
      <c r="AK98" s="1" t="s">
        <v>1060</v>
      </c>
      <c r="AL98" s="1" t="s">
        <v>66</v>
      </c>
      <c r="AM98" s="1" t="s">
        <v>66</v>
      </c>
      <c r="AN98" s="1" t="s">
        <v>1056</v>
      </c>
      <c r="AO98">
        <v>282733.51654600003</v>
      </c>
      <c r="AP98">
        <v>1884.9467749099999</v>
      </c>
      <c r="AQ98">
        <v>20501</v>
      </c>
      <c r="AR98">
        <v>205</v>
      </c>
      <c r="AS98" s="1" t="s">
        <v>79</v>
      </c>
      <c r="AT98" s="2">
        <v>44168</v>
      </c>
      <c r="AU98" s="2">
        <v>44164</v>
      </c>
      <c r="AV98" s="1" t="s">
        <v>80</v>
      </c>
      <c r="AW98" s="1" t="s">
        <v>81</v>
      </c>
      <c r="AX98" s="1" t="s">
        <v>82</v>
      </c>
      <c r="AY98" s="1" t="s">
        <v>83</v>
      </c>
      <c r="AZ98">
        <v>303</v>
      </c>
      <c r="BA98">
        <v>13677.773867016962</v>
      </c>
      <c r="BB98">
        <v>6547751.6995696425</v>
      </c>
      <c r="BC98">
        <v>2413308.9591309726</v>
      </c>
      <c r="BD98">
        <v>-76.308329193244404</v>
      </c>
      <c r="BE98" s="1" t="s">
        <v>183</v>
      </c>
      <c r="BF98">
        <v>6424.1429137199884</v>
      </c>
      <c r="BG98">
        <v>1016903.7362861063</v>
      </c>
    </row>
    <row r="99" spans="1:59" x14ac:dyDescent="0.25">
      <c r="A99">
        <v>98</v>
      </c>
      <c r="B99">
        <v>1</v>
      </c>
      <c r="C99">
        <v>29745</v>
      </c>
      <c r="D99" s="1" t="s">
        <v>1061</v>
      </c>
      <c r="E99" s="1" t="s">
        <v>1062</v>
      </c>
      <c r="F99" s="1" t="s">
        <v>1063</v>
      </c>
      <c r="G99">
        <v>21</v>
      </c>
      <c r="H99" s="1" t="s">
        <v>1064</v>
      </c>
      <c r="I99">
        <v>32139</v>
      </c>
      <c r="J99" s="1" t="s">
        <v>365</v>
      </c>
      <c r="K99" s="1" t="s">
        <v>366</v>
      </c>
      <c r="L99" s="1" t="s">
        <v>343</v>
      </c>
      <c r="M99" s="1" t="s">
        <v>1065</v>
      </c>
      <c r="N99">
        <v>90</v>
      </c>
      <c r="O99">
        <v>1</v>
      </c>
      <c r="P99">
        <v>1</v>
      </c>
      <c r="Q99" s="1" t="s">
        <v>93</v>
      </c>
      <c r="R99">
        <v>1</v>
      </c>
      <c r="S99" s="1" t="s">
        <v>1051</v>
      </c>
      <c r="T99" s="1" t="s">
        <v>69</v>
      </c>
      <c r="U99" s="1" t="s">
        <v>70</v>
      </c>
      <c r="V99" s="1" t="s">
        <v>71</v>
      </c>
      <c r="W99" s="1" t="s">
        <v>95</v>
      </c>
      <c r="X99" s="1" t="s">
        <v>1066</v>
      </c>
      <c r="Y99" s="1" t="s">
        <v>1066</v>
      </c>
      <c r="Z99" s="1" t="s">
        <v>568</v>
      </c>
      <c r="AA99" s="1" t="s">
        <v>74</v>
      </c>
      <c r="AB99" s="1" t="s">
        <v>74</v>
      </c>
      <c r="AC99" s="1" t="s">
        <v>277</v>
      </c>
      <c r="AD99" s="1" t="s">
        <v>117</v>
      </c>
      <c r="AE99" s="1" t="s">
        <v>98</v>
      </c>
      <c r="AF99" s="1" t="s">
        <v>66</v>
      </c>
      <c r="AG99" s="1" t="s">
        <v>66</v>
      </c>
      <c r="AH99" s="1" t="s">
        <v>1067</v>
      </c>
      <c r="AI99" s="1" t="s">
        <v>1068</v>
      </c>
      <c r="AJ99" s="1" t="s">
        <v>66</v>
      </c>
      <c r="AK99" s="1" t="s">
        <v>1069</v>
      </c>
      <c r="AL99" s="1" t="s">
        <v>66</v>
      </c>
      <c r="AM99" s="1" t="s">
        <v>66</v>
      </c>
      <c r="AN99" s="1" t="s">
        <v>1070</v>
      </c>
      <c r="AO99">
        <v>282728.67290200002</v>
      </c>
      <c r="AP99">
        <v>1884.93063048</v>
      </c>
      <c r="AQ99">
        <v>10501</v>
      </c>
      <c r="AR99">
        <v>105</v>
      </c>
      <c r="AS99" s="1" t="s">
        <v>79</v>
      </c>
      <c r="AT99" s="2">
        <v>44168</v>
      </c>
      <c r="AU99" s="2">
        <v>44164</v>
      </c>
      <c r="AV99" s="1" t="s">
        <v>80</v>
      </c>
      <c r="AW99" s="1" t="s">
        <v>81</v>
      </c>
      <c r="AX99" s="1" t="s">
        <v>82</v>
      </c>
      <c r="AY99" s="1" t="s">
        <v>83</v>
      </c>
      <c r="AZ99">
        <v>61</v>
      </c>
      <c r="BA99">
        <v>13360.599541498981</v>
      </c>
      <c r="BB99">
        <v>6506010.0389586389</v>
      </c>
      <c r="BC99">
        <v>2274392.4252848029</v>
      </c>
      <c r="BD99">
        <v>-121.71561310608342</v>
      </c>
      <c r="BE99" s="1" t="s">
        <v>582</v>
      </c>
      <c r="BF99">
        <v>6183.7385679785357</v>
      </c>
      <c r="BG99">
        <v>3042851.9219781286</v>
      </c>
    </row>
    <row r="100" spans="1:59" x14ac:dyDescent="0.25">
      <c r="A100">
        <v>99</v>
      </c>
      <c r="B100">
        <v>1</v>
      </c>
      <c r="C100">
        <v>30638</v>
      </c>
      <c r="D100" s="1" t="s">
        <v>1071</v>
      </c>
      <c r="E100" s="1" t="s">
        <v>1072</v>
      </c>
      <c r="F100" s="1" t="s">
        <v>1073</v>
      </c>
      <c r="G100">
        <v>57</v>
      </c>
      <c r="H100" s="1" t="s">
        <v>1074</v>
      </c>
      <c r="I100">
        <v>91276</v>
      </c>
      <c r="J100" s="1" t="s">
        <v>1075</v>
      </c>
      <c r="K100" s="1" t="s">
        <v>1076</v>
      </c>
      <c r="L100" s="1" t="s">
        <v>91</v>
      </c>
      <c r="M100" s="1" t="s">
        <v>1077</v>
      </c>
      <c r="N100">
        <v>160</v>
      </c>
      <c r="O100">
        <v>1</v>
      </c>
      <c r="P100">
        <v>1</v>
      </c>
      <c r="Q100" s="1" t="s">
        <v>93</v>
      </c>
      <c r="R100">
        <v>1</v>
      </c>
      <c r="S100" s="1" t="s">
        <v>1051</v>
      </c>
      <c r="T100" s="1" t="s">
        <v>172</v>
      </c>
      <c r="U100" s="1" t="s">
        <v>70</v>
      </c>
      <c r="V100" s="1" t="s">
        <v>74</v>
      </c>
      <c r="W100" s="1" t="s">
        <v>95</v>
      </c>
      <c r="X100" s="1" t="s">
        <v>1078</v>
      </c>
      <c r="Y100" s="1" t="s">
        <v>1078</v>
      </c>
      <c r="Z100" s="1" t="s">
        <v>97</v>
      </c>
      <c r="AA100" s="1" t="s">
        <v>74</v>
      </c>
      <c r="AB100" s="1" t="s">
        <v>74</v>
      </c>
      <c r="AC100" s="1" t="s">
        <v>1079</v>
      </c>
      <c r="AD100" s="1" t="s">
        <v>117</v>
      </c>
      <c r="AE100" s="1" t="s">
        <v>278</v>
      </c>
      <c r="AF100" s="1" t="s">
        <v>66</v>
      </c>
      <c r="AG100" s="1" t="s">
        <v>66</v>
      </c>
      <c r="AH100" s="1" t="s">
        <v>1080</v>
      </c>
      <c r="AI100" s="1" t="s">
        <v>1081</v>
      </c>
      <c r="AJ100" s="1" t="s">
        <v>1082</v>
      </c>
      <c r="AK100" s="1" t="s">
        <v>1083</v>
      </c>
      <c r="AL100" s="1" t="s">
        <v>1084</v>
      </c>
      <c r="AM100" s="1" t="s">
        <v>546</v>
      </c>
      <c r="AN100" s="1" t="s">
        <v>1085</v>
      </c>
      <c r="AO100">
        <v>282659.36782500002</v>
      </c>
      <c r="AP100">
        <v>1884.81563818</v>
      </c>
      <c r="AQ100">
        <v>10501</v>
      </c>
      <c r="AR100">
        <v>105</v>
      </c>
      <c r="AS100" s="1" t="s">
        <v>79</v>
      </c>
      <c r="AT100" s="2">
        <v>44168</v>
      </c>
      <c r="AU100" s="2">
        <v>44164</v>
      </c>
      <c r="AV100" s="1" t="s">
        <v>80</v>
      </c>
      <c r="AW100" s="1" t="s">
        <v>81</v>
      </c>
      <c r="AX100" s="1" t="s">
        <v>82</v>
      </c>
      <c r="AY100" s="1" t="s">
        <v>83</v>
      </c>
      <c r="AZ100">
        <v>59</v>
      </c>
      <c r="BA100">
        <v>12506.919854084863</v>
      </c>
      <c r="BB100">
        <v>6482662.8477922231</v>
      </c>
      <c r="BC100">
        <v>2226444.0740032196</v>
      </c>
      <c r="BD100">
        <v>90.489455033403232</v>
      </c>
      <c r="BE100" s="1" t="s">
        <v>84</v>
      </c>
      <c r="BF100">
        <v>6275.3959591338498</v>
      </c>
      <c r="BG100">
        <v>3010726.8643664857</v>
      </c>
    </row>
    <row r="101" spans="1:59" x14ac:dyDescent="0.25">
      <c r="A101">
        <v>100</v>
      </c>
      <c r="B101">
        <v>1</v>
      </c>
      <c r="C101">
        <v>30827</v>
      </c>
      <c r="D101" s="1" t="s">
        <v>519</v>
      </c>
      <c r="E101" s="1" t="s">
        <v>520</v>
      </c>
      <c r="F101" s="1" t="s">
        <v>521</v>
      </c>
      <c r="G101">
        <v>2088</v>
      </c>
      <c r="H101" s="1" t="s">
        <v>1086</v>
      </c>
      <c r="I101">
        <v>89261</v>
      </c>
      <c r="J101" s="1" t="s">
        <v>409</v>
      </c>
      <c r="K101" s="1" t="s">
        <v>410</v>
      </c>
      <c r="L101" s="1" t="s">
        <v>91</v>
      </c>
      <c r="M101" s="1" t="s">
        <v>1087</v>
      </c>
      <c r="N101">
        <v>35</v>
      </c>
      <c r="O101">
        <v>1</v>
      </c>
      <c r="P101">
        <v>2</v>
      </c>
      <c r="Q101" s="1" t="s">
        <v>171</v>
      </c>
      <c r="R101">
        <v>1</v>
      </c>
      <c r="S101" s="1" t="s">
        <v>1051</v>
      </c>
      <c r="T101" s="1" t="s">
        <v>69</v>
      </c>
      <c r="U101" s="1" t="s">
        <v>70</v>
      </c>
      <c r="V101" s="1" t="s">
        <v>71</v>
      </c>
      <c r="W101" s="1" t="s">
        <v>95</v>
      </c>
      <c r="X101" s="1" t="s">
        <v>1088</v>
      </c>
      <c r="Y101" s="1" t="s">
        <v>1088</v>
      </c>
      <c r="Z101" s="1" t="s">
        <v>194</v>
      </c>
      <c r="AA101" s="1" t="s">
        <v>74</v>
      </c>
      <c r="AB101" s="1" t="s">
        <v>115</v>
      </c>
      <c r="AC101" s="1" t="s">
        <v>262</v>
      </c>
      <c r="AD101" s="1" t="s">
        <v>215</v>
      </c>
      <c r="AE101" s="1" t="s">
        <v>66</v>
      </c>
      <c r="AF101" s="1" t="s">
        <v>66</v>
      </c>
      <c r="AG101" s="1" t="s">
        <v>527</v>
      </c>
      <c r="AH101" s="1" t="s">
        <v>1089</v>
      </c>
      <c r="AI101" s="1" t="s">
        <v>1090</v>
      </c>
      <c r="AJ101" s="1" t="s">
        <v>1091</v>
      </c>
      <c r="AK101" s="1" t="s">
        <v>1092</v>
      </c>
      <c r="AL101" s="1" t="s">
        <v>66</v>
      </c>
      <c r="AM101" s="1" t="s">
        <v>66</v>
      </c>
      <c r="AN101" s="1" t="s">
        <v>1093</v>
      </c>
      <c r="AO101">
        <v>282659.366286</v>
      </c>
      <c r="AP101">
        <v>1884.8156313100001</v>
      </c>
      <c r="AQ101">
        <v>20501</v>
      </c>
      <c r="AR101">
        <v>205</v>
      </c>
      <c r="AS101" s="1" t="s">
        <v>79</v>
      </c>
      <c r="AT101" s="2">
        <v>44168</v>
      </c>
      <c r="AU101" s="2">
        <v>44164</v>
      </c>
      <c r="AV101" s="1" t="s">
        <v>80</v>
      </c>
      <c r="AW101" s="1" t="s">
        <v>81</v>
      </c>
      <c r="AX101" s="1" t="s">
        <v>82</v>
      </c>
      <c r="AY101" s="1" t="s">
        <v>83</v>
      </c>
      <c r="AZ101">
        <v>295</v>
      </c>
      <c r="BA101">
        <v>22056.516774535143</v>
      </c>
      <c r="BB101">
        <v>6606910.5739714541</v>
      </c>
      <c r="BC101">
        <v>2077476.4024918792</v>
      </c>
      <c r="BD101">
        <v>-89.836504074646115</v>
      </c>
      <c r="BE101" s="1" t="s">
        <v>183</v>
      </c>
      <c r="BF101">
        <v>1324.5384167553448</v>
      </c>
      <c r="BG101">
        <v>45193.054875512309</v>
      </c>
    </row>
    <row r="102" spans="1:59" x14ac:dyDescent="0.25">
      <c r="A102">
        <v>101</v>
      </c>
      <c r="B102">
        <v>1</v>
      </c>
      <c r="C102">
        <v>31151</v>
      </c>
      <c r="D102" s="1" t="s">
        <v>405</v>
      </c>
      <c r="E102" s="1" t="s">
        <v>406</v>
      </c>
      <c r="F102" s="1" t="s">
        <v>407</v>
      </c>
      <c r="G102">
        <v>205</v>
      </c>
      <c r="H102" s="1" t="s">
        <v>1094</v>
      </c>
      <c r="I102">
        <v>61809</v>
      </c>
      <c r="J102" s="1" t="s">
        <v>331</v>
      </c>
      <c r="K102" s="1" t="s">
        <v>332</v>
      </c>
      <c r="L102" s="1" t="s">
        <v>91</v>
      </c>
      <c r="M102" s="1" t="s">
        <v>1095</v>
      </c>
      <c r="N102">
        <v>120</v>
      </c>
      <c r="O102">
        <v>1</v>
      </c>
      <c r="P102">
        <v>2</v>
      </c>
      <c r="Q102" s="1" t="s">
        <v>412</v>
      </c>
      <c r="R102">
        <v>1</v>
      </c>
      <c r="S102" s="1" t="s">
        <v>1051</v>
      </c>
      <c r="T102" s="1" t="s">
        <v>69</v>
      </c>
      <c r="U102" s="1" t="s">
        <v>70</v>
      </c>
      <c r="V102" s="1" t="s">
        <v>71</v>
      </c>
      <c r="W102" s="1" t="s">
        <v>95</v>
      </c>
      <c r="X102" s="1" t="s">
        <v>1096</v>
      </c>
      <c r="Y102" s="1" t="s">
        <v>1096</v>
      </c>
      <c r="Z102" s="1" t="s">
        <v>97</v>
      </c>
      <c r="AA102" s="1" t="s">
        <v>115</v>
      </c>
      <c r="AB102" s="1" t="s">
        <v>115</v>
      </c>
      <c r="AC102" s="1" t="s">
        <v>277</v>
      </c>
      <c r="AD102" s="1" t="s">
        <v>117</v>
      </c>
      <c r="AE102" s="1" t="s">
        <v>66</v>
      </c>
      <c r="AF102" s="1" t="s">
        <v>66</v>
      </c>
      <c r="AG102" s="1" t="s">
        <v>414</v>
      </c>
      <c r="AH102" s="1" t="s">
        <v>1097</v>
      </c>
      <c r="AI102" s="1" t="s">
        <v>1098</v>
      </c>
      <c r="AJ102" s="1" t="s">
        <v>1099</v>
      </c>
      <c r="AK102" s="1" t="s">
        <v>1100</v>
      </c>
      <c r="AL102" s="1" t="s">
        <v>66</v>
      </c>
      <c r="AM102" s="1" t="s">
        <v>66</v>
      </c>
      <c r="AN102" s="1" t="s">
        <v>1101</v>
      </c>
      <c r="AO102">
        <v>282659.36596199998</v>
      </c>
      <c r="AP102">
        <v>1884.8156313100001</v>
      </c>
      <c r="AQ102">
        <v>20501</v>
      </c>
      <c r="AR102">
        <v>205</v>
      </c>
      <c r="AS102" s="1" t="s">
        <v>79</v>
      </c>
      <c r="AT102" s="2">
        <v>44168</v>
      </c>
      <c r="AU102" s="2">
        <v>44164</v>
      </c>
      <c r="AV102" s="1" t="s">
        <v>80</v>
      </c>
      <c r="AW102" s="1" t="s">
        <v>81</v>
      </c>
      <c r="AX102" s="1" t="s">
        <v>82</v>
      </c>
      <c r="AY102" s="1" t="s">
        <v>83</v>
      </c>
      <c r="AZ102">
        <v>133</v>
      </c>
      <c r="BA102">
        <v>2154.8246878088694</v>
      </c>
      <c r="BB102">
        <v>6492954.0864652172</v>
      </c>
      <c r="BC102">
        <v>2226717.1943379026</v>
      </c>
      <c r="BD102">
        <v>-89.894050194569772</v>
      </c>
      <c r="BE102" s="1" t="s">
        <v>183</v>
      </c>
      <c r="BF102">
        <v>6183.2806550434088</v>
      </c>
      <c r="BG102">
        <v>3042025.7849496808</v>
      </c>
    </row>
    <row r="103" spans="1:59" x14ac:dyDescent="0.25">
      <c r="A103">
        <v>102</v>
      </c>
      <c r="B103">
        <v>1</v>
      </c>
      <c r="C103">
        <v>31193</v>
      </c>
      <c r="D103" s="1" t="s">
        <v>314</v>
      </c>
      <c r="E103" s="1" t="s">
        <v>315</v>
      </c>
      <c r="F103" s="1" t="s">
        <v>316</v>
      </c>
      <c r="G103">
        <v>535</v>
      </c>
      <c r="H103" s="1" t="s">
        <v>1102</v>
      </c>
      <c r="I103">
        <v>97748</v>
      </c>
      <c r="J103" s="1" t="s">
        <v>523</v>
      </c>
      <c r="K103" s="1" t="s">
        <v>524</v>
      </c>
      <c r="L103" s="1" t="s">
        <v>343</v>
      </c>
      <c r="M103" s="1" t="s">
        <v>1103</v>
      </c>
      <c r="N103">
        <v>190</v>
      </c>
      <c r="O103">
        <v>1</v>
      </c>
      <c r="P103">
        <v>2</v>
      </c>
      <c r="Q103" s="1" t="s">
        <v>171</v>
      </c>
      <c r="R103">
        <v>1</v>
      </c>
      <c r="S103" s="1" t="s">
        <v>1051</v>
      </c>
      <c r="T103" s="1" t="s">
        <v>69</v>
      </c>
      <c r="U103" s="1" t="s">
        <v>70</v>
      </c>
      <c r="V103" s="1" t="s">
        <v>71</v>
      </c>
      <c r="W103" s="1" t="s">
        <v>95</v>
      </c>
      <c r="X103" s="1" t="s">
        <v>449</v>
      </c>
      <c r="Y103" s="1" t="s">
        <v>1104</v>
      </c>
      <c r="Z103" s="1" t="s">
        <v>97</v>
      </c>
      <c r="AA103" s="1" t="s">
        <v>74</v>
      </c>
      <c r="AB103" s="1" t="s">
        <v>115</v>
      </c>
      <c r="AC103" s="1" t="s">
        <v>195</v>
      </c>
      <c r="AD103" s="1" t="s">
        <v>308</v>
      </c>
      <c r="AE103" s="1" t="s">
        <v>66</v>
      </c>
      <c r="AF103" s="1" t="s">
        <v>323</v>
      </c>
      <c r="AG103" s="1" t="s">
        <v>324</v>
      </c>
      <c r="AH103" s="1" t="s">
        <v>1105</v>
      </c>
      <c r="AI103" s="1" t="s">
        <v>1106</v>
      </c>
      <c r="AJ103" s="1" t="s">
        <v>1107</v>
      </c>
      <c r="AK103" s="1" t="s">
        <v>1108</v>
      </c>
      <c r="AL103" s="1" t="s">
        <v>66</v>
      </c>
      <c r="AM103" s="1" t="s">
        <v>66</v>
      </c>
      <c r="AN103" s="1" t="s">
        <v>1109</v>
      </c>
      <c r="AO103">
        <v>282659.36592399998</v>
      </c>
      <c r="AP103">
        <v>1884.8156313100001</v>
      </c>
      <c r="AQ103">
        <v>20501</v>
      </c>
      <c r="AR103">
        <v>205</v>
      </c>
      <c r="AS103" s="1" t="s">
        <v>79</v>
      </c>
      <c r="AT103" s="2">
        <v>44168</v>
      </c>
      <c r="AU103" s="2">
        <v>44164</v>
      </c>
      <c r="AV103" s="1" t="s">
        <v>80</v>
      </c>
      <c r="AW103" s="1" t="s">
        <v>81</v>
      </c>
      <c r="AX103" s="1" t="s">
        <v>82</v>
      </c>
      <c r="AY103" s="1" t="s">
        <v>83</v>
      </c>
      <c r="AZ103">
        <v>304</v>
      </c>
      <c r="BA103">
        <v>17556.945620432238</v>
      </c>
      <c r="BB103">
        <v>6548025.0461357981</v>
      </c>
      <c r="BC103">
        <v>2412481.9102601409</v>
      </c>
      <c r="BD103">
        <v>64.955361621516104</v>
      </c>
      <c r="BE103" s="1" t="s">
        <v>150</v>
      </c>
      <c r="BF103">
        <v>5610.9177490486791</v>
      </c>
      <c r="BG103">
        <v>2220389.6101319785</v>
      </c>
    </row>
    <row r="104" spans="1:59" x14ac:dyDescent="0.25">
      <c r="A104">
        <v>103</v>
      </c>
      <c r="B104">
        <v>1</v>
      </c>
      <c r="C104">
        <v>31211</v>
      </c>
      <c r="D104" s="1" t="s">
        <v>1110</v>
      </c>
      <c r="E104" s="1" t="s">
        <v>1111</v>
      </c>
      <c r="F104" s="1" t="s">
        <v>1112</v>
      </c>
      <c r="G104">
        <v>133</v>
      </c>
      <c r="H104" s="1" t="s">
        <v>1113</v>
      </c>
      <c r="I104">
        <v>29046</v>
      </c>
      <c r="J104" s="1" t="s">
        <v>188</v>
      </c>
      <c r="K104" s="1" t="s">
        <v>189</v>
      </c>
      <c r="L104" s="1" t="s">
        <v>65</v>
      </c>
      <c r="M104" s="1" t="s">
        <v>1114</v>
      </c>
      <c r="N104">
        <v>370</v>
      </c>
      <c r="O104">
        <v>1</v>
      </c>
      <c r="P104">
        <v>2</v>
      </c>
      <c r="Q104" s="1" t="s">
        <v>191</v>
      </c>
      <c r="R104">
        <v>1</v>
      </c>
      <c r="S104" s="1" t="s">
        <v>1051</v>
      </c>
      <c r="T104" s="1" t="s">
        <v>69</v>
      </c>
      <c r="U104" s="1" t="s">
        <v>70</v>
      </c>
      <c r="V104" s="1" t="s">
        <v>155</v>
      </c>
      <c r="W104" s="1" t="s">
        <v>95</v>
      </c>
      <c r="X104" s="1" t="s">
        <v>1115</v>
      </c>
      <c r="Y104" s="1" t="s">
        <v>1115</v>
      </c>
      <c r="Z104" s="1" t="s">
        <v>194</v>
      </c>
      <c r="AA104" s="1" t="s">
        <v>115</v>
      </c>
      <c r="AB104" s="1" t="s">
        <v>74</v>
      </c>
      <c r="AC104" s="1" t="s">
        <v>246</v>
      </c>
      <c r="AD104" s="1" t="s">
        <v>215</v>
      </c>
      <c r="AE104" s="1" t="s">
        <v>66</v>
      </c>
      <c r="AF104" s="1" t="s">
        <v>66</v>
      </c>
      <c r="AG104" s="1" t="s">
        <v>414</v>
      </c>
      <c r="AH104" s="1" t="s">
        <v>1116</v>
      </c>
      <c r="AI104" s="1" t="s">
        <v>1117</v>
      </c>
      <c r="AJ104" s="1" t="s">
        <v>1118</v>
      </c>
      <c r="AK104" s="1" t="s">
        <v>1119</v>
      </c>
      <c r="AL104" s="1" t="s">
        <v>1120</v>
      </c>
      <c r="AM104" s="1" t="s">
        <v>1121</v>
      </c>
      <c r="AN104" s="1" t="s">
        <v>1122</v>
      </c>
      <c r="AO104">
        <v>282659.36586100003</v>
      </c>
      <c r="AP104">
        <v>1884.8156313100001</v>
      </c>
      <c r="AQ104">
        <v>20501</v>
      </c>
      <c r="AR104">
        <v>205</v>
      </c>
      <c r="AS104" s="1" t="s">
        <v>79</v>
      </c>
      <c r="AT104" s="2">
        <v>44168</v>
      </c>
      <c r="AU104" s="2">
        <v>44164</v>
      </c>
      <c r="AV104" s="1" t="s">
        <v>80</v>
      </c>
      <c r="AW104" s="1" t="s">
        <v>81</v>
      </c>
      <c r="AX104" s="1" t="s">
        <v>82</v>
      </c>
      <c r="AY104" s="1" t="s">
        <v>83</v>
      </c>
      <c r="AZ104">
        <v>302</v>
      </c>
      <c r="BA104">
        <v>22396.815675023943</v>
      </c>
      <c r="BB104">
        <v>6502857.1692801416</v>
      </c>
      <c r="BC104">
        <v>2546105.1489186436</v>
      </c>
      <c r="BD104">
        <v>47.032068607077797</v>
      </c>
      <c r="BE104" s="1" t="s">
        <v>150</v>
      </c>
      <c r="BF104">
        <v>5246.539223500462</v>
      </c>
      <c r="BG104">
        <v>606855.62925598666</v>
      </c>
    </row>
    <row r="105" spans="1:59" x14ac:dyDescent="0.25">
      <c r="A105">
        <v>104</v>
      </c>
      <c r="B105">
        <v>1</v>
      </c>
      <c r="C105">
        <v>31393</v>
      </c>
      <c r="D105" s="1" t="s">
        <v>519</v>
      </c>
      <c r="E105" s="1" t="s">
        <v>520</v>
      </c>
      <c r="F105" s="1" t="s">
        <v>521</v>
      </c>
      <c r="G105">
        <v>199</v>
      </c>
      <c r="H105" s="1" t="s">
        <v>1123</v>
      </c>
      <c r="I105">
        <v>27100</v>
      </c>
      <c r="J105" s="1" t="s">
        <v>128</v>
      </c>
      <c r="K105" s="1" t="s">
        <v>129</v>
      </c>
      <c r="L105" s="1" t="s">
        <v>130</v>
      </c>
      <c r="M105" s="1" t="s">
        <v>1124</v>
      </c>
      <c r="N105">
        <v>25</v>
      </c>
      <c r="O105">
        <v>1</v>
      </c>
      <c r="P105">
        <v>2</v>
      </c>
      <c r="Q105" s="1" t="s">
        <v>171</v>
      </c>
      <c r="R105">
        <v>1</v>
      </c>
      <c r="S105" s="1" t="s">
        <v>1051</v>
      </c>
      <c r="T105" s="1" t="s">
        <v>69</v>
      </c>
      <c r="U105" s="1" t="s">
        <v>70</v>
      </c>
      <c r="V105" s="1" t="s">
        <v>71</v>
      </c>
      <c r="W105" s="1" t="s">
        <v>95</v>
      </c>
      <c r="X105" s="1" t="s">
        <v>1125</v>
      </c>
      <c r="Y105" s="1" t="s">
        <v>1125</v>
      </c>
      <c r="Z105" s="1" t="s">
        <v>1126</v>
      </c>
      <c r="AA105" s="1" t="s">
        <v>74</v>
      </c>
      <c r="AB105" s="1" t="s">
        <v>115</v>
      </c>
      <c r="AC105" s="1" t="s">
        <v>262</v>
      </c>
      <c r="AD105" s="1" t="s">
        <v>215</v>
      </c>
      <c r="AE105" s="1" t="s">
        <v>66</v>
      </c>
      <c r="AF105" s="1" t="s">
        <v>66</v>
      </c>
      <c r="AG105" s="1" t="s">
        <v>527</v>
      </c>
      <c r="AH105" s="1" t="s">
        <v>1127</v>
      </c>
      <c r="AI105" s="1" t="s">
        <v>1128</v>
      </c>
      <c r="AJ105" s="1" t="s">
        <v>66</v>
      </c>
      <c r="AK105" s="1" t="s">
        <v>1129</v>
      </c>
      <c r="AL105" s="1" t="s">
        <v>66</v>
      </c>
      <c r="AM105" s="1" t="s">
        <v>66</v>
      </c>
      <c r="AN105" s="1" t="s">
        <v>1130</v>
      </c>
      <c r="AO105">
        <v>282659.36502099998</v>
      </c>
      <c r="AP105">
        <v>1884.8156313100001</v>
      </c>
      <c r="AQ105">
        <v>20501</v>
      </c>
      <c r="AR105">
        <v>205</v>
      </c>
      <c r="AS105" s="1" t="s">
        <v>79</v>
      </c>
      <c r="AT105" s="2">
        <v>44168</v>
      </c>
      <c r="AU105" s="2">
        <v>44164</v>
      </c>
      <c r="AV105" s="1" t="s">
        <v>80</v>
      </c>
      <c r="AW105" s="1" t="s">
        <v>81</v>
      </c>
      <c r="AX105" s="1" t="s">
        <v>82</v>
      </c>
      <c r="AY105" s="1" t="s">
        <v>83</v>
      </c>
      <c r="AZ105">
        <v>292</v>
      </c>
      <c r="BA105">
        <v>15309.889520643355</v>
      </c>
      <c r="BB105">
        <v>6617369.6656483859</v>
      </c>
      <c r="BC105">
        <v>2078913.2063358873</v>
      </c>
      <c r="BD105">
        <v>174.21451621754832</v>
      </c>
      <c r="BE105" s="1" t="s">
        <v>165</v>
      </c>
      <c r="BF105">
        <v>2996.3114134058555</v>
      </c>
      <c r="BG105">
        <v>208350.84688561951</v>
      </c>
    </row>
    <row r="106" spans="1:59" x14ac:dyDescent="0.25">
      <c r="A106">
        <v>105</v>
      </c>
      <c r="B106">
        <v>1</v>
      </c>
      <c r="C106">
        <v>31835</v>
      </c>
      <c r="D106" s="1" t="s">
        <v>166</v>
      </c>
      <c r="E106" s="1" t="s">
        <v>167</v>
      </c>
      <c r="F106" s="1" t="s">
        <v>168</v>
      </c>
      <c r="G106">
        <v>517</v>
      </c>
      <c r="H106" s="1" t="s">
        <v>1131</v>
      </c>
      <c r="I106">
        <v>92732</v>
      </c>
      <c r="J106" s="1" t="s">
        <v>302</v>
      </c>
      <c r="K106" s="1" t="s">
        <v>303</v>
      </c>
      <c r="L106" s="1" t="s">
        <v>65</v>
      </c>
      <c r="M106" s="1" t="s">
        <v>1132</v>
      </c>
      <c r="N106">
        <v>300</v>
      </c>
      <c r="O106">
        <v>1</v>
      </c>
      <c r="P106">
        <v>2</v>
      </c>
      <c r="Q106" s="1" t="s">
        <v>171</v>
      </c>
      <c r="R106">
        <v>1</v>
      </c>
      <c r="S106" s="1" t="s">
        <v>1051</v>
      </c>
      <c r="T106" s="1" t="s">
        <v>172</v>
      </c>
      <c r="U106" s="1" t="s">
        <v>70</v>
      </c>
      <c r="V106" s="1" t="s">
        <v>74</v>
      </c>
      <c r="W106" s="1" t="s">
        <v>95</v>
      </c>
      <c r="X106" s="1" t="s">
        <v>1133</v>
      </c>
      <c r="Y106" s="1" t="s">
        <v>1133</v>
      </c>
      <c r="Z106" s="1" t="s">
        <v>97</v>
      </c>
      <c r="AA106" s="1" t="s">
        <v>174</v>
      </c>
      <c r="AB106" s="1" t="s">
        <v>174</v>
      </c>
      <c r="AC106" s="1" t="s">
        <v>175</v>
      </c>
      <c r="AD106" s="1" t="s">
        <v>117</v>
      </c>
      <c r="AE106" s="1" t="s">
        <v>66</v>
      </c>
      <c r="AF106" s="1" t="s">
        <v>66</v>
      </c>
      <c r="AG106" s="1" t="s">
        <v>176</v>
      </c>
      <c r="AH106" s="1" t="s">
        <v>1134</v>
      </c>
      <c r="AI106" s="1" t="s">
        <v>1135</v>
      </c>
      <c r="AJ106" s="1" t="s">
        <v>1136</v>
      </c>
      <c r="AK106" s="1" t="s">
        <v>1137</v>
      </c>
      <c r="AL106" s="1" t="s">
        <v>181</v>
      </c>
      <c r="AM106" s="1" t="s">
        <v>66</v>
      </c>
      <c r="AN106" s="1" t="s">
        <v>182</v>
      </c>
      <c r="AO106">
        <v>282659.36113999999</v>
      </c>
      <c r="AP106">
        <v>1884.8156152399999</v>
      </c>
      <c r="AQ106">
        <v>20501</v>
      </c>
      <c r="AR106">
        <v>205</v>
      </c>
      <c r="AS106" s="1" t="s">
        <v>79</v>
      </c>
      <c r="AT106" s="2">
        <v>44168</v>
      </c>
      <c r="AU106" s="2">
        <v>44164</v>
      </c>
      <c r="AV106" s="1" t="s">
        <v>80</v>
      </c>
      <c r="AW106" s="1" t="s">
        <v>81</v>
      </c>
      <c r="AX106" s="1" t="s">
        <v>82</v>
      </c>
      <c r="AY106" s="1" t="s">
        <v>83</v>
      </c>
      <c r="AZ106">
        <v>302</v>
      </c>
      <c r="BA106">
        <v>18670.589364733976</v>
      </c>
      <c r="BB106">
        <v>6502138.0089730471</v>
      </c>
      <c r="BC106">
        <v>2547363.0315734744</v>
      </c>
      <c r="BD106">
        <v>-81.826689109048843</v>
      </c>
      <c r="BE106" s="1" t="s">
        <v>183</v>
      </c>
      <c r="BF106">
        <v>6184.433056915158</v>
      </c>
      <c r="BG106">
        <v>3043164.0326075614</v>
      </c>
    </row>
    <row r="107" spans="1:59" x14ac:dyDescent="0.25">
      <c r="A107">
        <v>106</v>
      </c>
      <c r="B107">
        <v>1</v>
      </c>
      <c r="C107">
        <v>32474</v>
      </c>
      <c r="D107" s="1" t="s">
        <v>828</v>
      </c>
      <c r="E107" s="1" t="s">
        <v>829</v>
      </c>
      <c r="F107" s="1" t="s">
        <v>830</v>
      </c>
      <c r="G107">
        <v>42</v>
      </c>
      <c r="H107" s="1" t="s">
        <v>1138</v>
      </c>
      <c r="I107">
        <v>12985</v>
      </c>
      <c r="J107" s="1" t="s">
        <v>620</v>
      </c>
      <c r="K107" s="1" t="s">
        <v>621</v>
      </c>
      <c r="L107" s="1" t="s">
        <v>536</v>
      </c>
      <c r="M107" s="1" t="s">
        <v>1139</v>
      </c>
      <c r="N107">
        <v>170</v>
      </c>
      <c r="O107">
        <v>1</v>
      </c>
      <c r="P107">
        <v>2</v>
      </c>
      <c r="Q107" s="1" t="s">
        <v>171</v>
      </c>
      <c r="R107">
        <v>1</v>
      </c>
      <c r="S107" s="1" t="s">
        <v>1051</v>
      </c>
      <c r="T107" s="1" t="s">
        <v>69</v>
      </c>
      <c r="U107" s="1" t="s">
        <v>70</v>
      </c>
      <c r="V107" s="1" t="s">
        <v>71</v>
      </c>
      <c r="W107" s="1" t="s">
        <v>95</v>
      </c>
      <c r="X107" s="1" t="s">
        <v>1140</v>
      </c>
      <c r="Y107" s="1" t="s">
        <v>1140</v>
      </c>
      <c r="Z107" s="1" t="s">
        <v>194</v>
      </c>
      <c r="AA107" s="1" t="s">
        <v>74</v>
      </c>
      <c r="AB107" s="1" t="s">
        <v>115</v>
      </c>
      <c r="AC107" s="1" t="s">
        <v>262</v>
      </c>
      <c r="AD107" s="1" t="s">
        <v>117</v>
      </c>
      <c r="AE107" s="1" t="s">
        <v>66</v>
      </c>
      <c r="AF107" s="1" t="s">
        <v>66</v>
      </c>
      <c r="AG107" s="1" t="s">
        <v>488</v>
      </c>
      <c r="AH107" s="1" t="s">
        <v>1141</v>
      </c>
      <c r="AI107" s="1" t="s">
        <v>66</v>
      </c>
      <c r="AJ107" s="1" t="s">
        <v>1142</v>
      </c>
      <c r="AK107" s="1" t="s">
        <v>1143</v>
      </c>
      <c r="AL107" s="1" t="s">
        <v>66</v>
      </c>
      <c r="AM107" s="1" t="s">
        <v>66</v>
      </c>
      <c r="AN107" s="1" t="s">
        <v>1144</v>
      </c>
      <c r="AO107">
        <v>282658.89295900002</v>
      </c>
      <c r="AP107">
        <v>1884.8141149400001</v>
      </c>
      <c r="AQ107">
        <v>20501</v>
      </c>
      <c r="AR107">
        <v>205</v>
      </c>
      <c r="AS107" s="1" t="s">
        <v>79</v>
      </c>
      <c r="AT107" s="2">
        <v>44168</v>
      </c>
      <c r="AU107" s="2">
        <v>44164</v>
      </c>
      <c r="AV107" s="1" t="s">
        <v>80</v>
      </c>
      <c r="AW107" s="1" t="s">
        <v>81</v>
      </c>
      <c r="AX107" s="1" t="s">
        <v>82</v>
      </c>
      <c r="AY107" s="1" t="s">
        <v>83</v>
      </c>
      <c r="AZ107">
        <v>303</v>
      </c>
      <c r="BA107">
        <v>8569.9121594818898</v>
      </c>
      <c r="BB107">
        <v>6547751.6995696425</v>
      </c>
      <c r="BC107">
        <v>2413308.9591309726</v>
      </c>
      <c r="BD107">
        <v>-69.001167695835406</v>
      </c>
      <c r="BE107" s="1" t="s">
        <v>183</v>
      </c>
      <c r="BF107">
        <v>3085.7017527004195</v>
      </c>
      <c r="BG107">
        <v>193693.51472280448</v>
      </c>
    </row>
    <row r="108" spans="1:59" x14ac:dyDescent="0.25">
      <c r="A108">
        <v>107</v>
      </c>
      <c r="B108">
        <v>1</v>
      </c>
      <c r="C108">
        <v>33178</v>
      </c>
      <c r="D108" s="1" t="s">
        <v>1145</v>
      </c>
      <c r="E108" s="1" t="s">
        <v>1146</v>
      </c>
      <c r="F108" s="1" t="s">
        <v>1147</v>
      </c>
      <c r="G108">
        <v>12</v>
      </c>
      <c r="H108" s="1" t="s">
        <v>1148</v>
      </c>
      <c r="I108">
        <v>22032</v>
      </c>
      <c r="J108" s="1" t="s">
        <v>273</v>
      </c>
      <c r="K108" s="1" t="s">
        <v>274</v>
      </c>
      <c r="L108" s="1" t="s">
        <v>91</v>
      </c>
      <c r="M108" s="1" t="s">
        <v>1149</v>
      </c>
      <c r="N108">
        <v>1280</v>
      </c>
      <c r="O108">
        <v>1</v>
      </c>
      <c r="P108">
        <v>1</v>
      </c>
      <c r="Q108" s="1" t="s">
        <v>210</v>
      </c>
      <c r="R108">
        <v>1</v>
      </c>
      <c r="S108" s="1" t="s">
        <v>1051</v>
      </c>
      <c r="T108" s="1" t="s">
        <v>69</v>
      </c>
      <c r="U108" s="1" t="s">
        <v>70</v>
      </c>
      <c r="V108" s="1" t="s">
        <v>71</v>
      </c>
      <c r="W108" s="1" t="s">
        <v>95</v>
      </c>
      <c r="X108" s="1" t="s">
        <v>1150</v>
      </c>
      <c r="Y108" s="1" t="s">
        <v>1150</v>
      </c>
      <c r="Z108" s="1" t="s">
        <v>97</v>
      </c>
      <c r="AA108" s="1" t="s">
        <v>74</v>
      </c>
      <c r="AB108" s="1" t="s">
        <v>74</v>
      </c>
      <c r="AC108" s="1" t="s">
        <v>195</v>
      </c>
      <c r="AD108" s="1" t="s">
        <v>196</v>
      </c>
      <c r="AE108" s="1" t="s">
        <v>98</v>
      </c>
      <c r="AF108" s="1" t="s">
        <v>66</v>
      </c>
      <c r="AG108" s="1" t="s">
        <v>1151</v>
      </c>
      <c r="AH108" s="1" t="s">
        <v>1152</v>
      </c>
      <c r="AI108" s="1" t="s">
        <v>66</v>
      </c>
      <c r="AJ108" s="1" t="s">
        <v>1153</v>
      </c>
      <c r="AK108" s="1" t="s">
        <v>1154</v>
      </c>
      <c r="AL108" s="1" t="s">
        <v>66</v>
      </c>
      <c r="AM108" s="1" t="s">
        <v>66</v>
      </c>
      <c r="AN108" s="1" t="s">
        <v>480</v>
      </c>
      <c r="AO108">
        <v>281512.35594699997</v>
      </c>
      <c r="AP108">
        <v>1883.2423278799999</v>
      </c>
      <c r="AQ108">
        <v>10501</v>
      </c>
      <c r="AR108">
        <v>105</v>
      </c>
      <c r="AS108" s="1" t="s">
        <v>79</v>
      </c>
      <c r="AT108" s="2">
        <v>44168</v>
      </c>
      <c r="AU108" s="2">
        <v>44164</v>
      </c>
      <c r="AV108" s="1" t="s">
        <v>80</v>
      </c>
      <c r="AW108" s="1" t="s">
        <v>81</v>
      </c>
      <c r="AX108" s="1" t="s">
        <v>82</v>
      </c>
      <c r="AY108" s="1" t="s">
        <v>83</v>
      </c>
      <c r="AZ108">
        <v>2</v>
      </c>
      <c r="BA108">
        <v>7317.1767148236677</v>
      </c>
      <c r="BB108">
        <v>6428816.3524670601</v>
      </c>
      <c r="BC108">
        <v>2240942.9291918129</v>
      </c>
      <c r="BD108">
        <v>53.678353262195117</v>
      </c>
      <c r="BE108" s="1" t="s">
        <v>150</v>
      </c>
      <c r="BF108">
        <v>5609.7510773503327</v>
      </c>
      <c r="BG108">
        <v>2036418.8116206198</v>
      </c>
    </row>
    <row r="109" spans="1:59" x14ac:dyDescent="0.25">
      <c r="A109">
        <v>108</v>
      </c>
      <c r="B109">
        <v>1</v>
      </c>
      <c r="C109">
        <v>33240</v>
      </c>
      <c r="D109" s="1" t="s">
        <v>469</v>
      </c>
      <c r="E109" s="1" t="s">
        <v>470</v>
      </c>
      <c r="F109" s="1" t="s">
        <v>471</v>
      </c>
      <c r="G109">
        <v>22</v>
      </c>
      <c r="H109" s="1" t="s">
        <v>1155</v>
      </c>
      <c r="I109">
        <v>12580</v>
      </c>
      <c r="J109" s="1" t="s">
        <v>273</v>
      </c>
      <c r="K109" s="1" t="s">
        <v>274</v>
      </c>
      <c r="L109" s="1" t="s">
        <v>91</v>
      </c>
      <c r="M109" s="1" t="s">
        <v>1156</v>
      </c>
      <c r="N109">
        <v>800</v>
      </c>
      <c r="O109">
        <v>1</v>
      </c>
      <c r="P109">
        <v>1</v>
      </c>
      <c r="Q109" s="1" t="s">
        <v>93</v>
      </c>
      <c r="R109">
        <v>1</v>
      </c>
      <c r="S109" s="1" t="s">
        <v>1051</v>
      </c>
      <c r="T109" s="1" t="s">
        <v>69</v>
      </c>
      <c r="U109" s="1" t="s">
        <v>70</v>
      </c>
      <c r="V109" s="1" t="s">
        <v>71</v>
      </c>
      <c r="W109" s="1" t="s">
        <v>95</v>
      </c>
      <c r="X109" s="1" t="s">
        <v>1157</v>
      </c>
      <c r="Y109" s="1" t="s">
        <v>1157</v>
      </c>
      <c r="Z109" s="1" t="s">
        <v>194</v>
      </c>
      <c r="AA109" s="1" t="s">
        <v>74</v>
      </c>
      <c r="AB109" s="1" t="s">
        <v>74</v>
      </c>
      <c r="AC109" s="1" t="s">
        <v>246</v>
      </c>
      <c r="AD109" s="1" t="s">
        <v>215</v>
      </c>
      <c r="AE109" s="1" t="s">
        <v>475</v>
      </c>
      <c r="AF109" s="1" t="s">
        <v>66</v>
      </c>
      <c r="AG109" s="1" t="s">
        <v>476</v>
      </c>
      <c r="AH109" s="1" t="s">
        <v>1158</v>
      </c>
      <c r="AI109" s="1" t="s">
        <v>1159</v>
      </c>
      <c r="AJ109" s="1" t="s">
        <v>1160</v>
      </c>
      <c r="AK109" s="1" t="s">
        <v>1161</v>
      </c>
      <c r="AL109" s="1" t="s">
        <v>66</v>
      </c>
      <c r="AM109" s="1" t="s">
        <v>66</v>
      </c>
      <c r="AN109" s="1" t="s">
        <v>480</v>
      </c>
      <c r="AO109">
        <v>281506.70499499998</v>
      </c>
      <c r="AP109">
        <v>1883.22333933</v>
      </c>
      <c r="AQ109">
        <v>10501</v>
      </c>
      <c r="AR109">
        <v>105</v>
      </c>
      <c r="AS109" s="1" t="s">
        <v>79</v>
      </c>
      <c r="AT109" s="2">
        <v>44168</v>
      </c>
      <c r="AU109" s="2">
        <v>44164</v>
      </c>
      <c r="AV109" s="1" t="s">
        <v>80</v>
      </c>
      <c r="AW109" s="1" t="s">
        <v>81</v>
      </c>
      <c r="AX109" s="1" t="s">
        <v>82</v>
      </c>
      <c r="AY109" s="1" t="s">
        <v>83</v>
      </c>
      <c r="AZ109">
        <v>88</v>
      </c>
      <c r="BA109">
        <v>340.43341257275813</v>
      </c>
      <c r="BB109">
        <v>6452041.4192057997</v>
      </c>
      <c r="BC109">
        <v>2255648.0743221492</v>
      </c>
      <c r="BD109">
        <v>-34.352240925845358</v>
      </c>
      <c r="BE109" s="1" t="s">
        <v>313</v>
      </c>
      <c r="BF109">
        <v>5681.6507866021993</v>
      </c>
      <c r="BG109">
        <v>2059122.6003425361</v>
      </c>
    </row>
    <row r="110" spans="1:59" x14ac:dyDescent="0.25">
      <c r="A110">
        <v>109</v>
      </c>
      <c r="B110">
        <v>1</v>
      </c>
      <c r="C110">
        <v>33255</v>
      </c>
      <c r="D110" s="1" t="s">
        <v>1162</v>
      </c>
      <c r="E110" s="1" t="s">
        <v>1162</v>
      </c>
      <c r="F110" s="1" t="s">
        <v>1163</v>
      </c>
      <c r="G110">
        <v>42</v>
      </c>
      <c r="H110" s="1" t="s">
        <v>1164</v>
      </c>
      <c r="I110">
        <v>27104</v>
      </c>
      <c r="J110" s="1" t="s">
        <v>1165</v>
      </c>
      <c r="K110" s="1" t="s">
        <v>1166</v>
      </c>
      <c r="L110" s="1" t="s">
        <v>65</v>
      </c>
      <c r="M110" s="1" t="s">
        <v>1167</v>
      </c>
      <c r="N110">
        <v>360</v>
      </c>
      <c r="O110">
        <v>1</v>
      </c>
      <c r="P110">
        <v>3</v>
      </c>
      <c r="Q110" s="1" t="s">
        <v>1168</v>
      </c>
      <c r="R110">
        <v>1</v>
      </c>
      <c r="S110" s="1" t="s">
        <v>1051</v>
      </c>
      <c r="T110" s="1" t="s">
        <v>69</v>
      </c>
      <c r="U110" s="1" t="s">
        <v>70</v>
      </c>
      <c r="V110" s="1" t="s">
        <v>71</v>
      </c>
      <c r="W110" s="1" t="s">
        <v>95</v>
      </c>
      <c r="X110" s="1" t="s">
        <v>1169</v>
      </c>
      <c r="Y110" s="1" t="s">
        <v>1169</v>
      </c>
      <c r="Z110" s="1" t="s">
        <v>97</v>
      </c>
      <c r="AA110" s="1" t="s">
        <v>74</v>
      </c>
      <c r="AB110" s="1" t="s">
        <v>74</v>
      </c>
      <c r="AC110" s="1" t="s">
        <v>246</v>
      </c>
      <c r="AD110" s="1" t="s">
        <v>1170</v>
      </c>
      <c r="AE110" s="1" t="s">
        <v>66</v>
      </c>
      <c r="AF110" s="1" t="s">
        <v>66</v>
      </c>
      <c r="AG110" s="1" t="s">
        <v>66</v>
      </c>
      <c r="AH110" s="1" t="s">
        <v>1171</v>
      </c>
      <c r="AI110" s="1" t="s">
        <v>1172</v>
      </c>
      <c r="AJ110" s="1" t="s">
        <v>1173</v>
      </c>
      <c r="AK110" s="1" t="s">
        <v>628</v>
      </c>
      <c r="AL110" s="1" t="s">
        <v>66</v>
      </c>
      <c r="AM110" s="1" t="s">
        <v>66</v>
      </c>
      <c r="AN110" s="1" t="s">
        <v>1174</v>
      </c>
      <c r="AO110">
        <v>281506.156112</v>
      </c>
      <c r="AP110">
        <v>1883.2204010200001</v>
      </c>
      <c r="AQ110">
        <v>30501</v>
      </c>
      <c r="AR110">
        <v>305</v>
      </c>
      <c r="AS110" s="1" t="s">
        <v>79</v>
      </c>
      <c r="AT110" s="2">
        <v>44168</v>
      </c>
      <c r="AU110" s="2">
        <v>44164</v>
      </c>
      <c r="AV110" s="1" t="s">
        <v>80</v>
      </c>
      <c r="AW110" s="1" t="s">
        <v>81</v>
      </c>
      <c r="AX110" s="1" t="s">
        <v>82</v>
      </c>
      <c r="AY110" s="1" t="s">
        <v>83</v>
      </c>
      <c r="AZ110">
        <v>302</v>
      </c>
      <c r="BA110">
        <v>13067.831503951706</v>
      </c>
      <c r="BB110">
        <v>6502099.8381176442</v>
      </c>
      <c r="BC110">
        <v>2547178.7704590559</v>
      </c>
      <c r="BD110">
        <v>23.666667342514625</v>
      </c>
      <c r="BE110" s="1" t="s">
        <v>150</v>
      </c>
      <c r="BF110">
        <v>6179.0551840433473</v>
      </c>
      <c r="BG110">
        <v>3030608.396516148</v>
      </c>
    </row>
    <row r="111" spans="1:59" x14ac:dyDescent="0.25">
      <c r="A111">
        <v>110</v>
      </c>
      <c r="B111">
        <v>1</v>
      </c>
      <c r="C111">
        <v>33301</v>
      </c>
      <c r="D111" s="1" t="s">
        <v>1046</v>
      </c>
      <c r="E111" s="1" t="s">
        <v>1047</v>
      </c>
      <c r="F111" s="1" t="s">
        <v>1048</v>
      </c>
      <c r="G111">
        <v>15</v>
      </c>
      <c r="H111" s="1" t="s">
        <v>1175</v>
      </c>
      <c r="I111">
        <v>22736</v>
      </c>
      <c r="J111" s="1" t="s">
        <v>302</v>
      </c>
      <c r="K111" s="1" t="s">
        <v>303</v>
      </c>
      <c r="L111" s="1" t="s">
        <v>65</v>
      </c>
      <c r="M111" s="1" t="s">
        <v>1176</v>
      </c>
      <c r="N111">
        <v>260</v>
      </c>
      <c r="O111">
        <v>1</v>
      </c>
      <c r="P111">
        <v>2</v>
      </c>
      <c r="Q111" s="1" t="s">
        <v>67</v>
      </c>
      <c r="R111">
        <v>1</v>
      </c>
      <c r="S111" s="1" t="s">
        <v>1051</v>
      </c>
      <c r="T111" s="1" t="s">
        <v>69</v>
      </c>
      <c r="U111" s="1" t="s">
        <v>70</v>
      </c>
      <c r="V111" s="1" t="s">
        <v>71</v>
      </c>
      <c r="W111" s="1" t="s">
        <v>95</v>
      </c>
      <c r="X111" s="1" t="s">
        <v>1177</v>
      </c>
      <c r="Y111" s="1" t="s">
        <v>1177</v>
      </c>
      <c r="Z111" s="1" t="s">
        <v>1178</v>
      </c>
      <c r="AA111" s="1" t="s">
        <v>115</v>
      </c>
      <c r="AB111" s="1" t="s">
        <v>74</v>
      </c>
      <c r="AC111" s="1" t="s">
        <v>514</v>
      </c>
      <c r="AD111" s="1" t="s">
        <v>215</v>
      </c>
      <c r="AE111" s="1" t="s">
        <v>66</v>
      </c>
      <c r="AF111" s="1" t="s">
        <v>66</v>
      </c>
      <c r="AG111" s="1" t="s">
        <v>66</v>
      </c>
      <c r="AH111" s="1" t="s">
        <v>1179</v>
      </c>
      <c r="AI111" s="1" t="s">
        <v>66</v>
      </c>
      <c r="AJ111" s="1" t="s">
        <v>1180</v>
      </c>
      <c r="AK111" s="1" t="s">
        <v>1181</v>
      </c>
      <c r="AL111" s="1" t="s">
        <v>1182</v>
      </c>
      <c r="AM111" s="1" t="s">
        <v>1121</v>
      </c>
      <c r="AN111" s="1" t="s">
        <v>480</v>
      </c>
      <c r="AO111">
        <v>281502.54288000002</v>
      </c>
      <c r="AP111">
        <v>1883.20826878</v>
      </c>
      <c r="AQ111">
        <v>20501</v>
      </c>
      <c r="AR111">
        <v>205</v>
      </c>
      <c r="AS111" s="1" t="s">
        <v>79</v>
      </c>
      <c r="AT111" s="2">
        <v>44168</v>
      </c>
      <c r="AU111" s="2">
        <v>44164</v>
      </c>
      <c r="AV111" s="1" t="s">
        <v>80</v>
      </c>
      <c r="AW111" s="1" t="s">
        <v>81</v>
      </c>
      <c r="AX111" s="1" t="s">
        <v>82</v>
      </c>
      <c r="AY111" s="1" t="s">
        <v>83</v>
      </c>
      <c r="AZ111">
        <v>302</v>
      </c>
      <c r="BA111">
        <v>13275.491626223942</v>
      </c>
      <c r="BB111">
        <v>6502075.06585747</v>
      </c>
      <c r="BC111">
        <v>2547343.869866401</v>
      </c>
      <c r="BD111">
        <v>-69.264657311914618</v>
      </c>
      <c r="BE111" s="1" t="s">
        <v>183</v>
      </c>
      <c r="BF111">
        <v>535.88190285010489</v>
      </c>
      <c r="BG111">
        <v>12494.586774648949</v>
      </c>
    </row>
    <row r="112" spans="1:59" x14ac:dyDescent="0.25">
      <c r="A112">
        <v>111</v>
      </c>
      <c r="B112">
        <v>1</v>
      </c>
      <c r="C112">
        <v>33321</v>
      </c>
      <c r="D112" s="1" t="s">
        <v>1183</v>
      </c>
      <c r="E112" s="1" t="s">
        <v>1184</v>
      </c>
      <c r="F112" s="1" t="s">
        <v>1185</v>
      </c>
      <c r="G112">
        <v>193</v>
      </c>
      <c r="H112" s="1" t="s">
        <v>1186</v>
      </c>
      <c r="I112">
        <v>29589</v>
      </c>
      <c r="J112" s="1" t="s">
        <v>302</v>
      </c>
      <c r="K112" s="1" t="s">
        <v>303</v>
      </c>
      <c r="L112" s="1" t="s">
        <v>65</v>
      </c>
      <c r="M112" s="1" t="s">
        <v>1187</v>
      </c>
      <c r="N112">
        <v>260</v>
      </c>
      <c r="O112">
        <v>1</v>
      </c>
      <c r="P112">
        <v>2</v>
      </c>
      <c r="Q112" s="1" t="s">
        <v>171</v>
      </c>
      <c r="R112">
        <v>1</v>
      </c>
      <c r="S112" s="1" t="s">
        <v>1051</v>
      </c>
      <c r="T112" s="1" t="s">
        <v>69</v>
      </c>
      <c r="U112" s="1" t="s">
        <v>70</v>
      </c>
      <c r="V112" s="1" t="s">
        <v>71</v>
      </c>
      <c r="W112" s="1" t="s">
        <v>95</v>
      </c>
      <c r="X112" s="1" t="s">
        <v>1188</v>
      </c>
      <c r="Y112" s="1" t="s">
        <v>1188</v>
      </c>
      <c r="Z112" s="1" t="s">
        <v>194</v>
      </c>
      <c r="AA112" s="1" t="s">
        <v>74</v>
      </c>
      <c r="AB112" s="1" t="s">
        <v>74</v>
      </c>
      <c r="AC112" s="1" t="s">
        <v>262</v>
      </c>
      <c r="AD112" s="1" t="s">
        <v>1189</v>
      </c>
      <c r="AE112" s="1" t="s">
        <v>66</v>
      </c>
      <c r="AF112" s="1" t="s">
        <v>556</v>
      </c>
      <c r="AG112" s="1" t="s">
        <v>1190</v>
      </c>
      <c r="AH112" s="1" t="s">
        <v>1191</v>
      </c>
      <c r="AI112" s="1" t="s">
        <v>1192</v>
      </c>
      <c r="AJ112" s="1" t="s">
        <v>66</v>
      </c>
      <c r="AK112" s="1" t="s">
        <v>1193</v>
      </c>
      <c r="AL112" s="1" t="s">
        <v>66</v>
      </c>
      <c r="AM112" s="1" t="s">
        <v>66</v>
      </c>
      <c r="AN112" s="1" t="s">
        <v>1194</v>
      </c>
      <c r="AO112">
        <v>281500.69909100002</v>
      </c>
      <c r="AP112">
        <v>1883.2021343599999</v>
      </c>
      <c r="AQ112">
        <v>20501</v>
      </c>
      <c r="AR112">
        <v>205</v>
      </c>
      <c r="AS112" s="1" t="s">
        <v>79</v>
      </c>
      <c r="AT112" s="2">
        <v>44168</v>
      </c>
      <c r="AU112" s="2">
        <v>44164</v>
      </c>
      <c r="AV112" s="1" t="s">
        <v>80</v>
      </c>
      <c r="AW112" s="1" t="s">
        <v>81</v>
      </c>
      <c r="AX112" s="1" t="s">
        <v>82</v>
      </c>
      <c r="AY112" s="1" t="s">
        <v>83</v>
      </c>
      <c r="AZ112">
        <v>302</v>
      </c>
      <c r="BA112">
        <v>0</v>
      </c>
      <c r="BB112">
        <v>6502905.2265987247</v>
      </c>
      <c r="BC112">
        <v>2546096.5298413932</v>
      </c>
      <c r="BD112">
        <v>0</v>
      </c>
      <c r="BE112" s="1" t="s">
        <v>126</v>
      </c>
      <c r="BF112">
        <v>3814.1735456560496</v>
      </c>
      <c r="BG112">
        <v>825868.30071297183</v>
      </c>
    </row>
    <row r="113" spans="1:59" x14ac:dyDescent="0.25">
      <c r="A113">
        <v>112</v>
      </c>
      <c r="B113">
        <v>1</v>
      </c>
      <c r="C113">
        <v>33325</v>
      </c>
      <c r="D113" s="1" t="s">
        <v>1195</v>
      </c>
      <c r="E113" s="1" t="s">
        <v>1196</v>
      </c>
      <c r="F113" s="1" t="s">
        <v>1197</v>
      </c>
      <c r="G113">
        <v>34</v>
      </c>
      <c r="H113" s="1" t="s">
        <v>1198</v>
      </c>
      <c r="I113">
        <v>6389</v>
      </c>
      <c r="J113" s="1" t="s">
        <v>1075</v>
      </c>
      <c r="K113" s="1" t="s">
        <v>1076</v>
      </c>
      <c r="L113" s="1" t="s">
        <v>91</v>
      </c>
      <c r="M113" s="1" t="s">
        <v>1199</v>
      </c>
      <c r="N113">
        <v>180</v>
      </c>
      <c r="O113">
        <v>1</v>
      </c>
      <c r="P113">
        <v>2</v>
      </c>
      <c r="Q113" s="1" t="s">
        <v>171</v>
      </c>
      <c r="R113">
        <v>1</v>
      </c>
      <c r="S113" s="1" t="s">
        <v>1051</v>
      </c>
      <c r="T113" s="1" t="s">
        <v>69</v>
      </c>
      <c r="U113" s="1" t="s">
        <v>70</v>
      </c>
      <c r="V113" s="1" t="s">
        <v>71</v>
      </c>
      <c r="W113" s="1" t="s">
        <v>95</v>
      </c>
      <c r="X113" s="1" t="s">
        <v>1200</v>
      </c>
      <c r="Y113" s="1" t="s">
        <v>1200</v>
      </c>
      <c r="Z113" s="1" t="s">
        <v>97</v>
      </c>
      <c r="AA113" s="1" t="s">
        <v>74</v>
      </c>
      <c r="AB113" s="1" t="s">
        <v>74</v>
      </c>
      <c r="AC113" s="1" t="s">
        <v>262</v>
      </c>
      <c r="AD113" s="1" t="s">
        <v>231</v>
      </c>
      <c r="AE113" s="1" t="s">
        <v>66</v>
      </c>
      <c r="AF113" s="1" t="s">
        <v>1201</v>
      </c>
      <c r="AG113" s="1" t="s">
        <v>488</v>
      </c>
      <c r="AH113" s="1" t="s">
        <v>1202</v>
      </c>
      <c r="AI113" s="1" t="s">
        <v>66</v>
      </c>
      <c r="AJ113" s="1" t="s">
        <v>1203</v>
      </c>
      <c r="AK113" s="1" t="s">
        <v>1204</v>
      </c>
      <c r="AL113" s="1" t="s">
        <v>66</v>
      </c>
      <c r="AM113" s="1" t="s">
        <v>66</v>
      </c>
      <c r="AN113" s="1" t="s">
        <v>1205</v>
      </c>
      <c r="AO113">
        <v>281499.856592</v>
      </c>
      <c r="AP113">
        <v>1883.20063437</v>
      </c>
      <c r="AQ113">
        <v>20501</v>
      </c>
      <c r="AR113">
        <v>205</v>
      </c>
      <c r="AS113" s="1" t="s">
        <v>79</v>
      </c>
      <c r="AT113" s="2">
        <v>44168</v>
      </c>
      <c r="AU113" s="2">
        <v>44164</v>
      </c>
      <c r="AV113" s="1" t="s">
        <v>80</v>
      </c>
      <c r="AW113" s="1" t="s">
        <v>81</v>
      </c>
      <c r="AX113" s="1" t="s">
        <v>82</v>
      </c>
      <c r="AY113" s="1" t="s">
        <v>83</v>
      </c>
      <c r="AZ113">
        <v>59</v>
      </c>
      <c r="BA113">
        <v>11427.227712203614</v>
      </c>
      <c r="BB113">
        <v>6474582.6287164688</v>
      </c>
      <c r="BC113">
        <v>2224395.614845559</v>
      </c>
      <c r="BD113">
        <v>112.0677087132518</v>
      </c>
      <c r="BE113" s="1" t="s">
        <v>84</v>
      </c>
      <c r="BF113">
        <v>6177.9574823513394</v>
      </c>
      <c r="BG113">
        <v>3029531.7242271891</v>
      </c>
    </row>
    <row r="114" spans="1:59" x14ac:dyDescent="0.25">
      <c r="A114">
        <v>113</v>
      </c>
      <c r="B114">
        <v>1</v>
      </c>
      <c r="C114">
        <v>33355</v>
      </c>
      <c r="D114" s="1" t="s">
        <v>1046</v>
      </c>
      <c r="E114" s="1" t="s">
        <v>1047</v>
      </c>
      <c r="F114" s="1" t="s">
        <v>1048</v>
      </c>
      <c r="G114">
        <v>26</v>
      </c>
      <c r="H114" s="1" t="s">
        <v>1206</v>
      </c>
      <c r="I114">
        <v>22728</v>
      </c>
      <c r="J114" s="1" t="s">
        <v>302</v>
      </c>
      <c r="K114" s="1" t="s">
        <v>303</v>
      </c>
      <c r="L114" s="1" t="s">
        <v>65</v>
      </c>
      <c r="M114" s="1" t="s">
        <v>1207</v>
      </c>
      <c r="N114">
        <v>230</v>
      </c>
      <c r="O114">
        <v>1</v>
      </c>
      <c r="P114">
        <v>2</v>
      </c>
      <c r="Q114" s="1" t="s">
        <v>67</v>
      </c>
      <c r="R114">
        <v>1</v>
      </c>
      <c r="S114" s="1" t="s">
        <v>1051</v>
      </c>
      <c r="T114" s="1" t="s">
        <v>69</v>
      </c>
      <c r="U114" s="1" t="s">
        <v>70</v>
      </c>
      <c r="V114" s="1" t="s">
        <v>71</v>
      </c>
      <c r="W114" s="1" t="s">
        <v>95</v>
      </c>
      <c r="X114" s="1" t="s">
        <v>1208</v>
      </c>
      <c r="Y114" s="1" t="s">
        <v>212</v>
      </c>
      <c r="Z114" s="1" t="s">
        <v>97</v>
      </c>
      <c r="AA114" s="1" t="s">
        <v>115</v>
      </c>
      <c r="AB114" s="1" t="s">
        <v>74</v>
      </c>
      <c r="AC114" s="1" t="s">
        <v>514</v>
      </c>
      <c r="AD114" s="1" t="s">
        <v>215</v>
      </c>
      <c r="AE114" s="1" t="s">
        <v>66</v>
      </c>
      <c r="AF114" s="1" t="s">
        <v>66</v>
      </c>
      <c r="AG114" s="1" t="s">
        <v>66</v>
      </c>
      <c r="AH114" s="1" t="s">
        <v>1209</v>
      </c>
      <c r="AI114" s="1" t="s">
        <v>1210</v>
      </c>
      <c r="AJ114" s="1" t="s">
        <v>66</v>
      </c>
      <c r="AK114" s="1" t="s">
        <v>1211</v>
      </c>
      <c r="AL114" s="1" t="s">
        <v>66</v>
      </c>
      <c r="AM114" s="1" t="s">
        <v>66</v>
      </c>
      <c r="AN114" s="1" t="s">
        <v>1174</v>
      </c>
      <c r="AO114">
        <v>281495.23477699998</v>
      </c>
      <c r="AP114">
        <v>1883.18387231</v>
      </c>
      <c r="AQ114">
        <v>20501</v>
      </c>
      <c r="AR114">
        <v>205</v>
      </c>
      <c r="AS114" s="1" t="s">
        <v>79</v>
      </c>
      <c r="AT114" s="2">
        <v>44168</v>
      </c>
      <c r="AU114" s="2">
        <v>44164</v>
      </c>
      <c r="AV114" s="1" t="s">
        <v>80</v>
      </c>
      <c r="AW114" s="1" t="s">
        <v>81</v>
      </c>
      <c r="AX114" s="1" t="s">
        <v>82</v>
      </c>
      <c r="AY114" s="1" t="s">
        <v>83</v>
      </c>
      <c r="AZ114">
        <v>301</v>
      </c>
      <c r="BA114">
        <v>16135.905052418495</v>
      </c>
      <c r="BB114">
        <v>6505540.6717871428</v>
      </c>
      <c r="BC114">
        <v>2544962.0088164806</v>
      </c>
      <c r="BD114">
        <v>160.42301325144626</v>
      </c>
      <c r="BE114" s="1" t="s">
        <v>165</v>
      </c>
      <c r="BF114">
        <v>2452.9198778991304</v>
      </c>
      <c r="BG114">
        <v>123301.81400042718</v>
      </c>
    </row>
    <row r="115" spans="1:59" x14ac:dyDescent="0.25">
      <c r="A115">
        <v>114</v>
      </c>
      <c r="B115">
        <v>1</v>
      </c>
      <c r="C115">
        <v>33373</v>
      </c>
      <c r="D115" s="1" t="s">
        <v>405</v>
      </c>
      <c r="E115" s="1" t="s">
        <v>406</v>
      </c>
      <c r="F115" s="1" t="s">
        <v>407</v>
      </c>
      <c r="G115">
        <v>112</v>
      </c>
      <c r="H115" s="1" t="s">
        <v>1212</v>
      </c>
      <c r="I115">
        <v>18735</v>
      </c>
      <c r="J115" s="1" t="s">
        <v>257</v>
      </c>
      <c r="K115" s="1" t="s">
        <v>258</v>
      </c>
      <c r="L115" s="1" t="s">
        <v>91</v>
      </c>
      <c r="M115" s="1" t="s">
        <v>1213</v>
      </c>
      <c r="N115">
        <v>111</v>
      </c>
      <c r="O115">
        <v>1</v>
      </c>
      <c r="P115">
        <v>2</v>
      </c>
      <c r="Q115" s="1" t="s">
        <v>412</v>
      </c>
      <c r="R115">
        <v>1</v>
      </c>
      <c r="S115" s="1" t="s">
        <v>1051</v>
      </c>
      <c r="T115" s="1" t="s">
        <v>69</v>
      </c>
      <c r="U115" s="1" t="s">
        <v>70</v>
      </c>
      <c r="V115" s="1" t="s">
        <v>635</v>
      </c>
      <c r="W115" s="1" t="s">
        <v>95</v>
      </c>
      <c r="X115" s="1" t="s">
        <v>1088</v>
      </c>
      <c r="Y115" s="1" t="s">
        <v>1088</v>
      </c>
      <c r="Z115" s="1" t="s">
        <v>97</v>
      </c>
      <c r="AA115" s="1" t="s">
        <v>115</v>
      </c>
      <c r="AB115" s="1" t="s">
        <v>115</v>
      </c>
      <c r="AC115" s="1" t="s">
        <v>277</v>
      </c>
      <c r="AD115" s="1" t="s">
        <v>117</v>
      </c>
      <c r="AE115" s="1" t="s">
        <v>66</v>
      </c>
      <c r="AF115" s="1" t="s">
        <v>66</v>
      </c>
      <c r="AG115" s="1" t="s">
        <v>414</v>
      </c>
      <c r="AH115" s="1" t="s">
        <v>1214</v>
      </c>
      <c r="AI115" s="1" t="s">
        <v>66</v>
      </c>
      <c r="AJ115" s="1" t="s">
        <v>1215</v>
      </c>
      <c r="AK115" s="1" t="s">
        <v>1216</v>
      </c>
      <c r="AL115" s="1" t="s">
        <v>66</v>
      </c>
      <c r="AM115" s="1" t="s">
        <v>66</v>
      </c>
      <c r="AN115" s="1" t="s">
        <v>1217</v>
      </c>
      <c r="AO115">
        <v>281492.802776</v>
      </c>
      <c r="AP115">
        <v>1883.17708077</v>
      </c>
      <c r="AQ115">
        <v>20501</v>
      </c>
      <c r="AR115">
        <v>205</v>
      </c>
      <c r="AS115" s="1" t="s">
        <v>79</v>
      </c>
      <c r="AT115" s="2">
        <v>44168</v>
      </c>
      <c r="AU115" s="2">
        <v>44164</v>
      </c>
      <c r="AV115" s="1" t="s">
        <v>80</v>
      </c>
      <c r="AW115" s="1" t="s">
        <v>81</v>
      </c>
      <c r="AX115" s="1" t="s">
        <v>82</v>
      </c>
      <c r="AY115" s="1" t="s">
        <v>83</v>
      </c>
      <c r="AZ115">
        <v>133</v>
      </c>
      <c r="BA115">
        <v>17264.866972337215</v>
      </c>
      <c r="BB115">
        <v>6491947.0510398485</v>
      </c>
      <c r="BC115">
        <v>2226615.3321293639</v>
      </c>
      <c r="BD115">
        <v>90.105946708732816</v>
      </c>
      <c r="BE115" s="1" t="s">
        <v>84</v>
      </c>
      <c r="BF115">
        <v>6177.8769465084397</v>
      </c>
      <c r="BG115">
        <v>3029452.7396295657</v>
      </c>
    </row>
    <row r="116" spans="1:59" x14ac:dyDescent="0.25">
      <c r="A116">
        <v>115</v>
      </c>
      <c r="B116">
        <v>1</v>
      </c>
      <c r="C116">
        <v>33395</v>
      </c>
      <c r="D116" s="1" t="s">
        <v>1218</v>
      </c>
      <c r="E116" s="1" t="s">
        <v>1219</v>
      </c>
      <c r="F116" s="1" t="s">
        <v>1220</v>
      </c>
      <c r="G116">
        <v>40</v>
      </c>
      <c r="H116" s="1" t="s">
        <v>1221</v>
      </c>
      <c r="I116">
        <v>2229</v>
      </c>
      <c r="J116" s="1" t="s">
        <v>365</v>
      </c>
      <c r="K116" s="1" t="s">
        <v>366</v>
      </c>
      <c r="L116" s="1" t="s">
        <v>343</v>
      </c>
      <c r="M116" s="1" t="s">
        <v>1222</v>
      </c>
      <c r="N116">
        <v>85</v>
      </c>
      <c r="O116">
        <v>1</v>
      </c>
      <c r="P116">
        <v>1</v>
      </c>
      <c r="Q116" s="1" t="s">
        <v>210</v>
      </c>
      <c r="R116">
        <v>1</v>
      </c>
      <c r="S116" s="1" t="s">
        <v>1051</v>
      </c>
      <c r="T116" s="1" t="s">
        <v>172</v>
      </c>
      <c r="U116" s="1" t="s">
        <v>70</v>
      </c>
      <c r="V116" s="1" t="s">
        <v>74</v>
      </c>
      <c r="W116" s="1" t="s">
        <v>95</v>
      </c>
      <c r="X116" s="1" t="s">
        <v>1223</v>
      </c>
      <c r="Y116" s="1" t="s">
        <v>1224</v>
      </c>
      <c r="Z116" s="1" t="s">
        <v>568</v>
      </c>
      <c r="AA116" s="1" t="s">
        <v>174</v>
      </c>
      <c r="AB116" s="1" t="s">
        <v>174</v>
      </c>
      <c r="AC116" s="1" t="s">
        <v>75</v>
      </c>
      <c r="AD116" s="1" t="s">
        <v>76</v>
      </c>
      <c r="AE116" s="1" t="s">
        <v>278</v>
      </c>
      <c r="AF116" s="1" t="s">
        <v>66</v>
      </c>
      <c r="AG116" s="1" t="s">
        <v>1225</v>
      </c>
      <c r="AH116" s="1" t="s">
        <v>1226</v>
      </c>
      <c r="AI116" s="1" t="s">
        <v>1227</v>
      </c>
      <c r="AJ116" s="1" t="s">
        <v>1228</v>
      </c>
      <c r="AK116" s="1" t="s">
        <v>1229</v>
      </c>
      <c r="AL116" s="1" t="s">
        <v>1230</v>
      </c>
      <c r="AM116" s="1" t="s">
        <v>602</v>
      </c>
      <c r="AN116" s="1" t="s">
        <v>1231</v>
      </c>
      <c r="AO116">
        <v>281490.43398799998</v>
      </c>
      <c r="AP116">
        <v>1883.1688089500001</v>
      </c>
      <c r="AQ116">
        <v>10501</v>
      </c>
      <c r="AR116">
        <v>105</v>
      </c>
      <c r="AS116" s="1" t="s">
        <v>79</v>
      </c>
      <c r="AT116" s="2">
        <v>44168</v>
      </c>
      <c r="AU116" s="2">
        <v>44164</v>
      </c>
      <c r="AV116" s="1" t="s">
        <v>80</v>
      </c>
      <c r="AW116" s="1" t="s">
        <v>81</v>
      </c>
      <c r="AX116" s="1" t="s">
        <v>82</v>
      </c>
      <c r="AY116" s="1" t="s">
        <v>83</v>
      </c>
      <c r="AZ116">
        <v>61</v>
      </c>
      <c r="BA116">
        <v>11229.613258766134</v>
      </c>
      <c r="BB116">
        <v>6506010.0389586389</v>
      </c>
      <c r="BC116">
        <v>2274392.4252848029</v>
      </c>
      <c r="BD116">
        <v>-147.91102210148779</v>
      </c>
      <c r="BE116" s="1" t="s">
        <v>582</v>
      </c>
      <c r="BF116">
        <v>5908.7703013937016</v>
      </c>
      <c r="BG116">
        <v>2356196.2045296975</v>
      </c>
    </row>
    <row r="117" spans="1:59" x14ac:dyDescent="0.25">
      <c r="A117">
        <v>116</v>
      </c>
      <c r="B117">
        <v>1</v>
      </c>
      <c r="C117">
        <v>33436</v>
      </c>
      <c r="D117" s="1" t="s">
        <v>726</v>
      </c>
      <c r="E117" s="1" t="s">
        <v>727</v>
      </c>
      <c r="F117" s="1" t="s">
        <v>728</v>
      </c>
      <c r="G117">
        <v>134</v>
      </c>
      <c r="H117" s="1" t="s">
        <v>1232</v>
      </c>
      <c r="I117">
        <v>25572</v>
      </c>
      <c r="J117" s="1" t="s">
        <v>620</v>
      </c>
      <c r="K117" s="1" t="s">
        <v>621</v>
      </c>
      <c r="L117" s="1" t="s">
        <v>65</v>
      </c>
      <c r="M117" s="1" t="s">
        <v>1233</v>
      </c>
      <c r="N117">
        <v>155</v>
      </c>
      <c r="O117">
        <v>1</v>
      </c>
      <c r="P117">
        <v>2</v>
      </c>
      <c r="Q117" s="1" t="s">
        <v>171</v>
      </c>
      <c r="R117">
        <v>1</v>
      </c>
      <c r="S117" s="1" t="s">
        <v>1051</v>
      </c>
      <c r="T117" s="1" t="s">
        <v>69</v>
      </c>
      <c r="U117" s="1" t="s">
        <v>70</v>
      </c>
      <c r="V117" s="1" t="s">
        <v>71</v>
      </c>
      <c r="W117" s="1" t="s">
        <v>95</v>
      </c>
      <c r="X117" s="1" t="s">
        <v>1234</v>
      </c>
      <c r="Y117" s="1" t="s">
        <v>1234</v>
      </c>
      <c r="Z117" s="1" t="s">
        <v>194</v>
      </c>
      <c r="AA117" s="1" t="s">
        <v>115</v>
      </c>
      <c r="AB117" s="1" t="s">
        <v>174</v>
      </c>
      <c r="AC117" s="1" t="s">
        <v>734</v>
      </c>
      <c r="AD117" s="1" t="s">
        <v>76</v>
      </c>
      <c r="AE117" s="1" t="s">
        <v>66</v>
      </c>
      <c r="AF117" s="1" t="s">
        <v>66</v>
      </c>
      <c r="AG117" s="1" t="s">
        <v>735</v>
      </c>
      <c r="AH117" s="1" t="s">
        <v>1235</v>
      </c>
      <c r="AI117" s="1" t="s">
        <v>66</v>
      </c>
      <c r="AJ117" s="1" t="s">
        <v>66</v>
      </c>
      <c r="AK117" s="1" t="s">
        <v>1236</v>
      </c>
      <c r="AL117" s="1" t="s">
        <v>66</v>
      </c>
      <c r="AM117" s="1" t="s">
        <v>66</v>
      </c>
      <c r="AN117" s="1" t="s">
        <v>491</v>
      </c>
      <c r="AO117">
        <v>281487.36326900002</v>
      </c>
      <c r="AP117">
        <v>1883.15790818</v>
      </c>
      <c r="AQ117">
        <v>20501</v>
      </c>
      <c r="AR117">
        <v>205</v>
      </c>
      <c r="AS117" s="1" t="s">
        <v>79</v>
      </c>
      <c r="AT117" s="2">
        <v>44168</v>
      </c>
      <c r="AU117" s="2">
        <v>44164</v>
      </c>
      <c r="AV117" s="1" t="s">
        <v>80</v>
      </c>
      <c r="AW117" s="1" t="s">
        <v>81</v>
      </c>
      <c r="AX117" s="1" t="s">
        <v>82</v>
      </c>
      <c r="AY117" s="1" t="s">
        <v>83</v>
      </c>
      <c r="AZ117">
        <v>303</v>
      </c>
      <c r="BA117">
        <v>10957.369297289004</v>
      </c>
      <c r="BB117">
        <v>6547751.6995696425</v>
      </c>
      <c r="BC117">
        <v>2413308.9591309726</v>
      </c>
      <c r="BD117">
        <v>-66.512384550737053</v>
      </c>
      <c r="BE117" s="1" t="s">
        <v>313</v>
      </c>
      <c r="BF117">
        <v>9159.6611962632724</v>
      </c>
      <c r="BG117">
        <v>2118828.968017322</v>
      </c>
    </row>
    <row r="118" spans="1:59" x14ac:dyDescent="0.25">
      <c r="A118">
        <v>117</v>
      </c>
      <c r="B118">
        <v>1</v>
      </c>
      <c r="C118">
        <v>33438</v>
      </c>
      <c r="D118" s="1" t="s">
        <v>741</v>
      </c>
      <c r="E118" s="1" t="s">
        <v>741</v>
      </c>
      <c r="F118" s="1" t="s">
        <v>742</v>
      </c>
      <c r="G118">
        <v>27</v>
      </c>
      <c r="H118" s="1" t="s">
        <v>1237</v>
      </c>
      <c r="I118">
        <v>28903</v>
      </c>
      <c r="J118" s="1" t="s">
        <v>620</v>
      </c>
      <c r="K118" s="1" t="s">
        <v>621</v>
      </c>
      <c r="L118" s="1" t="s">
        <v>536</v>
      </c>
      <c r="M118" s="1" t="s">
        <v>973</v>
      </c>
      <c r="N118">
        <v>150</v>
      </c>
      <c r="O118">
        <v>1</v>
      </c>
      <c r="P118">
        <v>3</v>
      </c>
      <c r="Q118" s="1" t="s">
        <v>623</v>
      </c>
      <c r="R118">
        <v>1</v>
      </c>
      <c r="S118" s="1" t="s">
        <v>1051</v>
      </c>
      <c r="T118" s="1" t="s">
        <v>554</v>
      </c>
      <c r="U118" s="1" t="s">
        <v>70</v>
      </c>
      <c r="V118" s="1" t="s">
        <v>74</v>
      </c>
      <c r="W118" s="1" t="s">
        <v>95</v>
      </c>
      <c r="X118" s="1" t="s">
        <v>745</v>
      </c>
      <c r="Y118" s="1" t="s">
        <v>745</v>
      </c>
      <c r="Z118" s="1" t="s">
        <v>194</v>
      </c>
      <c r="AA118" s="1" t="s">
        <v>74</v>
      </c>
      <c r="AB118" s="1" t="s">
        <v>74</v>
      </c>
      <c r="AC118" s="1" t="s">
        <v>277</v>
      </c>
      <c r="AD118" s="1" t="s">
        <v>746</v>
      </c>
      <c r="AE118" s="1" t="s">
        <v>66</v>
      </c>
      <c r="AF118" s="1" t="s">
        <v>66</v>
      </c>
      <c r="AG118" s="1" t="s">
        <v>66</v>
      </c>
      <c r="AH118" s="1" t="s">
        <v>1238</v>
      </c>
      <c r="AI118" s="1" t="s">
        <v>1239</v>
      </c>
      <c r="AJ118" s="1" t="s">
        <v>1240</v>
      </c>
      <c r="AK118" s="1" t="s">
        <v>1241</v>
      </c>
      <c r="AL118" s="1" t="s">
        <v>66</v>
      </c>
      <c r="AM118" s="1" t="s">
        <v>630</v>
      </c>
      <c r="AN118" s="1" t="s">
        <v>752</v>
      </c>
      <c r="AO118">
        <v>281487.19900299999</v>
      </c>
      <c r="AP118">
        <v>1883.1573865800001</v>
      </c>
      <c r="AQ118">
        <v>30501</v>
      </c>
      <c r="AR118">
        <v>305</v>
      </c>
      <c r="AS118" s="1" t="s">
        <v>79</v>
      </c>
      <c r="AT118" s="2">
        <v>44168</v>
      </c>
      <c r="AU118" s="2">
        <v>44164</v>
      </c>
      <c r="AV118" s="1" t="s">
        <v>80</v>
      </c>
      <c r="AW118" s="1" t="s">
        <v>81</v>
      </c>
      <c r="AX118" s="1" t="s">
        <v>82</v>
      </c>
      <c r="AY118" s="1" t="s">
        <v>83</v>
      </c>
      <c r="AZ118">
        <v>303</v>
      </c>
      <c r="BA118">
        <v>9623.370177671095</v>
      </c>
      <c r="BB118">
        <v>6547751.6995696425</v>
      </c>
      <c r="BC118">
        <v>2413308.9591309726</v>
      </c>
      <c r="BD118">
        <v>-59.28449266301697</v>
      </c>
      <c r="BE118" s="1" t="s">
        <v>313</v>
      </c>
      <c r="BF118">
        <v>681.30415794944929</v>
      </c>
      <c r="BG118">
        <v>6732.5861138285618</v>
      </c>
    </row>
    <row r="119" spans="1:59" x14ac:dyDescent="0.25">
      <c r="A119">
        <v>118</v>
      </c>
      <c r="B119">
        <v>1</v>
      </c>
      <c r="C119">
        <v>33476</v>
      </c>
      <c r="D119" s="1" t="s">
        <v>726</v>
      </c>
      <c r="E119" s="1" t="s">
        <v>727</v>
      </c>
      <c r="F119" s="1" t="s">
        <v>728</v>
      </c>
      <c r="G119">
        <v>5</v>
      </c>
      <c r="H119" s="1" t="s">
        <v>1242</v>
      </c>
      <c r="I119">
        <v>25623</v>
      </c>
      <c r="J119" s="1" t="s">
        <v>620</v>
      </c>
      <c r="K119" s="1" t="s">
        <v>621</v>
      </c>
      <c r="L119" s="1" t="s">
        <v>343</v>
      </c>
      <c r="M119" s="1" t="s">
        <v>1243</v>
      </c>
      <c r="N119">
        <v>150</v>
      </c>
      <c r="O119">
        <v>1</v>
      </c>
      <c r="P119">
        <v>2</v>
      </c>
      <c r="Q119" s="1" t="s">
        <v>171</v>
      </c>
      <c r="R119">
        <v>1</v>
      </c>
      <c r="S119" s="1" t="s">
        <v>1051</v>
      </c>
      <c r="T119" s="1" t="s">
        <v>69</v>
      </c>
      <c r="U119" s="1" t="s">
        <v>70</v>
      </c>
      <c r="V119" s="1" t="s">
        <v>71</v>
      </c>
      <c r="W119" s="1" t="s">
        <v>95</v>
      </c>
      <c r="X119" s="1" t="s">
        <v>1244</v>
      </c>
      <c r="Y119" s="1" t="s">
        <v>1244</v>
      </c>
      <c r="Z119" s="1" t="s">
        <v>194</v>
      </c>
      <c r="AA119" s="1" t="s">
        <v>115</v>
      </c>
      <c r="AB119" s="1" t="s">
        <v>174</v>
      </c>
      <c r="AC119" s="1" t="s">
        <v>734</v>
      </c>
      <c r="AD119" s="1" t="s">
        <v>76</v>
      </c>
      <c r="AE119" s="1" t="s">
        <v>66</v>
      </c>
      <c r="AF119" s="1" t="s">
        <v>66</v>
      </c>
      <c r="AG119" s="1" t="s">
        <v>735</v>
      </c>
      <c r="AH119" s="1" t="s">
        <v>1245</v>
      </c>
      <c r="AI119" s="1" t="s">
        <v>66</v>
      </c>
      <c r="AJ119" s="1" t="s">
        <v>66</v>
      </c>
      <c r="AK119" s="1" t="s">
        <v>1246</v>
      </c>
      <c r="AL119" s="1" t="s">
        <v>66</v>
      </c>
      <c r="AM119" s="1" t="s">
        <v>66</v>
      </c>
      <c r="AN119" s="1" t="s">
        <v>491</v>
      </c>
      <c r="AO119">
        <v>281483.80532799999</v>
      </c>
      <c r="AP119">
        <v>1883.1455837200001</v>
      </c>
      <c r="AQ119">
        <v>20501</v>
      </c>
      <c r="AR119">
        <v>205</v>
      </c>
      <c r="AS119" s="1" t="s">
        <v>79</v>
      </c>
      <c r="AT119" s="2">
        <v>44168</v>
      </c>
      <c r="AU119" s="2">
        <v>44164</v>
      </c>
      <c r="AV119" s="1" t="s">
        <v>80</v>
      </c>
      <c r="AW119" s="1" t="s">
        <v>81</v>
      </c>
      <c r="AX119" s="1" t="s">
        <v>82</v>
      </c>
      <c r="AY119" s="1" t="s">
        <v>83</v>
      </c>
      <c r="AZ119">
        <v>304</v>
      </c>
      <c r="BA119">
        <v>6739.2510928262764</v>
      </c>
      <c r="BB119">
        <v>6548165.5304348916</v>
      </c>
      <c r="BC119">
        <v>2412580.2785017341</v>
      </c>
      <c r="BD119">
        <v>132.69902235811026</v>
      </c>
      <c r="BE119" s="1" t="s">
        <v>268</v>
      </c>
      <c r="BF119">
        <v>3542.3278885764721</v>
      </c>
      <c r="BG119">
        <v>216830.21250628316</v>
      </c>
    </row>
    <row r="120" spans="1:59" x14ac:dyDescent="0.25">
      <c r="A120">
        <v>119</v>
      </c>
      <c r="B120">
        <v>1</v>
      </c>
      <c r="C120">
        <v>33497</v>
      </c>
      <c r="D120" s="1" t="s">
        <v>519</v>
      </c>
      <c r="E120" s="1" t="s">
        <v>520</v>
      </c>
      <c r="F120" s="1" t="s">
        <v>521</v>
      </c>
      <c r="G120">
        <v>495</v>
      </c>
      <c r="H120" s="1" t="s">
        <v>1247</v>
      </c>
      <c r="I120">
        <v>16593</v>
      </c>
      <c r="J120" s="1" t="s">
        <v>620</v>
      </c>
      <c r="K120" s="1" t="s">
        <v>621</v>
      </c>
      <c r="L120" s="1" t="s">
        <v>536</v>
      </c>
      <c r="M120" s="1" t="s">
        <v>1248</v>
      </c>
      <c r="N120">
        <v>145</v>
      </c>
      <c r="O120">
        <v>1</v>
      </c>
      <c r="P120">
        <v>2</v>
      </c>
      <c r="Q120" s="1" t="s">
        <v>171</v>
      </c>
      <c r="R120">
        <v>1</v>
      </c>
      <c r="S120" s="1" t="s">
        <v>1051</v>
      </c>
      <c r="T120" s="1" t="s">
        <v>69</v>
      </c>
      <c r="U120" s="1" t="s">
        <v>70</v>
      </c>
      <c r="V120" s="1" t="s">
        <v>71</v>
      </c>
      <c r="W120" s="1" t="s">
        <v>95</v>
      </c>
      <c r="X120" s="1" t="s">
        <v>1249</v>
      </c>
      <c r="Y120" s="1" t="s">
        <v>1249</v>
      </c>
      <c r="Z120" s="1" t="s">
        <v>97</v>
      </c>
      <c r="AA120" s="1" t="s">
        <v>74</v>
      </c>
      <c r="AB120" s="1" t="s">
        <v>115</v>
      </c>
      <c r="AC120" s="1" t="s">
        <v>262</v>
      </c>
      <c r="AD120" s="1" t="s">
        <v>215</v>
      </c>
      <c r="AE120" s="1" t="s">
        <v>66</v>
      </c>
      <c r="AF120" s="1" t="s">
        <v>66</v>
      </c>
      <c r="AG120" s="1" t="s">
        <v>527</v>
      </c>
      <c r="AH120" s="1" t="s">
        <v>1250</v>
      </c>
      <c r="AI120" s="1" t="s">
        <v>1251</v>
      </c>
      <c r="AJ120" s="1" t="s">
        <v>1252</v>
      </c>
      <c r="AK120" s="1" t="s">
        <v>1253</v>
      </c>
      <c r="AL120" s="1" t="s">
        <v>66</v>
      </c>
      <c r="AM120" s="1" t="s">
        <v>66</v>
      </c>
      <c r="AN120" s="1" t="s">
        <v>1254</v>
      </c>
      <c r="AO120">
        <v>281481.605561</v>
      </c>
      <c r="AP120">
        <v>1883.1387505600001</v>
      </c>
      <c r="AQ120">
        <v>20501</v>
      </c>
      <c r="AR120">
        <v>205</v>
      </c>
      <c r="AS120" s="1" t="s">
        <v>79</v>
      </c>
      <c r="AT120" s="2">
        <v>44168</v>
      </c>
      <c r="AU120" s="2">
        <v>44164</v>
      </c>
      <c r="AV120" s="1" t="s">
        <v>80</v>
      </c>
      <c r="AW120" s="1" t="s">
        <v>81</v>
      </c>
      <c r="AX120" s="1" t="s">
        <v>82</v>
      </c>
      <c r="AY120" s="1" t="s">
        <v>83</v>
      </c>
      <c r="AZ120">
        <v>304</v>
      </c>
      <c r="BA120">
        <v>14784.529706543442</v>
      </c>
      <c r="BB120">
        <v>6548165.5304348916</v>
      </c>
      <c r="BC120">
        <v>2412580.2785017341</v>
      </c>
      <c r="BD120">
        <v>140.05753038541792</v>
      </c>
      <c r="BE120" s="1" t="s">
        <v>268</v>
      </c>
      <c r="BF120">
        <v>3989.7793242834446</v>
      </c>
      <c r="BG120">
        <v>665924.39743200946</v>
      </c>
    </row>
    <row r="121" spans="1:59" x14ac:dyDescent="0.25">
      <c r="A121">
        <v>120</v>
      </c>
      <c r="B121">
        <v>1</v>
      </c>
      <c r="C121">
        <v>33726</v>
      </c>
      <c r="D121" s="1" t="s">
        <v>519</v>
      </c>
      <c r="E121" s="1" t="s">
        <v>520</v>
      </c>
      <c r="F121" s="1" t="s">
        <v>521</v>
      </c>
      <c r="G121">
        <v>542</v>
      </c>
      <c r="H121" s="1" t="s">
        <v>1255</v>
      </c>
      <c r="I121">
        <v>7626</v>
      </c>
      <c r="J121" s="1" t="s">
        <v>671</v>
      </c>
      <c r="K121" s="1" t="s">
        <v>672</v>
      </c>
      <c r="L121" s="1" t="s">
        <v>130</v>
      </c>
      <c r="M121" s="1" t="s">
        <v>1256</v>
      </c>
      <c r="N121">
        <v>45</v>
      </c>
      <c r="O121">
        <v>1</v>
      </c>
      <c r="P121">
        <v>2</v>
      </c>
      <c r="Q121" s="1" t="s">
        <v>171</v>
      </c>
      <c r="R121">
        <v>1</v>
      </c>
      <c r="S121" s="1" t="s">
        <v>1051</v>
      </c>
      <c r="T121" s="1" t="s">
        <v>69</v>
      </c>
      <c r="U121" s="1" t="s">
        <v>70</v>
      </c>
      <c r="V121" s="1" t="s">
        <v>71</v>
      </c>
      <c r="W121" s="1" t="s">
        <v>95</v>
      </c>
      <c r="X121" s="1" t="s">
        <v>1257</v>
      </c>
      <c r="Y121" s="1" t="s">
        <v>1257</v>
      </c>
      <c r="Z121" s="1" t="s">
        <v>97</v>
      </c>
      <c r="AA121" s="1" t="s">
        <v>74</v>
      </c>
      <c r="AB121" s="1" t="s">
        <v>115</v>
      </c>
      <c r="AC121" s="1" t="s">
        <v>262</v>
      </c>
      <c r="AD121" s="1" t="s">
        <v>215</v>
      </c>
      <c r="AE121" s="1" t="s">
        <v>66</v>
      </c>
      <c r="AF121" s="1" t="s">
        <v>66</v>
      </c>
      <c r="AG121" s="1" t="s">
        <v>527</v>
      </c>
      <c r="AH121" s="1" t="s">
        <v>1258</v>
      </c>
      <c r="AI121" s="1" t="s">
        <v>1259</v>
      </c>
      <c r="AJ121" s="1" t="s">
        <v>1260</v>
      </c>
      <c r="AK121" s="1" t="s">
        <v>1261</v>
      </c>
      <c r="AL121" s="1" t="s">
        <v>66</v>
      </c>
      <c r="AM121" s="1" t="s">
        <v>66</v>
      </c>
      <c r="AN121" s="1" t="s">
        <v>1262</v>
      </c>
      <c r="AO121">
        <v>281454.68201599998</v>
      </c>
      <c r="AP121">
        <v>1883.0502869699999</v>
      </c>
      <c r="AQ121">
        <v>20501</v>
      </c>
      <c r="AR121">
        <v>205</v>
      </c>
      <c r="AS121" s="1" t="s">
        <v>79</v>
      </c>
      <c r="AT121" s="2">
        <v>44168</v>
      </c>
      <c r="AU121" s="2">
        <v>44164</v>
      </c>
      <c r="AV121" s="1" t="s">
        <v>80</v>
      </c>
      <c r="AW121" s="1" t="s">
        <v>81</v>
      </c>
      <c r="AX121" s="1" t="s">
        <v>82</v>
      </c>
      <c r="AY121" s="1" t="s">
        <v>83</v>
      </c>
      <c r="AZ121">
        <v>288</v>
      </c>
      <c r="BA121">
        <v>24065.028840151077</v>
      </c>
      <c r="BB121">
        <v>6601992.2202005573</v>
      </c>
      <c r="BC121">
        <v>2077345.7032844829</v>
      </c>
      <c r="BD121">
        <v>89.552276955898051</v>
      </c>
      <c r="BE121" s="1" t="s">
        <v>84</v>
      </c>
      <c r="BF121">
        <v>3799.6531329192308</v>
      </c>
      <c r="BG121">
        <v>364125.64822400181</v>
      </c>
    </row>
    <row r="122" spans="1:59" x14ac:dyDescent="0.25">
      <c r="A122">
        <v>121</v>
      </c>
      <c r="B122">
        <v>1</v>
      </c>
      <c r="C122">
        <v>33842</v>
      </c>
      <c r="D122" s="1" t="s">
        <v>519</v>
      </c>
      <c r="E122" s="1" t="s">
        <v>520</v>
      </c>
      <c r="F122" s="1" t="s">
        <v>521</v>
      </c>
      <c r="G122">
        <v>225</v>
      </c>
      <c r="H122" s="1" t="s">
        <v>1263</v>
      </c>
      <c r="I122">
        <v>27077</v>
      </c>
      <c r="J122" s="1" t="s">
        <v>409</v>
      </c>
      <c r="K122" s="1" t="s">
        <v>410</v>
      </c>
      <c r="L122" s="1" t="s">
        <v>356</v>
      </c>
      <c r="M122" s="1" t="s">
        <v>1264</v>
      </c>
      <c r="N122">
        <v>30</v>
      </c>
      <c r="O122">
        <v>1</v>
      </c>
      <c r="P122">
        <v>2</v>
      </c>
      <c r="Q122" s="1" t="s">
        <v>171</v>
      </c>
      <c r="R122">
        <v>1</v>
      </c>
      <c r="S122" s="1" t="s">
        <v>1051</v>
      </c>
      <c r="T122" s="1" t="s">
        <v>69</v>
      </c>
      <c r="U122" s="1" t="s">
        <v>70</v>
      </c>
      <c r="V122" s="1" t="s">
        <v>71</v>
      </c>
      <c r="W122" s="1" t="s">
        <v>95</v>
      </c>
      <c r="X122" s="1" t="s">
        <v>1265</v>
      </c>
      <c r="Y122" s="1" t="s">
        <v>1265</v>
      </c>
      <c r="Z122" s="1" t="s">
        <v>194</v>
      </c>
      <c r="AA122" s="1" t="s">
        <v>74</v>
      </c>
      <c r="AB122" s="1" t="s">
        <v>115</v>
      </c>
      <c r="AC122" s="1" t="s">
        <v>262</v>
      </c>
      <c r="AD122" s="1" t="s">
        <v>215</v>
      </c>
      <c r="AE122" s="1" t="s">
        <v>66</v>
      </c>
      <c r="AF122" s="1" t="s">
        <v>66</v>
      </c>
      <c r="AG122" s="1" t="s">
        <v>527</v>
      </c>
      <c r="AH122" s="1" t="s">
        <v>1266</v>
      </c>
      <c r="AI122" s="1" t="s">
        <v>1267</v>
      </c>
      <c r="AJ122" s="1" t="s">
        <v>1268</v>
      </c>
      <c r="AK122" s="1" t="s">
        <v>1269</v>
      </c>
      <c r="AL122" s="1" t="s">
        <v>66</v>
      </c>
      <c r="AM122" s="1" t="s">
        <v>66</v>
      </c>
      <c r="AN122" s="1" t="s">
        <v>1037</v>
      </c>
      <c r="AO122">
        <v>281441.92229900003</v>
      </c>
      <c r="AP122">
        <v>1883.00743354</v>
      </c>
      <c r="AQ122">
        <v>20501</v>
      </c>
      <c r="AR122">
        <v>205</v>
      </c>
      <c r="AS122" s="1" t="s">
        <v>79</v>
      </c>
      <c r="AT122" s="2">
        <v>44168</v>
      </c>
      <c r="AU122" s="2">
        <v>44164</v>
      </c>
      <c r="AV122" s="1" t="s">
        <v>80</v>
      </c>
      <c r="AW122" s="1" t="s">
        <v>81</v>
      </c>
      <c r="AX122" s="1" t="s">
        <v>82</v>
      </c>
      <c r="AY122" s="1" t="s">
        <v>83</v>
      </c>
      <c r="AZ122">
        <v>292</v>
      </c>
      <c r="BA122">
        <v>12655.557827957</v>
      </c>
      <c r="BB122">
        <v>6617284.8987575471</v>
      </c>
      <c r="BC122">
        <v>2078957.7216668129</v>
      </c>
      <c r="BD122">
        <v>-112.38841952161479</v>
      </c>
      <c r="BE122" s="1" t="s">
        <v>183</v>
      </c>
      <c r="BF122">
        <v>5574.3571233604071</v>
      </c>
      <c r="BG122">
        <v>1800304.631005954</v>
      </c>
    </row>
    <row r="123" spans="1:59" x14ac:dyDescent="0.25">
      <c r="A123">
        <v>122</v>
      </c>
      <c r="B123">
        <v>1</v>
      </c>
      <c r="C123">
        <v>33851</v>
      </c>
      <c r="D123" s="1" t="s">
        <v>405</v>
      </c>
      <c r="E123" s="1" t="s">
        <v>406</v>
      </c>
      <c r="F123" s="1" t="s">
        <v>407</v>
      </c>
      <c r="G123">
        <v>107</v>
      </c>
      <c r="H123" s="1" t="s">
        <v>1270</v>
      </c>
      <c r="I123">
        <v>2310</v>
      </c>
      <c r="J123" s="1" t="s">
        <v>354</v>
      </c>
      <c r="K123" s="1" t="s">
        <v>355</v>
      </c>
      <c r="L123" s="1" t="s">
        <v>356</v>
      </c>
      <c r="M123" s="1" t="s">
        <v>1271</v>
      </c>
      <c r="N123">
        <v>20</v>
      </c>
      <c r="O123">
        <v>1</v>
      </c>
      <c r="P123">
        <v>2</v>
      </c>
      <c r="Q123" s="1" t="s">
        <v>412</v>
      </c>
      <c r="R123">
        <v>1</v>
      </c>
      <c r="S123" s="1" t="s">
        <v>1051</v>
      </c>
      <c r="T123" s="1" t="s">
        <v>69</v>
      </c>
      <c r="U123" s="1" t="s">
        <v>70</v>
      </c>
      <c r="V123" s="1" t="s">
        <v>155</v>
      </c>
      <c r="W123" s="1" t="s">
        <v>95</v>
      </c>
      <c r="X123" s="1" t="s">
        <v>745</v>
      </c>
      <c r="Y123" s="1" t="s">
        <v>745</v>
      </c>
      <c r="Z123" s="1" t="s">
        <v>97</v>
      </c>
      <c r="AA123" s="1" t="s">
        <v>115</v>
      </c>
      <c r="AB123" s="1" t="s">
        <v>115</v>
      </c>
      <c r="AC123" s="1" t="s">
        <v>277</v>
      </c>
      <c r="AD123" s="1" t="s">
        <v>117</v>
      </c>
      <c r="AE123" s="1" t="s">
        <v>66</v>
      </c>
      <c r="AF123" s="1" t="s">
        <v>66</v>
      </c>
      <c r="AG123" s="1" t="s">
        <v>414</v>
      </c>
      <c r="AH123" s="1" t="s">
        <v>1272</v>
      </c>
      <c r="AI123" s="1" t="s">
        <v>66</v>
      </c>
      <c r="AJ123" s="1" t="s">
        <v>1273</v>
      </c>
      <c r="AK123" s="1" t="s">
        <v>1274</v>
      </c>
      <c r="AL123" s="1" t="s">
        <v>1275</v>
      </c>
      <c r="AM123" s="1" t="s">
        <v>1276</v>
      </c>
      <c r="AN123" s="1" t="s">
        <v>1277</v>
      </c>
      <c r="AO123">
        <v>281440.88106799999</v>
      </c>
      <c r="AP123">
        <v>1883.0039511800001</v>
      </c>
      <c r="AQ123">
        <v>20501</v>
      </c>
      <c r="AR123">
        <v>205</v>
      </c>
      <c r="AS123" s="1" t="s">
        <v>79</v>
      </c>
      <c r="AT123" s="2">
        <v>44168</v>
      </c>
      <c r="AU123" s="2">
        <v>44164</v>
      </c>
      <c r="AV123" s="1" t="s">
        <v>80</v>
      </c>
      <c r="AW123" s="1" t="s">
        <v>81</v>
      </c>
      <c r="AX123" s="1" t="s">
        <v>82</v>
      </c>
      <c r="AY123" s="1" t="s">
        <v>83</v>
      </c>
      <c r="AZ123">
        <v>292</v>
      </c>
      <c r="BA123">
        <v>18283.83781482148</v>
      </c>
      <c r="BB123">
        <v>6617369.6656483859</v>
      </c>
      <c r="BC123">
        <v>2078913.2063358873</v>
      </c>
      <c r="BD123">
        <v>-168.80953575640413</v>
      </c>
      <c r="BE123" s="1" t="s">
        <v>165</v>
      </c>
      <c r="BF123">
        <v>6177.3271413134871</v>
      </c>
      <c r="BG123">
        <v>3028913.5454554521</v>
      </c>
    </row>
    <row r="124" spans="1:59" x14ac:dyDescent="0.25">
      <c r="A124">
        <v>123</v>
      </c>
      <c r="B124">
        <v>1</v>
      </c>
      <c r="C124">
        <v>33855</v>
      </c>
      <c r="D124" s="1" t="s">
        <v>519</v>
      </c>
      <c r="E124" s="1" t="s">
        <v>520</v>
      </c>
      <c r="F124" s="1" t="s">
        <v>521</v>
      </c>
      <c r="G124">
        <v>558</v>
      </c>
      <c r="H124" s="1" t="s">
        <v>1278</v>
      </c>
      <c r="I124">
        <v>7624</v>
      </c>
      <c r="J124" s="1" t="s">
        <v>128</v>
      </c>
      <c r="K124" s="1" t="s">
        <v>129</v>
      </c>
      <c r="L124" s="1" t="s">
        <v>130</v>
      </c>
      <c r="M124" s="1" t="s">
        <v>1279</v>
      </c>
      <c r="N124">
        <v>30</v>
      </c>
      <c r="O124">
        <v>1</v>
      </c>
      <c r="P124">
        <v>2</v>
      </c>
      <c r="Q124" s="1" t="s">
        <v>171</v>
      </c>
      <c r="R124">
        <v>1</v>
      </c>
      <c r="S124" s="1" t="s">
        <v>1051</v>
      </c>
      <c r="T124" s="1" t="s">
        <v>69</v>
      </c>
      <c r="U124" s="1" t="s">
        <v>70</v>
      </c>
      <c r="V124" s="1" t="s">
        <v>155</v>
      </c>
      <c r="W124" s="1" t="s">
        <v>95</v>
      </c>
      <c r="X124" s="1" t="s">
        <v>1280</v>
      </c>
      <c r="Y124" s="1" t="s">
        <v>1280</v>
      </c>
      <c r="Z124" s="1" t="s">
        <v>97</v>
      </c>
      <c r="AA124" s="1" t="s">
        <v>74</v>
      </c>
      <c r="AB124" s="1" t="s">
        <v>115</v>
      </c>
      <c r="AC124" s="1" t="s">
        <v>262</v>
      </c>
      <c r="AD124" s="1" t="s">
        <v>215</v>
      </c>
      <c r="AE124" s="1" t="s">
        <v>66</v>
      </c>
      <c r="AF124" s="1" t="s">
        <v>66</v>
      </c>
      <c r="AG124" s="1" t="s">
        <v>527</v>
      </c>
      <c r="AH124" s="1" t="s">
        <v>1281</v>
      </c>
      <c r="AI124" s="1" t="s">
        <v>1282</v>
      </c>
      <c r="AJ124" s="1" t="s">
        <v>1283</v>
      </c>
      <c r="AK124" s="1" t="s">
        <v>1284</v>
      </c>
      <c r="AL124" s="1" t="s">
        <v>1285</v>
      </c>
      <c r="AM124" s="1" t="s">
        <v>1286</v>
      </c>
      <c r="AN124" s="1" t="s">
        <v>1130</v>
      </c>
      <c r="AO124">
        <v>281439.95497399999</v>
      </c>
      <c r="AP124">
        <v>1883.0008835399999</v>
      </c>
      <c r="AQ124">
        <v>20501</v>
      </c>
      <c r="AR124">
        <v>205</v>
      </c>
      <c r="AS124" s="1" t="s">
        <v>79</v>
      </c>
      <c r="AT124" s="2">
        <v>44168</v>
      </c>
      <c r="AU124" s="2">
        <v>44164</v>
      </c>
      <c r="AV124" s="1" t="s">
        <v>80</v>
      </c>
      <c r="AW124" s="1" t="s">
        <v>81</v>
      </c>
      <c r="AX124" s="1" t="s">
        <v>82</v>
      </c>
      <c r="AY124" s="1" t="s">
        <v>83</v>
      </c>
      <c r="AZ124">
        <v>292</v>
      </c>
      <c r="BA124">
        <v>20882.613281448983</v>
      </c>
      <c r="BB124">
        <v>6617369.6656483859</v>
      </c>
      <c r="BC124">
        <v>2078913.2063358873</v>
      </c>
      <c r="BD124">
        <v>166.15025973699099</v>
      </c>
      <c r="BE124" s="1" t="s">
        <v>165</v>
      </c>
      <c r="BF124">
        <v>2281.1023116244387</v>
      </c>
      <c r="BG124">
        <v>177104.66560494664</v>
      </c>
    </row>
    <row r="125" spans="1:59" x14ac:dyDescent="0.25">
      <c r="A125">
        <v>124</v>
      </c>
      <c r="B125">
        <v>1</v>
      </c>
      <c r="C125">
        <v>34997</v>
      </c>
      <c r="D125" s="1" t="s">
        <v>1287</v>
      </c>
      <c r="E125" s="1" t="s">
        <v>1288</v>
      </c>
      <c r="F125" s="1" t="s">
        <v>1289</v>
      </c>
      <c r="G125">
        <v>49</v>
      </c>
      <c r="H125" s="1" t="s">
        <v>1290</v>
      </c>
      <c r="I125">
        <v>116629</v>
      </c>
      <c r="J125" s="1" t="s">
        <v>273</v>
      </c>
      <c r="K125" s="1" t="s">
        <v>274</v>
      </c>
      <c r="L125" s="1" t="s">
        <v>91</v>
      </c>
      <c r="M125" s="1" t="s">
        <v>1291</v>
      </c>
      <c r="N125">
        <v>1370</v>
      </c>
      <c r="O125">
        <v>1</v>
      </c>
      <c r="P125">
        <v>1</v>
      </c>
      <c r="Q125" s="1" t="s">
        <v>93</v>
      </c>
      <c r="R125">
        <v>1</v>
      </c>
      <c r="S125" s="1" t="s">
        <v>68</v>
      </c>
      <c r="T125" s="1" t="s">
        <v>69</v>
      </c>
      <c r="U125" s="1" t="s">
        <v>70</v>
      </c>
      <c r="V125" s="1" t="s">
        <v>71</v>
      </c>
      <c r="W125" s="1" t="s">
        <v>95</v>
      </c>
      <c r="X125" s="1" t="s">
        <v>1292</v>
      </c>
      <c r="Y125" s="1" t="s">
        <v>1292</v>
      </c>
      <c r="Z125" s="1" t="s">
        <v>97</v>
      </c>
      <c r="AA125" s="1" t="s">
        <v>174</v>
      </c>
      <c r="AB125" s="1" t="s">
        <v>74</v>
      </c>
      <c r="AC125" s="1" t="s">
        <v>277</v>
      </c>
      <c r="AD125" s="1" t="s">
        <v>117</v>
      </c>
      <c r="AE125" s="1" t="s">
        <v>278</v>
      </c>
      <c r="AF125" s="1" t="s">
        <v>66</v>
      </c>
      <c r="AG125" s="1" t="s">
        <v>1225</v>
      </c>
      <c r="AH125" s="1" t="s">
        <v>1293</v>
      </c>
      <c r="AI125" s="1" t="s">
        <v>1294</v>
      </c>
      <c r="AJ125" s="1" t="s">
        <v>1295</v>
      </c>
      <c r="AK125" s="1" t="s">
        <v>1296</v>
      </c>
      <c r="AL125" s="1" t="s">
        <v>66</v>
      </c>
      <c r="AM125" s="1" t="s">
        <v>66</v>
      </c>
      <c r="AN125" s="1" t="s">
        <v>1297</v>
      </c>
      <c r="AO125">
        <v>280939.18150000001</v>
      </c>
      <c r="AP125">
        <v>3762.7481636399998</v>
      </c>
      <c r="AQ125">
        <v>10301</v>
      </c>
      <c r="AR125">
        <v>103</v>
      </c>
      <c r="AS125" s="1" t="s">
        <v>79</v>
      </c>
      <c r="AT125" s="2">
        <v>44168</v>
      </c>
      <c r="AU125" s="2">
        <v>44164</v>
      </c>
      <c r="AV125" s="1" t="s">
        <v>80</v>
      </c>
      <c r="AW125" s="1" t="s">
        <v>81</v>
      </c>
      <c r="AX125" s="1" t="s">
        <v>82</v>
      </c>
      <c r="AY125" s="1" t="s">
        <v>83</v>
      </c>
      <c r="AZ125">
        <v>2</v>
      </c>
      <c r="BA125">
        <v>1585.3210178066445</v>
      </c>
      <c r="BB125">
        <v>6430248.8538671434</v>
      </c>
      <c r="BC125">
        <v>2242291.2670463175</v>
      </c>
      <c r="BD125">
        <v>-84.372170229317888</v>
      </c>
      <c r="BE125" s="1" t="s">
        <v>183</v>
      </c>
      <c r="BF125">
        <v>11985.628577026664</v>
      </c>
      <c r="BG125">
        <v>2877093.0538766994</v>
      </c>
    </row>
    <row r="126" spans="1:59" x14ac:dyDescent="0.25">
      <c r="A126">
        <v>125</v>
      </c>
      <c r="B126">
        <v>1</v>
      </c>
      <c r="C126">
        <v>37343</v>
      </c>
      <c r="D126" s="1" t="s">
        <v>1287</v>
      </c>
      <c r="E126" s="1" t="s">
        <v>1288</v>
      </c>
      <c r="F126" s="1" t="s">
        <v>1289</v>
      </c>
      <c r="G126">
        <v>18</v>
      </c>
      <c r="H126" s="1" t="s">
        <v>1298</v>
      </c>
      <c r="I126">
        <v>75849</v>
      </c>
      <c r="J126" s="1" t="s">
        <v>207</v>
      </c>
      <c r="K126" s="1" t="s">
        <v>208</v>
      </c>
      <c r="L126" s="1" t="s">
        <v>91</v>
      </c>
      <c r="M126" s="1" t="s">
        <v>1299</v>
      </c>
      <c r="N126">
        <v>1250</v>
      </c>
      <c r="O126">
        <v>1</v>
      </c>
      <c r="P126">
        <v>1</v>
      </c>
      <c r="Q126" s="1" t="s">
        <v>93</v>
      </c>
      <c r="R126">
        <v>1</v>
      </c>
      <c r="S126" s="1" t="s">
        <v>68</v>
      </c>
      <c r="T126" s="1" t="s">
        <v>69</v>
      </c>
      <c r="U126" s="1" t="s">
        <v>70</v>
      </c>
      <c r="V126" s="1" t="s">
        <v>71</v>
      </c>
      <c r="W126" s="1" t="s">
        <v>95</v>
      </c>
      <c r="X126" s="1" t="s">
        <v>1292</v>
      </c>
      <c r="Y126" s="1" t="s">
        <v>1292</v>
      </c>
      <c r="Z126" s="1" t="s">
        <v>97</v>
      </c>
      <c r="AA126" s="1" t="s">
        <v>174</v>
      </c>
      <c r="AB126" s="1" t="s">
        <v>74</v>
      </c>
      <c r="AC126" s="1" t="s">
        <v>277</v>
      </c>
      <c r="AD126" s="1" t="s">
        <v>117</v>
      </c>
      <c r="AE126" s="1" t="s">
        <v>278</v>
      </c>
      <c r="AF126" s="1" t="s">
        <v>66</v>
      </c>
      <c r="AG126" s="1" t="s">
        <v>1225</v>
      </c>
      <c r="AH126" s="1" t="s">
        <v>1300</v>
      </c>
      <c r="AI126" s="1" t="s">
        <v>1301</v>
      </c>
      <c r="AJ126" s="1" t="s">
        <v>66</v>
      </c>
      <c r="AK126" s="1" t="s">
        <v>1302</v>
      </c>
      <c r="AL126" s="1" t="s">
        <v>66</v>
      </c>
      <c r="AM126" s="1" t="s">
        <v>66</v>
      </c>
      <c r="AN126" s="1" t="s">
        <v>1303</v>
      </c>
      <c r="AO126">
        <v>270512.41791000002</v>
      </c>
      <c r="AP126">
        <v>3633.3466202499999</v>
      </c>
      <c r="AQ126">
        <v>10301</v>
      </c>
      <c r="AR126">
        <v>103</v>
      </c>
      <c r="AS126" s="1" t="s">
        <v>79</v>
      </c>
      <c r="AT126" s="2">
        <v>44168</v>
      </c>
      <c r="AU126" s="2">
        <v>44164</v>
      </c>
      <c r="AV126" s="1" t="s">
        <v>80</v>
      </c>
      <c r="AW126" s="1" t="s">
        <v>81</v>
      </c>
      <c r="AX126" s="1" t="s">
        <v>82</v>
      </c>
      <c r="AY126" s="1" t="s">
        <v>83</v>
      </c>
      <c r="AZ126">
        <v>2</v>
      </c>
      <c r="BA126">
        <v>23884.921987663613</v>
      </c>
      <c r="BB126">
        <v>6428675.9925115556</v>
      </c>
      <c r="BC126">
        <v>2241317.4940594733</v>
      </c>
      <c r="BD126">
        <v>-29.041785904790821</v>
      </c>
      <c r="BE126" s="1" t="s">
        <v>313</v>
      </c>
      <c r="BF126">
        <v>5845.4453904818693</v>
      </c>
      <c r="BG126">
        <v>923342.43713075144</v>
      </c>
    </row>
    <row r="127" spans="1:59" x14ac:dyDescent="0.25">
      <c r="A127">
        <v>126</v>
      </c>
      <c r="B127">
        <v>1</v>
      </c>
      <c r="C127">
        <v>37448</v>
      </c>
      <c r="D127" s="1" t="s">
        <v>314</v>
      </c>
      <c r="E127" s="1" t="s">
        <v>315</v>
      </c>
      <c r="F127" s="1" t="s">
        <v>316</v>
      </c>
      <c r="G127">
        <v>564</v>
      </c>
      <c r="H127" s="1" t="s">
        <v>1304</v>
      </c>
      <c r="I127">
        <v>97963</v>
      </c>
      <c r="J127" s="1" t="s">
        <v>365</v>
      </c>
      <c r="K127" s="1" t="s">
        <v>366</v>
      </c>
      <c r="L127" s="1" t="s">
        <v>343</v>
      </c>
      <c r="M127" s="1" t="s">
        <v>1305</v>
      </c>
      <c r="N127">
        <v>70</v>
      </c>
      <c r="O127">
        <v>1</v>
      </c>
      <c r="P127">
        <v>2</v>
      </c>
      <c r="Q127" s="1" t="s">
        <v>171</v>
      </c>
      <c r="R127">
        <v>1</v>
      </c>
      <c r="S127" s="1" t="s">
        <v>68</v>
      </c>
      <c r="T127" s="1" t="s">
        <v>69</v>
      </c>
      <c r="U127" s="1" t="s">
        <v>70</v>
      </c>
      <c r="V127" s="1" t="s">
        <v>71</v>
      </c>
      <c r="W127" s="1" t="s">
        <v>95</v>
      </c>
      <c r="X127" s="1" t="s">
        <v>575</v>
      </c>
      <c r="Y127" s="1" t="s">
        <v>1140</v>
      </c>
      <c r="Z127" s="1" t="s">
        <v>816</v>
      </c>
      <c r="AA127" s="1" t="s">
        <v>74</v>
      </c>
      <c r="AB127" s="1" t="s">
        <v>115</v>
      </c>
      <c r="AC127" s="1" t="s">
        <v>195</v>
      </c>
      <c r="AD127" s="1" t="s">
        <v>308</v>
      </c>
      <c r="AE127" s="1" t="s">
        <v>66</v>
      </c>
      <c r="AF127" s="1" t="s">
        <v>323</v>
      </c>
      <c r="AG127" s="1" t="s">
        <v>324</v>
      </c>
      <c r="AH127" s="1" t="s">
        <v>1306</v>
      </c>
      <c r="AI127" s="1" t="s">
        <v>1307</v>
      </c>
      <c r="AJ127" s="1" t="s">
        <v>1308</v>
      </c>
      <c r="AK127" s="1" t="s">
        <v>1309</v>
      </c>
      <c r="AL127" s="1" t="s">
        <v>66</v>
      </c>
      <c r="AM127" s="1" t="s">
        <v>66</v>
      </c>
      <c r="AN127" s="1" t="s">
        <v>821</v>
      </c>
      <c r="AO127">
        <v>266476.68632600002</v>
      </c>
      <c r="AP127">
        <v>2989.9834901099998</v>
      </c>
      <c r="AQ127">
        <v>20301</v>
      </c>
      <c r="AR127">
        <v>203</v>
      </c>
      <c r="AS127" s="1" t="s">
        <v>79</v>
      </c>
      <c r="AT127" s="2">
        <v>44168</v>
      </c>
      <c r="AU127" s="2">
        <v>44164</v>
      </c>
      <c r="AV127" s="1" t="s">
        <v>80</v>
      </c>
      <c r="AW127" s="1" t="s">
        <v>81</v>
      </c>
      <c r="AX127" s="1" t="s">
        <v>82</v>
      </c>
      <c r="AY127" s="1" t="s">
        <v>83</v>
      </c>
      <c r="AZ127">
        <v>61</v>
      </c>
      <c r="BA127">
        <v>12695.58148540016</v>
      </c>
      <c r="BB127">
        <v>6506009.3955872208</v>
      </c>
      <c r="BC127">
        <v>2274292.4274533093</v>
      </c>
      <c r="BD127">
        <v>167.86463253813156</v>
      </c>
      <c r="BE127" s="1" t="s">
        <v>165</v>
      </c>
      <c r="BF127">
        <v>11071.704189536555</v>
      </c>
      <c r="BG127">
        <v>2654738.3333311616</v>
      </c>
    </row>
    <row r="128" spans="1:59" x14ac:dyDescent="0.25">
      <c r="A128">
        <v>127</v>
      </c>
      <c r="B128">
        <v>1</v>
      </c>
      <c r="C128">
        <v>37626</v>
      </c>
      <c r="D128" s="1" t="s">
        <v>405</v>
      </c>
      <c r="E128" s="1" t="s">
        <v>406</v>
      </c>
      <c r="F128" s="1" t="s">
        <v>407</v>
      </c>
      <c r="G128">
        <v>388</v>
      </c>
      <c r="H128" s="1" t="s">
        <v>1310</v>
      </c>
      <c r="I128">
        <v>95445</v>
      </c>
      <c r="J128" s="1" t="s">
        <v>702</v>
      </c>
      <c r="K128" s="1" t="s">
        <v>703</v>
      </c>
      <c r="L128" s="1" t="s">
        <v>130</v>
      </c>
      <c r="M128" s="1" t="s">
        <v>1311</v>
      </c>
      <c r="N128">
        <v>30</v>
      </c>
      <c r="O128">
        <v>6</v>
      </c>
      <c r="P128">
        <v>2</v>
      </c>
      <c r="Q128" s="1" t="s">
        <v>412</v>
      </c>
      <c r="R128">
        <v>1</v>
      </c>
      <c r="S128" s="1" t="s">
        <v>192</v>
      </c>
      <c r="T128" s="1" t="s">
        <v>69</v>
      </c>
      <c r="U128" s="1" t="s">
        <v>70</v>
      </c>
      <c r="V128" s="1" t="s">
        <v>71</v>
      </c>
      <c r="W128" s="1" t="s">
        <v>95</v>
      </c>
      <c r="X128" s="1" t="s">
        <v>1312</v>
      </c>
      <c r="Y128" s="1" t="s">
        <v>1313</v>
      </c>
      <c r="Z128" s="1" t="s">
        <v>97</v>
      </c>
      <c r="AA128" s="1" t="s">
        <v>115</v>
      </c>
      <c r="AB128" s="1" t="s">
        <v>115</v>
      </c>
      <c r="AC128" s="1" t="s">
        <v>277</v>
      </c>
      <c r="AD128" s="1" t="s">
        <v>117</v>
      </c>
      <c r="AE128" s="1" t="s">
        <v>66</v>
      </c>
      <c r="AF128" s="1" t="s">
        <v>66</v>
      </c>
      <c r="AG128" s="1" t="s">
        <v>414</v>
      </c>
      <c r="AH128" s="1" t="s">
        <v>1314</v>
      </c>
      <c r="AI128" s="1" t="s">
        <v>1315</v>
      </c>
      <c r="AJ128" s="1" t="s">
        <v>942</v>
      </c>
      <c r="AK128" s="1" t="s">
        <v>1316</v>
      </c>
      <c r="AL128" s="1" t="s">
        <v>66</v>
      </c>
      <c r="AM128" s="1" t="s">
        <v>66</v>
      </c>
      <c r="AN128" s="1" t="s">
        <v>1317</v>
      </c>
      <c r="AO128">
        <v>260978.84701999999</v>
      </c>
      <c r="AP128">
        <v>4997.0853725200004</v>
      </c>
      <c r="AQ128">
        <v>20201</v>
      </c>
      <c r="AR128">
        <v>202</v>
      </c>
      <c r="AS128" s="1" t="s">
        <v>79</v>
      </c>
      <c r="AT128" s="2">
        <v>44168</v>
      </c>
      <c r="AU128" s="2">
        <v>44164</v>
      </c>
      <c r="AV128" s="1" t="s">
        <v>80</v>
      </c>
      <c r="AW128" s="1" t="s">
        <v>81</v>
      </c>
      <c r="AX128" s="1" t="s">
        <v>82</v>
      </c>
      <c r="AY128" s="1" t="s">
        <v>83</v>
      </c>
      <c r="AZ128">
        <v>138</v>
      </c>
      <c r="BA128">
        <v>0</v>
      </c>
      <c r="BB128">
        <v>6587186.4300832152</v>
      </c>
      <c r="BC128">
        <v>2075325.4936950654</v>
      </c>
      <c r="BD128">
        <v>0</v>
      </c>
      <c r="BE128" s="1" t="s">
        <v>126</v>
      </c>
      <c r="BF128">
        <v>16393.453397877383</v>
      </c>
      <c r="BG128">
        <v>2764223.7308508502</v>
      </c>
    </row>
    <row r="129" spans="1:59" x14ac:dyDescent="0.25">
      <c r="A129">
        <v>128</v>
      </c>
      <c r="B129">
        <v>1</v>
      </c>
      <c r="C129">
        <v>37767</v>
      </c>
      <c r="D129" s="1" t="s">
        <v>828</v>
      </c>
      <c r="E129" s="1" t="s">
        <v>829</v>
      </c>
      <c r="F129" s="1" t="s">
        <v>830</v>
      </c>
      <c r="G129">
        <v>270</v>
      </c>
      <c r="H129" s="1" t="s">
        <v>1318</v>
      </c>
      <c r="I129">
        <v>84886</v>
      </c>
      <c r="J129" s="1" t="s">
        <v>620</v>
      </c>
      <c r="K129" s="1" t="s">
        <v>621</v>
      </c>
      <c r="L129" s="1" t="s">
        <v>343</v>
      </c>
      <c r="M129" s="1" t="s">
        <v>1319</v>
      </c>
      <c r="N129">
        <v>145</v>
      </c>
      <c r="O129">
        <v>1</v>
      </c>
      <c r="P129">
        <v>2</v>
      </c>
      <c r="Q129" s="1" t="s">
        <v>171</v>
      </c>
      <c r="R129">
        <v>1</v>
      </c>
      <c r="S129" s="1" t="s">
        <v>68</v>
      </c>
      <c r="T129" s="1" t="s">
        <v>69</v>
      </c>
      <c r="U129" s="1" t="s">
        <v>70</v>
      </c>
      <c r="V129" s="1" t="s">
        <v>71</v>
      </c>
      <c r="W129" s="1" t="s">
        <v>95</v>
      </c>
      <c r="X129" s="1" t="s">
        <v>833</v>
      </c>
      <c r="Y129" s="1" t="s">
        <v>833</v>
      </c>
      <c r="Z129" s="1" t="s">
        <v>97</v>
      </c>
      <c r="AA129" s="1" t="s">
        <v>74</v>
      </c>
      <c r="AB129" s="1" t="s">
        <v>115</v>
      </c>
      <c r="AC129" s="1" t="s">
        <v>262</v>
      </c>
      <c r="AD129" s="1" t="s">
        <v>117</v>
      </c>
      <c r="AE129" s="1" t="s">
        <v>66</v>
      </c>
      <c r="AF129" s="1" t="s">
        <v>66</v>
      </c>
      <c r="AG129" s="1" t="s">
        <v>488</v>
      </c>
      <c r="AH129" s="1" t="s">
        <v>1320</v>
      </c>
      <c r="AI129" s="1" t="s">
        <v>1321</v>
      </c>
      <c r="AJ129" s="1" t="s">
        <v>66</v>
      </c>
      <c r="AK129" s="1" t="s">
        <v>1322</v>
      </c>
      <c r="AL129" s="1" t="s">
        <v>66</v>
      </c>
      <c r="AM129" s="1" t="s">
        <v>66</v>
      </c>
      <c r="AN129" s="1" t="s">
        <v>1323</v>
      </c>
      <c r="AO129">
        <v>256526.42605000001</v>
      </c>
      <c r="AP129">
        <v>3529.3498154499998</v>
      </c>
      <c r="AQ129">
        <v>20301</v>
      </c>
      <c r="AR129">
        <v>203</v>
      </c>
      <c r="AS129" s="1" t="s">
        <v>79</v>
      </c>
      <c r="AT129" s="2">
        <v>44168</v>
      </c>
      <c r="AU129" s="2">
        <v>44164</v>
      </c>
      <c r="AV129" s="1" t="s">
        <v>80</v>
      </c>
      <c r="AW129" s="1" t="s">
        <v>81</v>
      </c>
      <c r="AX129" s="1" t="s">
        <v>82</v>
      </c>
      <c r="AY129" s="1" t="s">
        <v>83</v>
      </c>
      <c r="AZ129">
        <v>303</v>
      </c>
      <c r="BA129">
        <v>2045.9973363205002</v>
      </c>
      <c r="BB129">
        <v>6547751.6995696425</v>
      </c>
      <c r="BC129">
        <v>2413308.9591309726</v>
      </c>
      <c r="BD129">
        <v>-126.95585664833041</v>
      </c>
      <c r="BE129" s="1" t="s">
        <v>582</v>
      </c>
      <c r="BF129">
        <v>2201.8838251644643</v>
      </c>
      <c r="BG129">
        <v>89306.464470922205</v>
      </c>
    </row>
    <row r="130" spans="1:59" x14ac:dyDescent="0.25">
      <c r="A130">
        <v>129</v>
      </c>
      <c r="B130">
        <v>1</v>
      </c>
      <c r="C130">
        <v>38495</v>
      </c>
      <c r="D130" s="1" t="s">
        <v>405</v>
      </c>
      <c r="E130" s="1" t="s">
        <v>406</v>
      </c>
      <c r="F130" s="1" t="s">
        <v>407</v>
      </c>
      <c r="G130">
        <v>362</v>
      </c>
      <c r="H130" s="1" t="s">
        <v>1324</v>
      </c>
      <c r="I130">
        <v>95100</v>
      </c>
      <c r="J130" s="1" t="s">
        <v>702</v>
      </c>
      <c r="K130" s="1" t="s">
        <v>703</v>
      </c>
      <c r="L130" s="1" t="s">
        <v>130</v>
      </c>
      <c r="M130" s="1" t="s">
        <v>1311</v>
      </c>
      <c r="N130">
        <v>30</v>
      </c>
      <c r="O130">
        <v>4</v>
      </c>
      <c r="P130">
        <v>2</v>
      </c>
      <c r="Q130" s="1" t="s">
        <v>412</v>
      </c>
      <c r="R130">
        <v>1</v>
      </c>
      <c r="S130" s="1" t="s">
        <v>192</v>
      </c>
      <c r="T130" s="1" t="s">
        <v>69</v>
      </c>
      <c r="U130" s="1" t="s">
        <v>70</v>
      </c>
      <c r="V130" s="1" t="s">
        <v>71</v>
      </c>
      <c r="W130" s="1" t="s">
        <v>95</v>
      </c>
      <c r="X130" s="1" t="s">
        <v>1325</v>
      </c>
      <c r="Y130" s="1" t="s">
        <v>1325</v>
      </c>
      <c r="Z130" s="1" t="s">
        <v>97</v>
      </c>
      <c r="AA130" s="1" t="s">
        <v>115</v>
      </c>
      <c r="AB130" s="1" t="s">
        <v>115</v>
      </c>
      <c r="AC130" s="1" t="s">
        <v>277</v>
      </c>
      <c r="AD130" s="1" t="s">
        <v>117</v>
      </c>
      <c r="AE130" s="1" t="s">
        <v>66</v>
      </c>
      <c r="AF130" s="1" t="s">
        <v>66</v>
      </c>
      <c r="AG130" s="1" t="s">
        <v>414</v>
      </c>
      <c r="AH130" s="1" t="s">
        <v>1326</v>
      </c>
      <c r="AI130" s="1" t="s">
        <v>1327</v>
      </c>
      <c r="AJ130" s="1" t="s">
        <v>1328</v>
      </c>
      <c r="AK130" s="1" t="s">
        <v>1329</v>
      </c>
      <c r="AL130" s="1" t="s">
        <v>66</v>
      </c>
      <c r="AM130" s="1" t="s">
        <v>66</v>
      </c>
      <c r="AN130" s="1" t="s">
        <v>1317</v>
      </c>
      <c r="AO130">
        <v>232394.85705200001</v>
      </c>
      <c r="AP130">
        <v>4241.2436715399999</v>
      </c>
      <c r="AQ130">
        <v>20201</v>
      </c>
      <c r="AR130">
        <v>202</v>
      </c>
      <c r="AS130" s="1" t="s">
        <v>79</v>
      </c>
      <c r="AT130" s="2">
        <v>44168</v>
      </c>
      <c r="AU130" s="2">
        <v>44164</v>
      </c>
      <c r="AV130" s="1" t="s">
        <v>80</v>
      </c>
      <c r="AW130" s="1" t="s">
        <v>81</v>
      </c>
      <c r="AX130" s="1" t="s">
        <v>82</v>
      </c>
      <c r="AY130" s="1" t="s">
        <v>83</v>
      </c>
      <c r="AZ130">
        <v>255</v>
      </c>
      <c r="BA130">
        <v>1669.0120952752043</v>
      </c>
      <c r="BB130">
        <v>6588504.3680641353</v>
      </c>
      <c r="BC130">
        <v>2075507.0372952223</v>
      </c>
      <c r="BD130">
        <v>127.86278400346373</v>
      </c>
      <c r="BE130" s="1" t="s">
        <v>268</v>
      </c>
      <c r="BF130">
        <v>13915.193714497689</v>
      </c>
      <c r="BG130">
        <v>2501081.9045378314</v>
      </c>
    </row>
    <row r="131" spans="1:59" x14ac:dyDescent="0.25">
      <c r="A131">
        <v>130</v>
      </c>
      <c r="B131">
        <v>1</v>
      </c>
      <c r="C131">
        <v>38829</v>
      </c>
      <c r="D131" s="1" t="s">
        <v>753</v>
      </c>
      <c r="E131" s="1" t="s">
        <v>753</v>
      </c>
      <c r="F131" s="1" t="s">
        <v>754</v>
      </c>
      <c r="G131">
        <v>40</v>
      </c>
      <c r="H131" s="1" t="s">
        <v>1330</v>
      </c>
      <c r="I131">
        <v>18437</v>
      </c>
      <c r="J131" s="1" t="s">
        <v>302</v>
      </c>
      <c r="K131" s="1" t="s">
        <v>303</v>
      </c>
      <c r="L131" s="1" t="s">
        <v>65</v>
      </c>
      <c r="M131" s="1" t="s">
        <v>1331</v>
      </c>
      <c r="N131">
        <v>240</v>
      </c>
      <c r="O131">
        <v>1</v>
      </c>
      <c r="P131">
        <v>3</v>
      </c>
      <c r="Q131" s="1" t="s">
        <v>623</v>
      </c>
      <c r="R131">
        <v>1</v>
      </c>
      <c r="S131" s="1" t="s">
        <v>192</v>
      </c>
      <c r="T131" s="1" t="s">
        <v>69</v>
      </c>
      <c r="U131" s="1" t="s">
        <v>70</v>
      </c>
      <c r="V131" s="1" t="s">
        <v>926</v>
      </c>
      <c r="W131" s="1" t="s">
        <v>95</v>
      </c>
      <c r="X131" s="1" t="s">
        <v>745</v>
      </c>
      <c r="Y131" s="1" t="s">
        <v>745</v>
      </c>
      <c r="Z131" s="1" t="s">
        <v>97</v>
      </c>
      <c r="AA131" s="1" t="s">
        <v>74</v>
      </c>
      <c r="AB131" s="1" t="s">
        <v>74</v>
      </c>
      <c r="AC131" s="1" t="s">
        <v>277</v>
      </c>
      <c r="AD131" s="1" t="s">
        <v>758</v>
      </c>
      <c r="AE131" s="1" t="s">
        <v>66</v>
      </c>
      <c r="AF131" s="1" t="s">
        <v>66</v>
      </c>
      <c r="AG131" s="1" t="s">
        <v>66</v>
      </c>
      <c r="AH131" s="1" t="s">
        <v>1332</v>
      </c>
      <c r="AI131" s="1" t="s">
        <v>1333</v>
      </c>
      <c r="AJ131" s="1" t="s">
        <v>1334</v>
      </c>
      <c r="AK131" s="1" t="s">
        <v>628</v>
      </c>
      <c r="AL131" s="1" t="s">
        <v>1335</v>
      </c>
      <c r="AM131" s="1" t="s">
        <v>546</v>
      </c>
      <c r="AN131" s="1" t="s">
        <v>764</v>
      </c>
      <c r="AO131">
        <v>220952.16886599999</v>
      </c>
      <c r="AP131">
        <v>2510.09623096</v>
      </c>
      <c r="AQ131">
        <v>30201</v>
      </c>
      <c r="AR131">
        <v>302</v>
      </c>
      <c r="AS131" s="1" t="s">
        <v>79</v>
      </c>
      <c r="AT131" s="2">
        <v>44168</v>
      </c>
      <c r="AU131" s="2">
        <v>44164</v>
      </c>
      <c r="AV131" s="1" t="s">
        <v>80</v>
      </c>
      <c r="AW131" s="1" t="s">
        <v>81</v>
      </c>
      <c r="AX131" s="1" t="s">
        <v>82</v>
      </c>
      <c r="AY131" s="1" t="s">
        <v>83</v>
      </c>
      <c r="AZ131">
        <v>301</v>
      </c>
      <c r="BA131">
        <v>8369.6370014317527</v>
      </c>
      <c r="BB131">
        <v>6505656.0770681351</v>
      </c>
      <c r="BC131">
        <v>2545569.4544519782</v>
      </c>
      <c r="BD131">
        <v>177.09288366434239</v>
      </c>
      <c r="BE131" s="1" t="s">
        <v>165</v>
      </c>
      <c r="BF131">
        <v>3970.2995442034721</v>
      </c>
      <c r="BG131">
        <v>333687.60217739642</v>
      </c>
    </row>
    <row r="132" spans="1:59" x14ac:dyDescent="0.25">
      <c r="A132">
        <v>131</v>
      </c>
      <c r="B132">
        <v>1</v>
      </c>
      <c r="C132">
        <v>38876</v>
      </c>
      <c r="D132" s="1" t="s">
        <v>741</v>
      </c>
      <c r="E132" s="1" t="s">
        <v>741</v>
      </c>
      <c r="F132" s="1" t="s">
        <v>742</v>
      </c>
      <c r="G132">
        <v>78</v>
      </c>
      <c r="H132" s="1" t="s">
        <v>1336</v>
      </c>
      <c r="I132">
        <v>13737</v>
      </c>
      <c r="J132" s="1" t="s">
        <v>409</v>
      </c>
      <c r="K132" s="1" t="s">
        <v>410</v>
      </c>
      <c r="L132" s="1" t="s">
        <v>130</v>
      </c>
      <c r="M132" s="1" t="s">
        <v>1337</v>
      </c>
      <c r="N132">
        <v>30</v>
      </c>
      <c r="O132">
        <v>1</v>
      </c>
      <c r="P132">
        <v>3</v>
      </c>
      <c r="Q132" s="1" t="s">
        <v>623</v>
      </c>
      <c r="R132">
        <v>1</v>
      </c>
      <c r="S132" s="1" t="s">
        <v>192</v>
      </c>
      <c r="T132" s="1" t="s">
        <v>69</v>
      </c>
      <c r="U132" s="1" t="s">
        <v>70</v>
      </c>
      <c r="V132" s="1" t="s">
        <v>635</v>
      </c>
      <c r="W132" s="1" t="s">
        <v>95</v>
      </c>
      <c r="X132" s="1" t="s">
        <v>745</v>
      </c>
      <c r="Y132" s="1" t="s">
        <v>745</v>
      </c>
      <c r="Z132" s="1" t="s">
        <v>97</v>
      </c>
      <c r="AA132" s="1" t="s">
        <v>74</v>
      </c>
      <c r="AB132" s="1" t="s">
        <v>74</v>
      </c>
      <c r="AC132" s="1" t="s">
        <v>277</v>
      </c>
      <c r="AD132" s="1" t="s">
        <v>746</v>
      </c>
      <c r="AE132" s="1" t="s">
        <v>66</v>
      </c>
      <c r="AF132" s="1" t="s">
        <v>66</v>
      </c>
      <c r="AG132" s="1" t="s">
        <v>66</v>
      </c>
      <c r="AH132" s="1" t="s">
        <v>1338</v>
      </c>
      <c r="AI132" s="1" t="s">
        <v>1339</v>
      </c>
      <c r="AJ132" s="1" t="s">
        <v>749</v>
      </c>
      <c r="AK132" s="1" t="s">
        <v>628</v>
      </c>
      <c r="AL132" s="1" t="s">
        <v>763</v>
      </c>
      <c r="AM132" s="1" t="s">
        <v>546</v>
      </c>
      <c r="AN132" s="1" t="s">
        <v>752</v>
      </c>
      <c r="AO132">
        <v>219366.56204700001</v>
      </c>
      <c r="AP132">
        <v>4190.7688851399998</v>
      </c>
      <c r="AQ132">
        <v>30201</v>
      </c>
      <c r="AR132">
        <v>302</v>
      </c>
      <c r="AS132" s="1" t="s">
        <v>79</v>
      </c>
      <c r="AT132" s="2">
        <v>44168</v>
      </c>
      <c r="AU132" s="2">
        <v>44164</v>
      </c>
      <c r="AV132" s="1" t="s">
        <v>80</v>
      </c>
      <c r="AW132" s="1" t="s">
        <v>81</v>
      </c>
      <c r="AX132" s="1" t="s">
        <v>82</v>
      </c>
      <c r="AY132" s="1" t="s">
        <v>83</v>
      </c>
      <c r="AZ132">
        <v>289</v>
      </c>
      <c r="BA132">
        <v>6977.5895600765289</v>
      </c>
      <c r="BB132">
        <v>6616674.5768154711</v>
      </c>
      <c r="BC132">
        <v>2078836.9751891494</v>
      </c>
      <c r="BD132">
        <v>-75.290546446498226</v>
      </c>
      <c r="BE132" s="1" t="s">
        <v>183</v>
      </c>
      <c r="BF132">
        <v>2059.9897288210213</v>
      </c>
      <c r="BG132">
        <v>225916.15183542704</v>
      </c>
    </row>
    <row r="133" spans="1:59" x14ac:dyDescent="0.25">
      <c r="A133">
        <v>132</v>
      </c>
      <c r="B133">
        <v>1</v>
      </c>
      <c r="C133">
        <v>38995</v>
      </c>
      <c r="D133" s="1" t="s">
        <v>314</v>
      </c>
      <c r="E133" s="1" t="s">
        <v>315</v>
      </c>
      <c r="F133" s="1" t="s">
        <v>316</v>
      </c>
      <c r="G133">
        <v>530</v>
      </c>
      <c r="H133" s="1" t="s">
        <v>1340</v>
      </c>
      <c r="I133">
        <v>97656</v>
      </c>
      <c r="J133" s="1" t="s">
        <v>331</v>
      </c>
      <c r="K133" s="1" t="s">
        <v>332</v>
      </c>
      <c r="L133" s="1" t="s">
        <v>91</v>
      </c>
      <c r="M133" s="1" t="s">
        <v>1341</v>
      </c>
      <c r="N133">
        <v>85</v>
      </c>
      <c r="O133">
        <v>1</v>
      </c>
      <c r="P133">
        <v>2</v>
      </c>
      <c r="Q133" s="1" t="s">
        <v>171</v>
      </c>
      <c r="R133">
        <v>1</v>
      </c>
      <c r="S133" s="1" t="s">
        <v>68</v>
      </c>
      <c r="T133" s="1" t="s">
        <v>69</v>
      </c>
      <c r="U133" s="1" t="s">
        <v>70</v>
      </c>
      <c r="V133" s="1" t="s">
        <v>71</v>
      </c>
      <c r="W133" s="1" t="s">
        <v>95</v>
      </c>
      <c r="X133" s="1" t="s">
        <v>1342</v>
      </c>
      <c r="Y133" s="1" t="s">
        <v>1343</v>
      </c>
      <c r="Z133" s="1" t="s">
        <v>1344</v>
      </c>
      <c r="AA133" s="1" t="s">
        <v>74</v>
      </c>
      <c r="AB133" s="1" t="s">
        <v>115</v>
      </c>
      <c r="AC133" s="1" t="s">
        <v>195</v>
      </c>
      <c r="AD133" s="1" t="s">
        <v>308</v>
      </c>
      <c r="AE133" s="1" t="s">
        <v>66</v>
      </c>
      <c r="AF133" s="1" t="s">
        <v>323</v>
      </c>
      <c r="AG133" s="1" t="s">
        <v>324</v>
      </c>
      <c r="AH133" s="1" t="s">
        <v>1345</v>
      </c>
      <c r="AI133" s="1" t="s">
        <v>1346</v>
      </c>
      <c r="AJ133" s="1" t="s">
        <v>1347</v>
      </c>
      <c r="AK133" s="1" t="s">
        <v>1348</v>
      </c>
      <c r="AL133" s="1" t="s">
        <v>66</v>
      </c>
      <c r="AM133" s="1" t="s">
        <v>66</v>
      </c>
      <c r="AN133" s="1" t="s">
        <v>339</v>
      </c>
      <c r="AO133">
        <v>215623.72103399999</v>
      </c>
      <c r="AP133">
        <v>1940.75277097</v>
      </c>
      <c r="AQ133">
        <v>20301</v>
      </c>
      <c r="AR133">
        <v>203</v>
      </c>
      <c r="AS133" s="1" t="s">
        <v>79</v>
      </c>
      <c r="AT133" s="2">
        <v>44168</v>
      </c>
      <c r="AU133" s="2">
        <v>44164</v>
      </c>
      <c r="AV133" s="1" t="s">
        <v>80</v>
      </c>
      <c r="AW133" s="1" t="s">
        <v>81</v>
      </c>
      <c r="AX133" s="1" t="s">
        <v>82</v>
      </c>
      <c r="AY133" s="1" t="s">
        <v>83</v>
      </c>
      <c r="AZ133">
        <v>131</v>
      </c>
      <c r="BA133">
        <v>11183.336630849288</v>
      </c>
      <c r="BB133">
        <v>6497047.9467665078</v>
      </c>
      <c r="BC133">
        <v>2239803.9220390962</v>
      </c>
      <c r="BD133">
        <v>174.39446392299934</v>
      </c>
      <c r="BE133" s="1" t="s">
        <v>165</v>
      </c>
      <c r="BF133">
        <v>6367.6224058255339</v>
      </c>
      <c r="BG133">
        <v>2320583.9749470828</v>
      </c>
    </row>
    <row r="134" spans="1:59" x14ac:dyDescent="0.25">
      <c r="A134">
        <v>133</v>
      </c>
      <c r="B134">
        <v>1</v>
      </c>
      <c r="C134">
        <v>39322</v>
      </c>
      <c r="D134" s="1" t="s">
        <v>405</v>
      </c>
      <c r="E134" s="1" t="s">
        <v>406</v>
      </c>
      <c r="F134" s="1" t="s">
        <v>407</v>
      </c>
      <c r="G134">
        <v>392</v>
      </c>
      <c r="H134" s="1" t="s">
        <v>1349</v>
      </c>
      <c r="I134">
        <v>95469</v>
      </c>
      <c r="J134" s="1" t="s">
        <v>671</v>
      </c>
      <c r="K134" s="1" t="s">
        <v>672</v>
      </c>
      <c r="L134" s="1" t="s">
        <v>130</v>
      </c>
      <c r="M134" s="1" t="s">
        <v>1350</v>
      </c>
      <c r="N134">
        <v>30</v>
      </c>
      <c r="O134">
        <v>2</v>
      </c>
      <c r="P134">
        <v>2</v>
      </c>
      <c r="Q134" s="1" t="s">
        <v>412</v>
      </c>
      <c r="R134">
        <v>1</v>
      </c>
      <c r="S134" s="1" t="s">
        <v>192</v>
      </c>
      <c r="T134" s="1" t="s">
        <v>69</v>
      </c>
      <c r="U134" s="1" t="s">
        <v>70</v>
      </c>
      <c r="V134" s="1" t="s">
        <v>71</v>
      </c>
      <c r="W134" s="1" t="s">
        <v>95</v>
      </c>
      <c r="X134" s="1" t="s">
        <v>1351</v>
      </c>
      <c r="Y134" s="1" t="s">
        <v>1351</v>
      </c>
      <c r="Z134" s="1" t="s">
        <v>194</v>
      </c>
      <c r="AA134" s="1" t="s">
        <v>115</v>
      </c>
      <c r="AB134" s="1" t="s">
        <v>115</v>
      </c>
      <c r="AC134" s="1" t="s">
        <v>277</v>
      </c>
      <c r="AD134" s="1" t="s">
        <v>117</v>
      </c>
      <c r="AE134" s="1" t="s">
        <v>66</v>
      </c>
      <c r="AF134" s="1" t="s">
        <v>66</v>
      </c>
      <c r="AG134" s="1" t="s">
        <v>414</v>
      </c>
      <c r="AH134" s="1" t="s">
        <v>1352</v>
      </c>
      <c r="AI134" s="1" t="s">
        <v>991</v>
      </c>
      <c r="AJ134" s="1" t="s">
        <v>1353</v>
      </c>
      <c r="AK134" s="1" t="s">
        <v>1354</v>
      </c>
      <c r="AL134" s="1" t="s">
        <v>66</v>
      </c>
      <c r="AM134" s="1" t="s">
        <v>66</v>
      </c>
      <c r="AN134" s="1" t="s">
        <v>1355</v>
      </c>
      <c r="AO134">
        <v>207191.58622299999</v>
      </c>
      <c r="AP134">
        <v>3009.0277081600002</v>
      </c>
      <c r="AQ134">
        <v>20201</v>
      </c>
      <c r="AR134">
        <v>202</v>
      </c>
      <c r="AS134" s="1" t="s">
        <v>79</v>
      </c>
      <c r="AT134" s="2">
        <v>44168</v>
      </c>
      <c r="AU134" s="2">
        <v>44164</v>
      </c>
      <c r="AV134" s="1" t="s">
        <v>80</v>
      </c>
      <c r="AW134" s="1" t="s">
        <v>81</v>
      </c>
      <c r="AX134" s="1" t="s">
        <v>82</v>
      </c>
      <c r="AY134" s="1" t="s">
        <v>83</v>
      </c>
      <c r="AZ134">
        <v>288</v>
      </c>
      <c r="BA134">
        <v>18592.374799321584</v>
      </c>
      <c r="BB134">
        <v>6615297.3318665475</v>
      </c>
      <c r="BC134">
        <v>2077340.3361220658</v>
      </c>
      <c r="BD134">
        <v>111.41503681171537</v>
      </c>
      <c r="BE134" s="1" t="s">
        <v>84</v>
      </c>
      <c r="BF134">
        <v>9875.2712462241852</v>
      </c>
      <c r="BG134">
        <v>2229851.3860435653</v>
      </c>
    </row>
    <row r="135" spans="1:59" x14ac:dyDescent="0.25">
      <c r="A135">
        <v>134</v>
      </c>
      <c r="B135">
        <v>1</v>
      </c>
      <c r="C135">
        <v>40247</v>
      </c>
      <c r="D135" s="1" t="s">
        <v>779</v>
      </c>
      <c r="E135" s="1" t="s">
        <v>780</v>
      </c>
      <c r="F135" s="1" t="s">
        <v>781</v>
      </c>
      <c r="G135">
        <v>69</v>
      </c>
      <c r="H135" s="1" t="s">
        <v>1356</v>
      </c>
      <c r="I135">
        <v>100305</v>
      </c>
      <c r="J135" s="1" t="s">
        <v>365</v>
      </c>
      <c r="K135" s="1" t="s">
        <v>366</v>
      </c>
      <c r="L135" s="1" t="s">
        <v>343</v>
      </c>
      <c r="M135" s="1" t="s">
        <v>1357</v>
      </c>
      <c r="N135">
        <v>75</v>
      </c>
      <c r="O135">
        <v>1</v>
      </c>
      <c r="P135">
        <v>1</v>
      </c>
      <c r="Q135" s="1" t="s">
        <v>210</v>
      </c>
      <c r="R135">
        <v>1</v>
      </c>
      <c r="S135" s="1" t="s">
        <v>68</v>
      </c>
      <c r="T135" s="1" t="s">
        <v>69</v>
      </c>
      <c r="U135" s="1" t="s">
        <v>70</v>
      </c>
      <c r="V135" s="1" t="s">
        <v>71</v>
      </c>
      <c r="W135" s="1" t="s">
        <v>95</v>
      </c>
      <c r="X135" s="1" t="s">
        <v>1358</v>
      </c>
      <c r="Y135" s="1" t="s">
        <v>1358</v>
      </c>
      <c r="Z135" s="1" t="s">
        <v>568</v>
      </c>
      <c r="AA135" s="1" t="s">
        <v>74</v>
      </c>
      <c r="AB135" s="1" t="s">
        <v>74</v>
      </c>
      <c r="AC135" s="1" t="s">
        <v>246</v>
      </c>
      <c r="AD135" s="1" t="s">
        <v>117</v>
      </c>
      <c r="AE135" s="1" t="s">
        <v>98</v>
      </c>
      <c r="AF135" s="1" t="s">
        <v>66</v>
      </c>
      <c r="AG135" s="1" t="s">
        <v>99</v>
      </c>
      <c r="AH135" s="1" t="s">
        <v>1359</v>
      </c>
      <c r="AI135" s="1" t="s">
        <v>1360</v>
      </c>
      <c r="AJ135" s="1" t="s">
        <v>1361</v>
      </c>
      <c r="AK135" s="1" t="s">
        <v>1362</v>
      </c>
      <c r="AL135" s="1" t="s">
        <v>66</v>
      </c>
      <c r="AM135" s="1" t="s">
        <v>66</v>
      </c>
      <c r="AN135" s="1" t="s">
        <v>1363</v>
      </c>
      <c r="AO135">
        <v>184266.14986999999</v>
      </c>
      <c r="AP135">
        <v>1719.67471198</v>
      </c>
      <c r="AQ135">
        <v>10301</v>
      </c>
      <c r="AR135">
        <v>103</v>
      </c>
      <c r="AS135" s="1" t="s">
        <v>79</v>
      </c>
      <c r="AT135" s="2">
        <v>44168</v>
      </c>
      <c r="AU135" s="2">
        <v>44164</v>
      </c>
      <c r="AV135" s="1" t="s">
        <v>80</v>
      </c>
      <c r="AW135" s="1" t="s">
        <v>81</v>
      </c>
      <c r="AX135" s="1" t="s">
        <v>82</v>
      </c>
      <c r="AY135" s="1" t="s">
        <v>83</v>
      </c>
      <c r="AZ135">
        <v>61</v>
      </c>
      <c r="BA135">
        <v>15801.967694309691</v>
      </c>
      <c r="BB135">
        <v>6506010.0389586389</v>
      </c>
      <c r="BC135">
        <v>2274392.4252848029</v>
      </c>
      <c r="BD135">
        <v>-179.92007529864142</v>
      </c>
      <c r="BE135" s="1" t="s">
        <v>165</v>
      </c>
      <c r="BF135">
        <v>6807.5286662983499</v>
      </c>
      <c r="BG135">
        <v>1240748.6859698901</v>
      </c>
    </row>
    <row r="136" spans="1:59" x14ac:dyDescent="0.25">
      <c r="A136">
        <v>135</v>
      </c>
      <c r="B136">
        <v>1</v>
      </c>
      <c r="C136">
        <v>40990</v>
      </c>
      <c r="D136" s="1" t="s">
        <v>741</v>
      </c>
      <c r="E136" s="1" t="s">
        <v>741</v>
      </c>
      <c r="F136" s="1" t="s">
        <v>742</v>
      </c>
      <c r="G136">
        <v>60</v>
      </c>
      <c r="H136" s="1" t="s">
        <v>1364</v>
      </c>
      <c r="I136">
        <v>4918</v>
      </c>
      <c r="J136" s="1" t="s">
        <v>592</v>
      </c>
      <c r="K136" s="1" t="s">
        <v>593</v>
      </c>
      <c r="L136" s="1" t="s">
        <v>343</v>
      </c>
      <c r="M136" s="1" t="s">
        <v>1365</v>
      </c>
      <c r="N136">
        <v>135</v>
      </c>
      <c r="O136">
        <v>1</v>
      </c>
      <c r="P136">
        <v>3</v>
      </c>
      <c r="Q136" s="1" t="s">
        <v>623</v>
      </c>
      <c r="R136">
        <v>1</v>
      </c>
      <c r="S136" s="1" t="s">
        <v>192</v>
      </c>
      <c r="T136" s="1" t="s">
        <v>69</v>
      </c>
      <c r="U136" s="1" t="s">
        <v>70</v>
      </c>
      <c r="V136" s="1" t="s">
        <v>926</v>
      </c>
      <c r="W136" s="1" t="s">
        <v>95</v>
      </c>
      <c r="X136" s="1" t="s">
        <v>745</v>
      </c>
      <c r="Y136" s="1" t="s">
        <v>745</v>
      </c>
      <c r="Z136" s="1" t="s">
        <v>97</v>
      </c>
      <c r="AA136" s="1" t="s">
        <v>74</v>
      </c>
      <c r="AB136" s="1" t="s">
        <v>74</v>
      </c>
      <c r="AC136" s="1" t="s">
        <v>277</v>
      </c>
      <c r="AD136" s="1" t="s">
        <v>746</v>
      </c>
      <c r="AE136" s="1" t="s">
        <v>66</v>
      </c>
      <c r="AF136" s="1" t="s">
        <v>66</v>
      </c>
      <c r="AG136" s="1" t="s">
        <v>66</v>
      </c>
      <c r="AH136" s="1" t="s">
        <v>1366</v>
      </c>
      <c r="AI136" s="1" t="s">
        <v>1367</v>
      </c>
      <c r="AJ136" s="1" t="s">
        <v>749</v>
      </c>
      <c r="AK136" s="1" t="s">
        <v>1368</v>
      </c>
      <c r="AL136" s="1" t="s">
        <v>1369</v>
      </c>
      <c r="AM136" s="1" t="s">
        <v>66</v>
      </c>
      <c r="AN136" s="1" t="s">
        <v>752</v>
      </c>
      <c r="AO136">
        <v>170242.19059700001</v>
      </c>
      <c r="AP136">
        <v>4326.5819599799997</v>
      </c>
      <c r="AQ136">
        <v>30201</v>
      </c>
      <c r="AR136">
        <v>302</v>
      </c>
      <c r="AS136" s="1" t="s">
        <v>79</v>
      </c>
      <c r="AT136" s="2">
        <v>44168</v>
      </c>
      <c r="AU136" s="2">
        <v>44164</v>
      </c>
      <c r="AV136" s="1" t="s">
        <v>80</v>
      </c>
      <c r="AW136" s="1" t="s">
        <v>81</v>
      </c>
      <c r="AX136" s="1" t="s">
        <v>82</v>
      </c>
      <c r="AY136" s="1" t="s">
        <v>83</v>
      </c>
      <c r="AZ136">
        <v>304</v>
      </c>
      <c r="BA136">
        <v>22492.62422472674</v>
      </c>
      <c r="BB136">
        <v>6548165.5304348916</v>
      </c>
      <c r="BC136">
        <v>2412580.2785017341</v>
      </c>
      <c r="BD136">
        <v>134.53024993094218</v>
      </c>
      <c r="BE136" s="1" t="s">
        <v>268</v>
      </c>
      <c r="BF136">
        <v>8941.4169898975524</v>
      </c>
      <c r="BG136">
        <v>797462.77095180866</v>
      </c>
    </row>
    <row r="137" spans="1:59" x14ac:dyDescent="0.25">
      <c r="A137">
        <v>136</v>
      </c>
      <c r="B137">
        <v>1</v>
      </c>
      <c r="C137">
        <v>41537</v>
      </c>
      <c r="D137" s="1" t="s">
        <v>1370</v>
      </c>
      <c r="E137" s="1" t="s">
        <v>1371</v>
      </c>
      <c r="F137" s="1" t="s">
        <v>1372</v>
      </c>
      <c r="G137">
        <v>13</v>
      </c>
      <c r="H137" s="1" t="s">
        <v>1373</v>
      </c>
      <c r="I137">
        <v>41873</v>
      </c>
      <c r="J137" s="1" t="s">
        <v>365</v>
      </c>
      <c r="K137" s="1" t="s">
        <v>366</v>
      </c>
      <c r="L137" s="1" t="s">
        <v>343</v>
      </c>
      <c r="M137" s="1" t="s">
        <v>1374</v>
      </c>
      <c r="N137">
        <v>85</v>
      </c>
      <c r="O137">
        <v>1</v>
      </c>
      <c r="P137">
        <v>2</v>
      </c>
      <c r="Q137" s="1" t="s">
        <v>191</v>
      </c>
      <c r="R137">
        <v>1</v>
      </c>
      <c r="S137" s="1" t="s">
        <v>68</v>
      </c>
      <c r="T137" s="1" t="s">
        <v>69</v>
      </c>
      <c r="U137" s="1" t="s">
        <v>70</v>
      </c>
      <c r="V137" s="1" t="s">
        <v>71</v>
      </c>
      <c r="W137" s="1" t="s">
        <v>95</v>
      </c>
      <c r="X137" s="1" t="s">
        <v>1375</v>
      </c>
      <c r="Y137" s="1" t="s">
        <v>1375</v>
      </c>
      <c r="Z137" s="1" t="s">
        <v>568</v>
      </c>
      <c r="AA137" s="1" t="s">
        <v>174</v>
      </c>
      <c r="AB137" s="1" t="s">
        <v>74</v>
      </c>
      <c r="AC137" s="1" t="s">
        <v>277</v>
      </c>
      <c r="AD137" s="1" t="s">
        <v>117</v>
      </c>
      <c r="AE137" s="1" t="s">
        <v>66</v>
      </c>
      <c r="AF137" s="1" t="s">
        <v>66</v>
      </c>
      <c r="AG137" s="1" t="s">
        <v>232</v>
      </c>
      <c r="AH137" s="1" t="s">
        <v>1376</v>
      </c>
      <c r="AI137" s="1" t="s">
        <v>1377</v>
      </c>
      <c r="AJ137" s="1" t="s">
        <v>1378</v>
      </c>
      <c r="AK137" s="1" t="s">
        <v>1379</v>
      </c>
      <c r="AL137" s="1" t="s">
        <v>66</v>
      </c>
      <c r="AM137" s="1" t="s">
        <v>66</v>
      </c>
      <c r="AN137" s="1" t="s">
        <v>1380</v>
      </c>
      <c r="AO137">
        <v>162717.706221</v>
      </c>
      <c r="AP137">
        <v>1613.5690576899999</v>
      </c>
      <c r="AQ137">
        <v>20301</v>
      </c>
      <c r="AR137">
        <v>203</v>
      </c>
      <c r="AS137" s="1" t="s">
        <v>79</v>
      </c>
      <c r="AT137" s="2">
        <v>44168</v>
      </c>
      <c r="AU137" s="2">
        <v>44164</v>
      </c>
      <c r="AV137" s="1" t="s">
        <v>80</v>
      </c>
      <c r="AW137" s="1" t="s">
        <v>81</v>
      </c>
      <c r="AX137" s="1" t="s">
        <v>82</v>
      </c>
      <c r="AY137" s="1" t="s">
        <v>83</v>
      </c>
      <c r="AZ137">
        <v>61</v>
      </c>
      <c r="BA137">
        <v>7688.3600006160768</v>
      </c>
      <c r="BB137">
        <v>6506009.3955872208</v>
      </c>
      <c r="BC137">
        <v>2274292.4274533093</v>
      </c>
      <c r="BD137">
        <v>121.21987351250988</v>
      </c>
      <c r="BE137" s="1" t="s">
        <v>268</v>
      </c>
      <c r="BF137">
        <v>6851.2728737538619</v>
      </c>
      <c r="BG137">
        <v>1321009.299871329</v>
      </c>
    </row>
    <row r="138" spans="1:59" x14ac:dyDescent="0.25">
      <c r="A138">
        <v>137</v>
      </c>
      <c r="B138">
        <v>1</v>
      </c>
      <c r="C138">
        <v>41783</v>
      </c>
      <c r="D138" s="1" t="s">
        <v>1381</v>
      </c>
      <c r="E138" s="1" t="s">
        <v>1382</v>
      </c>
      <c r="F138" s="1" t="s">
        <v>1383</v>
      </c>
      <c r="G138">
        <v>43</v>
      </c>
      <c r="H138" s="1" t="s">
        <v>1384</v>
      </c>
      <c r="I138">
        <v>61861</v>
      </c>
      <c r="J138" s="1" t="s">
        <v>1385</v>
      </c>
      <c r="K138" s="1" t="s">
        <v>1386</v>
      </c>
      <c r="L138" s="1" t="s">
        <v>343</v>
      </c>
      <c r="M138" s="1" t="s">
        <v>1387</v>
      </c>
      <c r="N138">
        <v>1220</v>
      </c>
      <c r="O138">
        <v>1</v>
      </c>
      <c r="P138">
        <v>1</v>
      </c>
      <c r="Q138" s="1" t="s">
        <v>93</v>
      </c>
      <c r="R138">
        <v>1</v>
      </c>
      <c r="S138" s="1" t="s">
        <v>68</v>
      </c>
      <c r="T138" s="1" t="s">
        <v>69</v>
      </c>
      <c r="U138" s="1" t="s">
        <v>70</v>
      </c>
      <c r="V138" s="1" t="s">
        <v>71</v>
      </c>
      <c r="W138" s="1" t="s">
        <v>95</v>
      </c>
      <c r="X138" s="1" t="s">
        <v>1388</v>
      </c>
      <c r="Y138" s="1" t="s">
        <v>1388</v>
      </c>
      <c r="Z138" s="1" t="s">
        <v>97</v>
      </c>
      <c r="AA138" s="1" t="s">
        <v>74</v>
      </c>
      <c r="AB138" s="1" t="s">
        <v>74</v>
      </c>
      <c r="AC138" s="1" t="s">
        <v>277</v>
      </c>
      <c r="AD138" s="1" t="s">
        <v>117</v>
      </c>
      <c r="AE138" s="1" t="s">
        <v>98</v>
      </c>
      <c r="AF138" s="1" t="s">
        <v>66</v>
      </c>
      <c r="AG138" s="1" t="s">
        <v>1389</v>
      </c>
      <c r="AH138" s="1" t="s">
        <v>1390</v>
      </c>
      <c r="AI138" s="1" t="s">
        <v>1391</v>
      </c>
      <c r="AJ138" s="1" t="s">
        <v>1392</v>
      </c>
      <c r="AK138" s="1" t="s">
        <v>1393</v>
      </c>
      <c r="AL138" s="1" t="s">
        <v>66</v>
      </c>
      <c r="AM138" s="1" t="s">
        <v>66</v>
      </c>
      <c r="AN138" s="1" t="s">
        <v>1394</v>
      </c>
      <c r="AO138">
        <v>159922.97788399999</v>
      </c>
      <c r="AP138">
        <v>2245.3576673699999</v>
      </c>
      <c r="AQ138">
        <v>10301</v>
      </c>
      <c r="AR138">
        <v>103</v>
      </c>
      <c r="AS138" s="1" t="s">
        <v>79</v>
      </c>
      <c r="AT138" s="2">
        <v>44168</v>
      </c>
      <c r="AU138" s="2">
        <v>44164</v>
      </c>
      <c r="AV138" s="1" t="s">
        <v>80</v>
      </c>
      <c r="AW138" s="1" t="s">
        <v>81</v>
      </c>
      <c r="AX138" s="1" t="s">
        <v>82</v>
      </c>
      <c r="AY138" s="1" t="s">
        <v>83</v>
      </c>
      <c r="AZ138">
        <v>264</v>
      </c>
      <c r="BA138">
        <v>25189.359472589334</v>
      </c>
      <c r="BB138">
        <v>6449290.0697216392</v>
      </c>
      <c r="BC138">
        <v>2265117.9015110582</v>
      </c>
      <c r="BD138">
        <v>-14.341035367178369</v>
      </c>
      <c r="BE138" s="1" t="s">
        <v>221</v>
      </c>
      <c r="BF138">
        <v>3350.9516441350243</v>
      </c>
      <c r="BG138">
        <v>620583.12448733265</v>
      </c>
    </row>
    <row r="139" spans="1:59" x14ac:dyDescent="0.25">
      <c r="A139">
        <v>138</v>
      </c>
      <c r="B139">
        <v>1</v>
      </c>
      <c r="C139">
        <v>41860</v>
      </c>
      <c r="D139" s="1" t="s">
        <v>1395</v>
      </c>
      <c r="E139" s="1" t="s">
        <v>1396</v>
      </c>
      <c r="F139" s="1" t="s">
        <v>1397</v>
      </c>
      <c r="G139">
        <v>15</v>
      </c>
      <c r="H139" s="1" t="s">
        <v>1398</v>
      </c>
      <c r="I139">
        <v>48598</v>
      </c>
      <c r="J139" s="1" t="s">
        <v>421</v>
      </c>
      <c r="K139" s="1" t="s">
        <v>422</v>
      </c>
      <c r="L139" s="1" t="s">
        <v>91</v>
      </c>
      <c r="M139" s="1" t="s">
        <v>1399</v>
      </c>
      <c r="N139">
        <v>85</v>
      </c>
      <c r="O139">
        <v>1</v>
      </c>
      <c r="P139">
        <v>2</v>
      </c>
      <c r="Q139" s="1" t="s">
        <v>171</v>
      </c>
      <c r="R139">
        <v>1</v>
      </c>
      <c r="S139" s="1" t="s">
        <v>68</v>
      </c>
      <c r="T139" s="1" t="s">
        <v>69</v>
      </c>
      <c r="U139" s="1" t="s">
        <v>70</v>
      </c>
      <c r="V139" s="1" t="s">
        <v>635</v>
      </c>
      <c r="W139" s="1" t="s">
        <v>95</v>
      </c>
      <c r="X139" s="1" t="s">
        <v>1400</v>
      </c>
      <c r="Y139" s="1" t="s">
        <v>1400</v>
      </c>
      <c r="Z139" s="1" t="s">
        <v>97</v>
      </c>
      <c r="AA139" s="1" t="s">
        <v>74</v>
      </c>
      <c r="AB139" s="1" t="s">
        <v>74</v>
      </c>
      <c r="AC139" s="1" t="s">
        <v>246</v>
      </c>
      <c r="AD139" s="1" t="s">
        <v>196</v>
      </c>
      <c r="AE139" s="1" t="s">
        <v>66</v>
      </c>
      <c r="AF139" s="1" t="s">
        <v>323</v>
      </c>
      <c r="AG139" s="1" t="s">
        <v>1401</v>
      </c>
      <c r="AH139" s="1" t="s">
        <v>1402</v>
      </c>
      <c r="AI139" s="1" t="s">
        <v>1403</v>
      </c>
      <c r="AJ139" s="1" t="s">
        <v>1404</v>
      </c>
      <c r="AK139" s="1" t="s">
        <v>1405</v>
      </c>
      <c r="AL139" s="1" t="s">
        <v>1406</v>
      </c>
      <c r="AM139" s="1" t="s">
        <v>546</v>
      </c>
      <c r="AN139" s="1" t="s">
        <v>1407</v>
      </c>
      <c r="AO139">
        <v>158799.660794</v>
      </c>
      <c r="AP139">
        <v>1594.2250808700001</v>
      </c>
      <c r="AQ139">
        <v>20301</v>
      </c>
      <c r="AR139">
        <v>203</v>
      </c>
      <c r="AS139" s="1" t="s">
        <v>79</v>
      </c>
      <c r="AT139" s="2">
        <v>44168</v>
      </c>
      <c r="AU139" s="2">
        <v>44164</v>
      </c>
      <c r="AV139" s="1" t="s">
        <v>80</v>
      </c>
      <c r="AW139" s="1" t="s">
        <v>81</v>
      </c>
      <c r="AX139" s="1" t="s">
        <v>82</v>
      </c>
      <c r="AY139" s="1" t="s">
        <v>83</v>
      </c>
      <c r="AZ139">
        <v>138</v>
      </c>
      <c r="BA139">
        <v>26177.849948195853</v>
      </c>
      <c r="BB139">
        <v>6578189.1196658015</v>
      </c>
      <c r="BC139">
        <v>2073576.0906978101</v>
      </c>
      <c r="BD139">
        <v>-74.878098770454017</v>
      </c>
      <c r="BE139" s="1" t="s">
        <v>183</v>
      </c>
      <c r="BF139">
        <v>3064.4818791127159</v>
      </c>
      <c r="BG139">
        <v>215180.70014651955</v>
      </c>
    </row>
    <row r="140" spans="1:59" x14ac:dyDescent="0.25">
      <c r="A140">
        <v>139</v>
      </c>
      <c r="B140">
        <v>1</v>
      </c>
      <c r="C140">
        <v>41881</v>
      </c>
      <c r="D140" s="1" t="s">
        <v>741</v>
      </c>
      <c r="E140" s="1" t="s">
        <v>741</v>
      </c>
      <c r="F140" s="1" t="s">
        <v>742</v>
      </c>
      <c r="G140">
        <v>54</v>
      </c>
      <c r="H140" s="1" t="s">
        <v>1408</v>
      </c>
      <c r="I140">
        <v>18432</v>
      </c>
      <c r="J140" s="1" t="s">
        <v>302</v>
      </c>
      <c r="K140" s="1" t="s">
        <v>303</v>
      </c>
      <c r="L140" s="1" t="s">
        <v>65</v>
      </c>
      <c r="M140" s="1" t="s">
        <v>1409</v>
      </c>
      <c r="N140">
        <v>250</v>
      </c>
      <c r="O140">
        <v>1</v>
      </c>
      <c r="P140">
        <v>3</v>
      </c>
      <c r="Q140" s="1" t="s">
        <v>623</v>
      </c>
      <c r="R140">
        <v>1</v>
      </c>
      <c r="S140" s="1" t="s">
        <v>192</v>
      </c>
      <c r="T140" s="1" t="s">
        <v>69</v>
      </c>
      <c r="U140" s="1" t="s">
        <v>70</v>
      </c>
      <c r="V140" s="1" t="s">
        <v>155</v>
      </c>
      <c r="W140" s="1" t="s">
        <v>95</v>
      </c>
      <c r="X140" s="1" t="s">
        <v>745</v>
      </c>
      <c r="Y140" s="1" t="s">
        <v>745</v>
      </c>
      <c r="Z140" s="1" t="s">
        <v>97</v>
      </c>
      <c r="AA140" s="1" t="s">
        <v>74</v>
      </c>
      <c r="AB140" s="1" t="s">
        <v>74</v>
      </c>
      <c r="AC140" s="1" t="s">
        <v>277</v>
      </c>
      <c r="AD140" s="1" t="s">
        <v>746</v>
      </c>
      <c r="AE140" s="1" t="s">
        <v>66</v>
      </c>
      <c r="AF140" s="1" t="s">
        <v>66</v>
      </c>
      <c r="AG140" s="1" t="s">
        <v>66</v>
      </c>
      <c r="AH140" s="1" t="s">
        <v>1410</v>
      </c>
      <c r="AI140" s="1" t="s">
        <v>1411</v>
      </c>
      <c r="AJ140" s="1" t="s">
        <v>749</v>
      </c>
      <c r="AK140" s="1" t="s">
        <v>628</v>
      </c>
      <c r="AL140" s="1" t="s">
        <v>1335</v>
      </c>
      <c r="AM140" s="1" t="s">
        <v>546</v>
      </c>
      <c r="AN140" s="1" t="s">
        <v>752</v>
      </c>
      <c r="AO140">
        <v>158514.06729899999</v>
      </c>
      <c r="AP140">
        <v>2258.7388593699998</v>
      </c>
      <c r="AQ140">
        <v>30201</v>
      </c>
      <c r="AR140">
        <v>302</v>
      </c>
      <c r="AS140" s="1" t="s">
        <v>79</v>
      </c>
      <c r="AT140" s="2">
        <v>44168</v>
      </c>
      <c r="AU140" s="2">
        <v>44164</v>
      </c>
      <c r="AV140" s="1" t="s">
        <v>80</v>
      </c>
      <c r="AW140" s="1" t="s">
        <v>81</v>
      </c>
      <c r="AX140" s="1" t="s">
        <v>82</v>
      </c>
      <c r="AY140" s="1" t="s">
        <v>83</v>
      </c>
      <c r="AZ140">
        <v>301</v>
      </c>
      <c r="BA140">
        <v>3727.0455665879063</v>
      </c>
      <c r="BB140">
        <v>6505656.0770681351</v>
      </c>
      <c r="BC140">
        <v>2545569.4544519782</v>
      </c>
      <c r="BD140">
        <v>173.82887081379721</v>
      </c>
      <c r="BE140" s="1" t="s">
        <v>165</v>
      </c>
      <c r="BF140">
        <v>4892.512999413837</v>
      </c>
      <c r="BG140">
        <v>643527.42977085325</v>
      </c>
    </row>
    <row r="141" spans="1:59" x14ac:dyDescent="0.25">
      <c r="A141">
        <v>140</v>
      </c>
      <c r="B141">
        <v>1</v>
      </c>
      <c r="C141">
        <v>42440</v>
      </c>
      <c r="D141" s="1" t="s">
        <v>1412</v>
      </c>
      <c r="E141" s="1" t="s">
        <v>1413</v>
      </c>
      <c r="F141" s="1" t="s">
        <v>1414</v>
      </c>
      <c r="G141">
        <v>19</v>
      </c>
      <c r="H141" s="1" t="s">
        <v>1415</v>
      </c>
      <c r="I141">
        <v>6869</v>
      </c>
      <c r="J141" s="1" t="s">
        <v>365</v>
      </c>
      <c r="K141" s="1" t="s">
        <v>366</v>
      </c>
      <c r="L141" s="1" t="s">
        <v>343</v>
      </c>
      <c r="M141" s="1" t="s">
        <v>1416</v>
      </c>
      <c r="N141">
        <v>90</v>
      </c>
      <c r="O141">
        <v>5</v>
      </c>
      <c r="P141">
        <v>1</v>
      </c>
      <c r="Q141" s="1" t="s">
        <v>93</v>
      </c>
      <c r="R141">
        <v>1</v>
      </c>
      <c r="S141" s="1" t="s">
        <v>192</v>
      </c>
      <c r="T141" s="1" t="s">
        <v>69</v>
      </c>
      <c r="U141" s="1" t="s">
        <v>70</v>
      </c>
      <c r="V141" s="1" t="s">
        <v>926</v>
      </c>
      <c r="W141" s="1" t="s">
        <v>95</v>
      </c>
      <c r="X141" s="1" t="s">
        <v>1223</v>
      </c>
      <c r="Y141" s="1" t="s">
        <v>1223</v>
      </c>
      <c r="Z141" s="1" t="s">
        <v>568</v>
      </c>
      <c r="AA141" s="1" t="s">
        <v>115</v>
      </c>
      <c r="AB141" s="1" t="s">
        <v>74</v>
      </c>
      <c r="AC141" s="1" t="s">
        <v>75</v>
      </c>
      <c r="AD141" s="1" t="s">
        <v>76</v>
      </c>
      <c r="AE141" s="1" t="s">
        <v>98</v>
      </c>
      <c r="AF141" s="1" t="s">
        <v>66</v>
      </c>
      <c r="AG141" s="1" t="s">
        <v>66</v>
      </c>
      <c r="AH141" s="1" t="s">
        <v>1417</v>
      </c>
      <c r="AI141" s="1" t="s">
        <v>1418</v>
      </c>
      <c r="AJ141" s="1" t="s">
        <v>1419</v>
      </c>
      <c r="AK141" s="1" t="s">
        <v>1420</v>
      </c>
      <c r="AL141" s="1" t="s">
        <v>66</v>
      </c>
      <c r="AM141" s="1" t="s">
        <v>66</v>
      </c>
      <c r="AN141" s="1" t="s">
        <v>1421</v>
      </c>
      <c r="AO141">
        <v>150571.37071700001</v>
      </c>
      <c r="AP141">
        <v>3187.01547248</v>
      </c>
      <c r="AQ141">
        <v>10201</v>
      </c>
      <c r="AR141">
        <v>102</v>
      </c>
      <c r="AS141" s="1" t="s">
        <v>79</v>
      </c>
      <c r="AT141" s="2">
        <v>44168</v>
      </c>
      <c r="AU141" s="2">
        <v>44164</v>
      </c>
      <c r="AV141" s="1" t="s">
        <v>80</v>
      </c>
      <c r="AW141" s="1" t="s">
        <v>81</v>
      </c>
      <c r="AX141" s="1" t="s">
        <v>82</v>
      </c>
      <c r="AY141" s="1" t="s">
        <v>83</v>
      </c>
      <c r="AZ141">
        <v>61</v>
      </c>
      <c r="BA141">
        <v>19858.182045921039</v>
      </c>
      <c r="BB141">
        <v>6506010.0389586389</v>
      </c>
      <c r="BC141">
        <v>2274392.4252848029</v>
      </c>
      <c r="BD141">
        <v>-134.2902006444825</v>
      </c>
      <c r="BE141" s="1" t="s">
        <v>582</v>
      </c>
      <c r="BF141">
        <v>4917.7869496949888</v>
      </c>
      <c r="BG141">
        <v>316972.26459147618</v>
      </c>
    </row>
    <row r="142" spans="1:59" x14ac:dyDescent="0.25">
      <c r="A142">
        <v>141</v>
      </c>
      <c r="B142">
        <v>1</v>
      </c>
      <c r="C142">
        <v>43136</v>
      </c>
      <c r="D142" s="1" t="s">
        <v>1046</v>
      </c>
      <c r="E142" s="1" t="s">
        <v>1047</v>
      </c>
      <c r="F142" s="1" t="s">
        <v>1048</v>
      </c>
      <c r="G142">
        <v>301</v>
      </c>
      <c r="H142" s="1" t="s">
        <v>1422</v>
      </c>
      <c r="I142">
        <v>96497</v>
      </c>
      <c r="J142" s="1" t="s">
        <v>592</v>
      </c>
      <c r="K142" s="1" t="s">
        <v>593</v>
      </c>
      <c r="L142" s="1" t="s">
        <v>536</v>
      </c>
      <c r="M142" s="1" t="s">
        <v>1423</v>
      </c>
      <c r="N142">
        <v>140</v>
      </c>
      <c r="O142">
        <v>2</v>
      </c>
      <c r="P142">
        <v>2</v>
      </c>
      <c r="Q142" s="1" t="s">
        <v>67</v>
      </c>
      <c r="R142">
        <v>1</v>
      </c>
      <c r="S142" s="1" t="s">
        <v>68</v>
      </c>
      <c r="T142" s="1" t="s">
        <v>69</v>
      </c>
      <c r="U142" s="1" t="s">
        <v>70</v>
      </c>
      <c r="V142" s="1" t="s">
        <v>71</v>
      </c>
      <c r="W142" s="1" t="s">
        <v>95</v>
      </c>
      <c r="X142" s="1" t="s">
        <v>1424</v>
      </c>
      <c r="Y142" s="1" t="s">
        <v>1424</v>
      </c>
      <c r="Z142" s="1" t="s">
        <v>568</v>
      </c>
      <c r="AA142" s="1" t="s">
        <v>115</v>
      </c>
      <c r="AB142" s="1" t="s">
        <v>74</v>
      </c>
      <c r="AC142" s="1" t="s">
        <v>514</v>
      </c>
      <c r="AD142" s="1" t="s">
        <v>215</v>
      </c>
      <c r="AE142" s="1" t="s">
        <v>66</v>
      </c>
      <c r="AF142" s="1" t="s">
        <v>66</v>
      </c>
      <c r="AG142" s="1" t="s">
        <v>66</v>
      </c>
      <c r="AH142" s="1" t="s">
        <v>1425</v>
      </c>
      <c r="AI142" s="1" t="s">
        <v>1426</v>
      </c>
      <c r="AJ142" s="1" t="s">
        <v>1427</v>
      </c>
      <c r="AK142" s="1" t="s">
        <v>1428</v>
      </c>
      <c r="AL142" s="1" t="s">
        <v>66</v>
      </c>
      <c r="AM142" s="1" t="s">
        <v>66</v>
      </c>
      <c r="AN142" s="1" t="s">
        <v>1429</v>
      </c>
      <c r="AO142">
        <v>141278.580368</v>
      </c>
      <c r="AP142">
        <v>1884.6456206299999</v>
      </c>
      <c r="AQ142">
        <v>20301</v>
      </c>
      <c r="AR142">
        <v>203</v>
      </c>
      <c r="AS142" s="1" t="s">
        <v>79</v>
      </c>
      <c r="AT142" s="2">
        <v>44168</v>
      </c>
      <c r="AU142" s="2">
        <v>44164</v>
      </c>
      <c r="AV142" s="1" t="s">
        <v>80</v>
      </c>
      <c r="AW142" s="1" t="s">
        <v>81</v>
      </c>
      <c r="AX142" s="1" t="s">
        <v>82</v>
      </c>
      <c r="AY142" s="1" t="s">
        <v>83</v>
      </c>
      <c r="AZ142">
        <v>304</v>
      </c>
      <c r="BA142">
        <v>24692.20661318603</v>
      </c>
      <c r="BB142">
        <v>6548165.5304348916</v>
      </c>
      <c r="BC142">
        <v>2412580.2785017341</v>
      </c>
      <c r="BD142">
        <v>142.45543292278933</v>
      </c>
      <c r="BE142" s="1" t="s">
        <v>268</v>
      </c>
      <c r="BF142">
        <v>6044.7305734756055</v>
      </c>
      <c r="BG142">
        <v>1429871.28416594</v>
      </c>
    </row>
    <row r="143" spans="1:59" x14ac:dyDescent="0.25">
      <c r="A143">
        <v>142</v>
      </c>
      <c r="B143">
        <v>1</v>
      </c>
      <c r="C143">
        <v>43402</v>
      </c>
      <c r="D143" s="1" t="s">
        <v>828</v>
      </c>
      <c r="E143" s="1" t="s">
        <v>829</v>
      </c>
      <c r="F143" s="1" t="s">
        <v>830</v>
      </c>
      <c r="G143">
        <v>269</v>
      </c>
      <c r="H143" s="1" t="s">
        <v>1430</v>
      </c>
      <c r="I143">
        <v>84874</v>
      </c>
      <c r="J143" s="1" t="s">
        <v>620</v>
      </c>
      <c r="K143" s="1" t="s">
        <v>621</v>
      </c>
      <c r="L143" s="1" t="s">
        <v>536</v>
      </c>
      <c r="M143" s="1" t="s">
        <v>1431</v>
      </c>
      <c r="N143">
        <v>157</v>
      </c>
      <c r="O143">
        <v>2</v>
      </c>
      <c r="P143">
        <v>2</v>
      </c>
      <c r="Q143" s="1" t="s">
        <v>171</v>
      </c>
      <c r="R143">
        <v>1</v>
      </c>
      <c r="S143" s="1" t="s">
        <v>68</v>
      </c>
      <c r="T143" s="1" t="s">
        <v>69</v>
      </c>
      <c r="U143" s="1" t="s">
        <v>70</v>
      </c>
      <c r="V143" s="1" t="s">
        <v>71</v>
      </c>
      <c r="W143" s="1" t="s">
        <v>95</v>
      </c>
      <c r="X143" s="1" t="s">
        <v>1432</v>
      </c>
      <c r="Y143" s="1" t="s">
        <v>1432</v>
      </c>
      <c r="Z143" s="1" t="s">
        <v>194</v>
      </c>
      <c r="AA143" s="1" t="s">
        <v>74</v>
      </c>
      <c r="AB143" s="1" t="s">
        <v>115</v>
      </c>
      <c r="AC143" s="1" t="s">
        <v>262</v>
      </c>
      <c r="AD143" s="1" t="s">
        <v>117</v>
      </c>
      <c r="AE143" s="1" t="s">
        <v>66</v>
      </c>
      <c r="AF143" s="1" t="s">
        <v>66</v>
      </c>
      <c r="AG143" s="1" t="s">
        <v>488</v>
      </c>
      <c r="AH143" s="1" t="s">
        <v>1433</v>
      </c>
      <c r="AI143" s="1" t="s">
        <v>1434</v>
      </c>
      <c r="AJ143" s="1" t="s">
        <v>66</v>
      </c>
      <c r="AK143" s="1" t="s">
        <v>1435</v>
      </c>
      <c r="AL143" s="1" t="s">
        <v>66</v>
      </c>
      <c r="AM143" s="1" t="s">
        <v>66</v>
      </c>
      <c r="AN143" s="1" t="s">
        <v>1144</v>
      </c>
      <c r="AO143">
        <v>137703.04131999999</v>
      </c>
      <c r="AP143">
        <v>2224.0882588600002</v>
      </c>
      <c r="AQ143">
        <v>20301</v>
      </c>
      <c r="AR143">
        <v>203</v>
      </c>
      <c r="AS143" s="1" t="s">
        <v>79</v>
      </c>
      <c r="AT143" s="2">
        <v>44168</v>
      </c>
      <c r="AU143" s="2">
        <v>44164</v>
      </c>
      <c r="AV143" s="1" t="s">
        <v>80</v>
      </c>
      <c r="AW143" s="1" t="s">
        <v>81</v>
      </c>
      <c r="AX143" s="1" t="s">
        <v>82</v>
      </c>
      <c r="AY143" s="1" t="s">
        <v>83</v>
      </c>
      <c r="AZ143">
        <v>303</v>
      </c>
      <c r="BA143">
        <v>10750.421029147346</v>
      </c>
      <c r="BB143">
        <v>6547751.6995696425</v>
      </c>
      <c r="BC143">
        <v>2413308.9591309726</v>
      </c>
      <c r="BD143">
        <v>-78.980604513236088</v>
      </c>
      <c r="BE143" s="1" t="s">
        <v>183</v>
      </c>
      <c r="BF143">
        <v>3309.5900942120575</v>
      </c>
      <c r="BG143">
        <v>434320.28555129038</v>
      </c>
    </row>
    <row r="144" spans="1:59" x14ac:dyDescent="0.25">
      <c r="A144">
        <v>143</v>
      </c>
      <c r="B144">
        <v>1</v>
      </c>
      <c r="C144">
        <v>44027</v>
      </c>
      <c r="D144" s="1" t="s">
        <v>1046</v>
      </c>
      <c r="E144" s="1" t="s">
        <v>1047</v>
      </c>
      <c r="F144" s="1" t="s">
        <v>1048</v>
      </c>
      <c r="G144">
        <v>133</v>
      </c>
      <c r="H144" s="1" t="s">
        <v>1436</v>
      </c>
      <c r="I144">
        <v>34262</v>
      </c>
      <c r="J144" s="1" t="s">
        <v>302</v>
      </c>
      <c r="K144" s="1" t="s">
        <v>303</v>
      </c>
      <c r="L144" s="1" t="s">
        <v>65</v>
      </c>
      <c r="M144" s="1" t="s">
        <v>1437</v>
      </c>
      <c r="N144">
        <v>250</v>
      </c>
      <c r="O144">
        <v>2</v>
      </c>
      <c r="P144">
        <v>2</v>
      </c>
      <c r="Q144" s="1" t="s">
        <v>67</v>
      </c>
      <c r="R144">
        <v>1</v>
      </c>
      <c r="S144" s="1" t="s">
        <v>192</v>
      </c>
      <c r="T144" s="1" t="s">
        <v>69</v>
      </c>
      <c r="U144" s="1" t="s">
        <v>70</v>
      </c>
      <c r="V144" s="1" t="s">
        <v>155</v>
      </c>
      <c r="W144" s="1" t="s">
        <v>95</v>
      </c>
      <c r="X144" s="1" t="s">
        <v>1438</v>
      </c>
      <c r="Y144" s="1" t="s">
        <v>1438</v>
      </c>
      <c r="Z144" s="1" t="s">
        <v>194</v>
      </c>
      <c r="AA144" s="1" t="s">
        <v>115</v>
      </c>
      <c r="AB144" s="1" t="s">
        <v>74</v>
      </c>
      <c r="AC144" s="1" t="s">
        <v>514</v>
      </c>
      <c r="AD144" s="1" t="s">
        <v>215</v>
      </c>
      <c r="AE144" s="1" t="s">
        <v>66</v>
      </c>
      <c r="AF144" s="1" t="s">
        <v>66</v>
      </c>
      <c r="AG144" s="1" t="s">
        <v>66</v>
      </c>
      <c r="AH144" s="1" t="s">
        <v>1439</v>
      </c>
      <c r="AI144" s="1" t="s">
        <v>1440</v>
      </c>
      <c r="AJ144" s="1" t="s">
        <v>1441</v>
      </c>
      <c r="AK144" s="1" t="s">
        <v>1442</v>
      </c>
      <c r="AL144" s="1" t="s">
        <v>1443</v>
      </c>
      <c r="AM144" s="1" t="s">
        <v>1444</v>
      </c>
      <c r="AN144" s="1" t="s">
        <v>1445</v>
      </c>
      <c r="AO144">
        <v>128519.869523</v>
      </c>
      <c r="AP144">
        <v>2095.78142346</v>
      </c>
      <c r="AQ144">
        <v>20201</v>
      </c>
      <c r="AR144">
        <v>202</v>
      </c>
      <c r="AS144" s="1" t="s">
        <v>79</v>
      </c>
      <c r="AT144" s="2">
        <v>44168</v>
      </c>
      <c r="AU144" s="2">
        <v>44164</v>
      </c>
      <c r="AV144" s="1" t="s">
        <v>80</v>
      </c>
      <c r="AW144" s="1" t="s">
        <v>81</v>
      </c>
      <c r="AX144" s="1" t="s">
        <v>82</v>
      </c>
      <c r="AY144" s="1" t="s">
        <v>83</v>
      </c>
      <c r="AZ144">
        <v>301</v>
      </c>
      <c r="BA144">
        <v>7539.1628181607721</v>
      </c>
      <c r="BB144">
        <v>6505656.1541677266</v>
      </c>
      <c r="BC144">
        <v>2545604.4297757298</v>
      </c>
      <c r="BD144">
        <v>-158.35814002301265</v>
      </c>
      <c r="BE144" s="1" t="s">
        <v>582</v>
      </c>
      <c r="BF144">
        <v>6977.2343213748509</v>
      </c>
      <c r="BG144">
        <v>1315525.9305956122</v>
      </c>
    </row>
    <row r="145" spans="1:59" x14ac:dyDescent="0.25">
      <c r="A145">
        <v>144</v>
      </c>
      <c r="B145">
        <v>1</v>
      </c>
      <c r="C145">
        <v>44297</v>
      </c>
      <c r="D145" s="1" t="s">
        <v>945</v>
      </c>
      <c r="E145" s="1" t="s">
        <v>946</v>
      </c>
      <c r="F145" s="1" t="s">
        <v>947</v>
      </c>
      <c r="G145">
        <v>1</v>
      </c>
      <c r="H145" s="1" t="s">
        <v>1446</v>
      </c>
      <c r="I145">
        <v>40800</v>
      </c>
      <c r="J145" s="1" t="s">
        <v>207</v>
      </c>
      <c r="K145" s="1" t="s">
        <v>208</v>
      </c>
      <c r="L145" s="1" t="s">
        <v>91</v>
      </c>
      <c r="M145" s="1" t="s">
        <v>803</v>
      </c>
      <c r="N145">
        <v>1300</v>
      </c>
      <c r="O145">
        <v>1</v>
      </c>
      <c r="P145">
        <v>1</v>
      </c>
      <c r="Q145" s="1" t="s">
        <v>93</v>
      </c>
      <c r="R145">
        <v>1</v>
      </c>
      <c r="S145" s="1" t="s">
        <v>192</v>
      </c>
      <c r="T145" s="1" t="s">
        <v>69</v>
      </c>
      <c r="U145" s="1" t="s">
        <v>70</v>
      </c>
      <c r="V145" s="1" t="s">
        <v>155</v>
      </c>
      <c r="W145" s="1" t="s">
        <v>95</v>
      </c>
      <c r="X145" s="1" t="s">
        <v>1447</v>
      </c>
      <c r="Y145" s="1" t="s">
        <v>1447</v>
      </c>
      <c r="Z145" s="1" t="s">
        <v>194</v>
      </c>
      <c r="AA145" s="1" t="s">
        <v>74</v>
      </c>
      <c r="AB145" s="1" t="s">
        <v>951</v>
      </c>
      <c r="AC145" s="1" t="s">
        <v>952</v>
      </c>
      <c r="AD145" s="1" t="s">
        <v>215</v>
      </c>
      <c r="AE145" s="1" t="s">
        <v>953</v>
      </c>
      <c r="AF145" s="1" t="s">
        <v>66</v>
      </c>
      <c r="AG145" s="1" t="s">
        <v>476</v>
      </c>
      <c r="AH145" s="1" t="s">
        <v>1448</v>
      </c>
      <c r="AI145" s="1" t="s">
        <v>1449</v>
      </c>
      <c r="AJ145" s="1" t="s">
        <v>1450</v>
      </c>
      <c r="AK145" s="1" t="s">
        <v>1451</v>
      </c>
      <c r="AL145" s="1" t="s">
        <v>1452</v>
      </c>
      <c r="AM145" s="1" t="s">
        <v>1453</v>
      </c>
      <c r="AN145" s="1" t="s">
        <v>1454</v>
      </c>
      <c r="AO145">
        <v>124600.217873</v>
      </c>
      <c r="AP145">
        <v>1405.2418886299999</v>
      </c>
      <c r="AQ145">
        <v>10201</v>
      </c>
      <c r="AR145">
        <v>102</v>
      </c>
      <c r="AS145" s="1" t="s">
        <v>79</v>
      </c>
      <c r="AT145" s="2">
        <v>44168</v>
      </c>
      <c r="AU145" s="2">
        <v>44164</v>
      </c>
      <c r="AV145" s="1" t="s">
        <v>80</v>
      </c>
      <c r="AW145" s="1" t="s">
        <v>81</v>
      </c>
      <c r="AX145" s="1" t="s">
        <v>82</v>
      </c>
      <c r="AY145" s="1" t="s">
        <v>83</v>
      </c>
      <c r="AZ145">
        <v>2</v>
      </c>
      <c r="BA145">
        <v>16672.508717202898</v>
      </c>
      <c r="BB145">
        <v>6428675.9925115556</v>
      </c>
      <c r="BC145">
        <v>2241317.4940594733</v>
      </c>
      <c r="BD145">
        <v>18.840563054000551</v>
      </c>
      <c r="BE145" s="1" t="s">
        <v>221</v>
      </c>
      <c r="BF145">
        <v>867.78113080416017</v>
      </c>
      <c r="BG145">
        <v>14175.618941671277</v>
      </c>
    </row>
    <row r="146" spans="1:59" x14ac:dyDescent="0.25">
      <c r="A146">
        <v>145</v>
      </c>
      <c r="B146">
        <v>1</v>
      </c>
      <c r="C146">
        <v>44653</v>
      </c>
      <c r="D146" s="1" t="s">
        <v>828</v>
      </c>
      <c r="E146" s="1" t="s">
        <v>829</v>
      </c>
      <c r="F146" s="1" t="s">
        <v>830</v>
      </c>
      <c r="G146">
        <v>268</v>
      </c>
      <c r="H146" s="1" t="s">
        <v>1455</v>
      </c>
      <c r="I146">
        <v>84872</v>
      </c>
      <c r="J146" s="1" t="s">
        <v>620</v>
      </c>
      <c r="K146" s="1" t="s">
        <v>621</v>
      </c>
      <c r="L146" s="1" t="s">
        <v>65</v>
      </c>
      <c r="M146" s="1" t="s">
        <v>1456</v>
      </c>
      <c r="N146">
        <v>157</v>
      </c>
      <c r="O146">
        <v>2</v>
      </c>
      <c r="P146">
        <v>2</v>
      </c>
      <c r="Q146" s="1" t="s">
        <v>171</v>
      </c>
      <c r="R146">
        <v>1</v>
      </c>
      <c r="S146" s="1" t="s">
        <v>68</v>
      </c>
      <c r="T146" s="1" t="s">
        <v>69</v>
      </c>
      <c r="U146" s="1" t="s">
        <v>70</v>
      </c>
      <c r="V146" s="1" t="s">
        <v>71</v>
      </c>
      <c r="W146" s="1" t="s">
        <v>95</v>
      </c>
      <c r="X146" s="1" t="s">
        <v>833</v>
      </c>
      <c r="Y146" s="1" t="s">
        <v>833</v>
      </c>
      <c r="Z146" s="1" t="s">
        <v>194</v>
      </c>
      <c r="AA146" s="1" t="s">
        <v>74</v>
      </c>
      <c r="AB146" s="1" t="s">
        <v>115</v>
      </c>
      <c r="AC146" s="1" t="s">
        <v>262</v>
      </c>
      <c r="AD146" s="1" t="s">
        <v>117</v>
      </c>
      <c r="AE146" s="1" t="s">
        <v>66</v>
      </c>
      <c r="AF146" s="1" t="s">
        <v>66</v>
      </c>
      <c r="AG146" s="1" t="s">
        <v>488</v>
      </c>
      <c r="AH146" s="1" t="s">
        <v>1457</v>
      </c>
      <c r="AI146" s="1" t="s">
        <v>1458</v>
      </c>
      <c r="AJ146" s="1" t="s">
        <v>66</v>
      </c>
      <c r="AK146" s="1" t="s">
        <v>1459</v>
      </c>
      <c r="AL146" s="1" t="s">
        <v>66</v>
      </c>
      <c r="AM146" s="1" t="s">
        <v>66</v>
      </c>
      <c r="AN146" s="1" t="s">
        <v>838</v>
      </c>
      <c r="AO146">
        <v>119906.11372199999</v>
      </c>
      <c r="AP146">
        <v>2001.3370543000001</v>
      </c>
      <c r="AQ146">
        <v>20301</v>
      </c>
      <c r="AR146">
        <v>203</v>
      </c>
      <c r="AS146" s="1" t="s">
        <v>79</v>
      </c>
      <c r="AT146" s="2">
        <v>44168</v>
      </c>
      <c r="AU146" s="2">
        <v>44164</v>
      </c>
      <c r="AV146" s="1" t="s">
        <v>80</v>
      </c>
      <c r="AW146" s="1" t="s">
        <v>81</v>
      </c>
      <c r="AX146" s="1" t="s">
        <v>82</v>
      </c>
      <c r="AY146" s="1" t="s">
        <v>83</v>
      </c>
      <c r="AZ146">
        <v>303</v>
      </c>
      <c r="BA146">
        <v>15490.96559840376</v>
      </c>
      <c r="BB146">
        <v>6547751.6995696425</v>
      </c>
      <c r="BC146">
        <v>2413308.9591309726</v>
      </c>
      <c r="BD146">
        <v>-74.266951604392233</v>
      </c>
      <c r="BE146" s="1" t="s">
        <v>183</v>
      </c>
      <c r="BF146">
        <v>522.99145521806713</v>
      </c>
      <c r="BG146">
        <v>11109.576588167212</v>
      </c>
    </row>
    <row r="147" spans="1:59" x14ac:dyDescent="0.25">
      <c r="A147">
        <v>146</v>
      </c>
      <c r="B147">
        <v>1</v>
      </c>
      <c r="C147">
        <v>44740</v>
      </c>
      <c r="D147" s="1" t="s">
        <v>828</v>
      </c>
      <c r="E147" s="1" t="s">
        <v>829</v>
      </c>
      <c r="F147" s="1" t="s">
        <v>830</v>
      </c>
      <c r="G147">
        <v>275</v>
      </c>
      <c r="H147" s="1" t="s">
        <v>1460</v>
      </c>
      <c r="I147">
        <v>84962</v>
      </c>
      <c r="J147" s="1" t="s">
        <v>592</v>
      </c>
      <c r="K147" s="1" t="s">
        <v>593</v>
      </c>
      <c r="L147" s="1" t="s">
        <v>536</v>
      </c>
      <c r="M147" s="1" t="s">
        <v>1423</v>
      </c>
      <c r="N147">
        <v>140</v>
      </c>
      <c r="O147">
        <v>1</v>
      </c>
      <c r="P147">
        <v>2</v>
      </c>
      <c r="Q147" s="1" t="s">
        <v>171</v>
      </c>
      <c r="R147">
        <v>1</v>
      </c>
      <c r="S147" s="1" t="s">
        <v>68</v>
      </c>
      <c r="T147" s="1" t="s">
        <v>69</v>
      </c>
      <c r="U147" s="1" t="s">
        <v>70</v>
      </c>
      <c r="V147" s="1" t="s">
        <v>71</v>
      </c>
      <c r="W147" s="1" t="s">
        <v>95</v>
      </c>
      <c r="X147" s="1" t="s">
        <v>833</v>
      </c>
      <c r="Y147" s="1" t="s">
        <v>833</v>
      </c>
      <c r="Z147" s="1" t="s">
        <v>1461</v>
      </c>
      <c r="AA147" s="1" t="s">
        <v>74</v>
      </c>
      <c r="AB147" s="1" t="s">
        <v>115</v>
      </c>
      <c r="AC147" s="1" t="s">
        <v>262</v>
      </c>
      <c r="AD147" s="1" t="s">
        <v>117</v>
      </c>
      <c r="AE147" s="1" t="s">
        <v>66</v>
      </c>
      <c r="AF147" s="1" t="s">
        <v>66</v>
      </c>
      <c r="AG147" s="1" t="s">
        <v>488</v>
      </c>
      <c r="AH147" s="1" t="s">
        <v>1462</v>
      </c>
      <c r="AI147" s="1" t="s">
        <v>1463</v>
      </c>
      <c r="AJ147" s="1" t="s">
        <v>1464</v>
      </c>
      <c r="AK147" s="1" t="s">
        <v>1465</v>
      </c>
      <c r="AL147" s="1" t="s">
        <v>66</v>
      </c>
      <c r="AM147" s="1" t="s">
        <v>66</v>
      </c>
      <c r="AN147" s="1" t="s">
        <v>1466</v>
      </c>
      <c r="AO147">
        <v>118557.99159200001</v>
      </c>
      <c r="AP147">
        <v>1732.64789754</v>
      </c>
      <c r="AQ147">
        <v>20301</v>
      </c>
      <c r="AR147">
        <v>203</v>
      </c>
      <c r="AS147" s="1" t="s">
        <v>79</v>
      </c>
      <c r="AT147" s="2">
        <v>44168</v>
      </c>
      <c r="AU147" s="2">
        <v>44164</v>
      </c>
      <c r="AV147" s="1" t="s">
        <v>80</v>
      </c>
      <c r="AW147" s="1" t="s">
        <v>81</v>
      </c>
      <c r="AX147" s="1" t="s">
        <v>82</v>
      </c>
      <c r="AY147" s="1" t="s">
        <v>83</v>
      </c>
      <c r="AZ147">
        <v>304</v>
      </c>
      <c r="BA147">
        <v>20959.609144027803</v>
      </c>
      <c r="BB147">
        <v>6548165.5304348916</v>
      </c>
      <c r="BC147">
        <v>2412580.2785017341</v>
      </c>
      <c r="BD147">
        <v>139.67185571123554</v>
      </c>
      <c r="BE147" s="1" t="s">
        <v>268</v>
      </c>
      <c r="BF147">
        <v>3584.4170978175252</v>
      </c>
      <c r="BG147">
        <v>418215.68177140981</v>
      </c>
    </row>
    <row r="148" spans="1:59" x14ac:dyDescent="0.25">
      <c r="A148">
        <v>147</v>
      </c>
      <c r="B148">
        <v>1</v>
      </c>
      <c r="C148">
        <v>44763</v>
      </c>
      <c r="D148" s="1" t="s">
        <v>1287</v>
      </c>
      <c r="E148" s="1" t="s">
        <v>1288</v>
      </c>
      <c r="F148" s="1" t="s">
        <v>1289</v>
      </c>
      <c r="G148">
        <v>17</v>
      </c>
      <c r="H148" s="1" t="s">
        <v>1467</v>
      </c>
      <c r="I148">
        <v>75847</v>
      </c>
      <c r="J148" s="1" t="s">
        <v>273</v>
      </c>
      <c r="K148" s="1" t="s">
        <v>274</v>
      </c>
      <c r="L148" s="1" t="s">
        <v>91</v>
      </c>
      <c r="M148" s="1" t="s">
        <v>1468</v>
      </c>
      <c r="N148">
        <v>1230</v>
      </c>
      <c r="O148">
        <v>1</v>
      </c>
      <c r="P148">
        <v>1</v>
      </c>
      <c r="Q148" s="1" t="s">
        <v>93</v>
      </c>
      <c r="R148">
        <v>1</v>
      </c>
      <c r="S148" s="1" t="s">
        <v>192</v>
      </c>
      <c r="T148" s="1" t="s">
        <v>69</v>
      </c>
      <c r="U148" s="1" t="s">
        <v>70</v>
      </c>
      <c r="V148" s="1" t="s">
        <v>71</v>
      </c>
      <c r="W148" s="1" t="s">
        <v>95</v>
      </c>
      <c r="X148" s="1" t="s">
        <v>1469</v>
      </c>
      <c r="Y148" s="1" t="s">
        <v>1469</v>
      </c>
      <c r="Z148" s="1" t="s">
        <v>638</v>
      </c>
      <c r="AA148" s="1" t="s">
        <v>174</v>
      </c>
      <c r="AB148" s="1" t="s">
        <v>74</v>
      </c>
      <c r="AC148" s="1" t="s">
        <v>277</v>
      </c>
      <c r="AD148" s="1" t="s">
        <v>117</v>
      </c>
      <c r="AE148" s="1" t="s">
        <v>278</v>
      </c>
      <c r="AF148" s="1" t="s">
        <v>66</v>
      </c>
      <c r="AG148" s="1" t="s">
        <v>1225</v>
      </c>
      <c r="AH148" s="1" t="s">
        <v>1470</v>
      </c>
      <c r="AI148" s="1" t="s">
        <v>1471</v>
      </c>
      <c r="AJ148" s="1" t="s">
        <v>1472</v>
      </c>
      <c r="AK148" s="1" t="s">
        <v>1473</v>
      </c>
      <c r="AL148" s="1" t="s">
        <v>66</v>
      </c>
      <c r="AM148" s="1" t="s">
        <v>66</v>
      </c>
      <c r="AN148" s="1" t="s">
        <v>1474</v>
      </c>
      <c r="AO148">
        <v>118067.783079</v>
      </c>
      <c r="AP148">
        <v>1725.80563803</v>
      </c>
      <c r="AQ148">
        <v>10201</v>
      </c>
      <c r="AR148">
        <v>102</v>
      </c>
      <c r="AS148" s="1" t="s">
        <v>79</v>
      </c>
      <c r="AT148" s="2">
        <v>44168</v>
      </c>
      <c r="AU148" s="2">
        <v>44164</v>
      </c>
      <c r="AV148" s="1" t="s">
        <v>80</v>
      </c>
      <c r="AW148" s="1" t="s">
        <v>81</v>
      </c>
      <c r="AX148" s="1" t="s">
        <v>82</v>
      </c>
      <c r="AY148" s="1" t="s">
        <v>83</v>
      </c>
      <c r="AZ148">
        <v>2</v>
      </c>
      <c r="BA148">
        <v>6266.0554475804274</v>
      </c>
      <c r="BB148">
        <v>6428675.9925115556</v>
      </c>
      <c r="BC148">
        <v>2241317.4940594733</v>
      </c>
      <c r="BD148">
        <v>-30.604052171472642</v>
      </c>
      <c r="BE148" s="1" t="s">
        <v>313</v>
      </c>
      <c r="BF148">
        <v>5850.9721863066652</v>
      </c>
      <c r="BG148">
        <v>1187827.9430511331</v>
      </c>
    </row>
    <row r="149" spans="1:59" x14ac:dyDescent="0.25">
      <c r="A149">
        <v>148</v>
      </c>
      <c r="B149">
        <v>1</v>
      </c>
      <c r="C149">
        <v>44821</v>
      </c>
      <c r="D149" s="1" t="s">
        <v>405</v>
      </c>
      <c r="E149" s="1" t="s">
        <v>406</v>
      </c>
      <c r="F149" s="1" t="s">
        <v>407</v>
      </c>
      <c r="G149">
        <v>421</v>
      </c>
      <c r="H149" s="1" t="s">
        <v>1475</v>
      </c>
      <c r="I149">
        <v>104708</v>
      </c>
      <c r="J149" s="1" t="s">
        <v>671</v>
      </c>
      <c r="K149" s="1" t="s">
        <v>672</v>
      </c>
      <c r="L149" s="1" t="s">
        <v>130</v>
      </c>
      <c r="M149" s="1" t="s">
        <v>1476</v>
      </c>
      <c r="N149">
        <v>23</v>
      </c>
      <c r="O149">
        <v>3</v>
      </c>
      <c r="P149">
        <v>2</v>
      </c>
      <c r="Q149" s="1" t="s">
        <v>412</v>
      </c>
      <c r="R149">
        <v>1</v>
      </c>
      <c r="S149" s="1" t="s">
        <v>192</v>
      </c>
      <c r="T149" s="1" t="s">
        <v>69</v>
      </c>
      <c r="U149" s="1" t="s">
        <v>70</v>
      </c>
      <c r="V149" s="1" t="s">
        <v>71</v>
      </c>
      <c r="W149" s="1" t="s">
        <v>95</v>
      </c>
      <c r="X149" s="1" t="s">
        <v>1477</v>
      </c>
      <c r="Y149" s="1" t="s">
        <v>1477</v>
      </c>
      <c r="Z149" s="1" t="s">
        <v>97</v>
      </c>
      <c r="AA149" s="1" t="s">
        <v>115</v>
      </c>
      <c r="AB149" s="1" t="s">
        <v>115</v>
      </c>
      <c r="AC149" s="1" t="s">
        <v>277</v>
      </c>
      <c r="AD149" s="1" t="s">
        <v>117</v>
      </c>
      <c r="AE149" s="1" t="s">
        <v>66</v>
      </c>
      <c r="AF149" s="1" t="s">
        <v>66</v>
      </c>
      <c r="AG149" s="1" t="s">
        <v>414</v>
      </c>
      <c r="AH149" s="1" t="s">
        <v>1478</v>
      </c>
      <c r="AI149" s="1" t="s">
        <v>1479</v>
      </c>
      <c r="AJ149" s="1" t="s">
        <v>66</v>
      </c>
      <c r="AK149" s="1" t="s">
        <v>1480</v>
      </c>
      <c r="AL149" s="1" t="s">
        <v>66</v>
      </c>
      <c r="AM149" s="1" t="s">
        <v>66</v>
      </c>
      <c r="AN149" s="1" t="s">
        <v>1481</v>
      </c>
      <c r="AO149">
        <v>117416.94667999999</v>
      </c>
      <c r="AP149">
        <v>2374.5929223200001</v>
      </c>
      <c r="AQ149">
        <v>20201</v>
      </c>
      <c r="AR149">
        <v>202</v>
      </c>
      <c r="AS149" s="1" t="s">
        <v>79</v>
      </c>
      <c r="AT149" s="2">
        <v>44168</v>
      </c>
      <c r="AU149" s="2">
        <v>44164</v>
      </c>
      <c r="AV149" s="1" t="s">
        <v>80</v>
      </c>
      <c r="AW149" s="1" t="s">
        <v>81</v>
      </c>
      <c r="AX149" s="1" t="s">
        <v>82</v>
      </c>
      <c r="AY149" s="1" t="s">
        <v>83</v>
      </c>
      <c r="AZ149">
        <v>295</v>
      </c>
      <c r="BA149">
        <v>52.65024080105686</v>
      </c>
      <c r="BB149">
        <v>6603457.2545396835</v>
      </c>
      <c r="BC149">
        <v>2077494.2608941311</v>
      </c>
      <c r="BD149">
        <v>-90.447675386579178</v>
      </c>
      <c r="BE149" s="1" t="s">
        <v>183</v>
      </c>
      <c r="BF149">
        <v>7787.7961743427331</v>
      </c>
      <c r="BG149">
        <v>1263662.1656601739</v>
      </c>
    </row>
    <row r="150" spans="1:59" x14ac:dyDescent="0.25">
      <c r="A150">
        <v>149</v>
      </c>
      <c r="B150">
        <v>1</v>
      </c>
      <c r="C150">
        <v>46001</v>
      </c>
      <c r="D150" s="1" t="s">
        <v>519</v>
      </c>
      <c r="E150" s="1" t="s">
        <v>520</v>
      </c>
      <c r="F150" s="1" t="s">
        <v>521</v>
      </c>
      <c r="G150">
        <v>541</v>
      </c>
      <c r="H150" s="1" t="s">
        <v>1482</v>
      </c>
      <c r="I150">
        <v>27890</v>
      </c>
      <c r="J150" s="1" t="s">
        <v>671</v>
      </c>
      <c r="K150" s="1" t="s">
        <v>672</v>
      </c>
      <c r="L150" s="1" t="s">
        <v>130</v>
      </c>
      <c r="M150" s="1" t="s">
        <v>1483</v>
      </c>
      <c r="N150">
        <v>40</v>
      </c>
      <c r="O150">
        <v>3</v>
      </c>
      <c r="P150">
        <v>2</v>
      </c>
      <c r="Q150" s="1" t="s">
        <v>171</v>
      </c>
      <c r="R150">
        <v>1</v>
      </c>
      <c r="S150" s="1" t="s">
        <v>192</v>
      </c>
      <c r="T150" s="1" t="s">
        <v>69</v>
      </c>
      <c r="U150" s="1" t="s">
        <v>70</v>
      </c>
      <c r="V150" s="1" t="s">
        <v>155</v>
      </c>
      <c r="W150" s="1" t="s">
        <v>95</v>
      </c>
      <c r="X150" s="1" t="s">
        <v>1280</v>
      </c>
      <c r="Y150" s="1" t="s">
        <v>1280</v>
      </c>
      <c r="Z150" s="1" t="s">
        <v>194</v>
      </c>
      <c r="AA150" s="1" t="s">
        <v>74</v>
      </c>
      <c r="AB150" s="1" t="s">
        <v>115</v>
      </c>
      <c r="AC150" s="1" t="s">
        <v>262</v>
      </c>
      <c r="AD150" s="1" t="s">
        <v>215</v>
      </c>
      <c r="AE150" s="1" t="s">
        <v>66</v>
      </c>
      <c r="AF150" s="1" t="s">
        <v>66</v>
      </c>
      <c r="AG150" s="1" t="s">
        <v>527</v>
      </c>
      <c r="AH150" s="1" t="s">
        <v>1484</v>
      </c>
      <c r="AI150" s="1" t="s">
        <v>1485</v>
      </c>
      <c r="AJ150" s="1" t="s">
        <v>1486</v>
      </c>
      <c r="AK150" s="1" t="s">
        <v>1487</v>
      </c>
      <c r="AL150" s="1" t="s">
        <v>66</v>
      </c>
      <c r="AM150" s="1" t="s">
        <v>66</v>
      </c>
      <c r="AN150" s="1" t="s">
        <v>1488</v>
      </c>
      <c r="AO150">
        <v>102137.226161</v>
      </c>
      <c r="AP150">
        <v>2029.49524789</v>
      </c>
      <c r="AQ150">
        <v>20201</v>
      </c>
      <c r="AR150">
        <v>202</v>
      </c>
      <c r="AS150" s="1" t="s">
        <v>79</v>
      </c>
      <c r="AT150" s="2">
        <v>44168</v>
      </c>
      <c r="AU150" s="2">
        <v>44164</v>
      </c>
      <c r="AV150" s="1" t="s">
        <v>80</v>
      </c>
      <c r="AW150" s="1" t="s">
        <v>81</v>
      </c>
      <c r="AX150" s="1" t="s">
        <v>82</v>
      </c>
      <c r="AY150" s="1" t="s">
        <v>83</v>
      </c>
      <c r="AZ150">
        <v>288</v>
      </c>
      <c r="BA150">
        <v>22740.725309540587</v>
      </c>
      <c r="BB150">
        <v>6607754.4699529381</v>
      </c>
      <c r="BC150">
        <v>2077318.8102926884</v>
      </c>
      <c r="BD150">
        <v>90.163504448136678</v>
      </c>
      <c r="BE150" s="1" t="s">
        <v>84</v>
      </c>
      <c r="BF150">
        <v>6656.8851203297163</v>
      </c>
      <c r="BG150">
        <v>1099230.7051723474</v>
      </c>
    </row>
    <row r="151" spans="1:59" x14ac:dyDescent="0.25">
      <c r="A151">
        <v>150</v>
      </c>
      <c r="B151">
        <v>1</v>
      </c>
      <c r="C151">
        <v>46700</v>
      </c>
      <c r="D151" s="1" t="s">
        <v>519</v>
      </c>
      <c r="E151" s="1" t="s">
        <v>520</v>
      </c>
      <c r="F151" s="1" t="s">
        <v>521</v>
      </c>
      <c r="G151">
        <v>1559</v>
      </c>
      <c r="H151" s="1" t="s">
        <v>1489</v>
      </c>
      <c r="I151">
        <v>63147</v>
      </c>
      <c r="J151" s="1" t="s">
        <v>429</v>
      </c>
      <c r="K151" s="1" t="s">
        <v>430</v>
      </c>
      <c r="L151" s="1" t="s">
        <v>343</v>
      </c>
      <c r="M151" s="1" t="s">
        <v>1490</v>
      </c>
      <c r="N151">
        <v>125</v>
      </c>
      <c r="O151">
        <v>3</v>
      </c>
      <c r="P151">
        <v>2</v>
      </c>
      <c r="Q151" s="1" t="s">
        <v>171</v>
      </c>
      <c r="R151">
        <v>1</v>
      </c>
      <c r="S151" s="1" t="s">
        <v>192</v>
      </c>
      <c r="T151" s="1" t="s">
        <v>69</v>
      </c>
      <c r="U151" s="1" t="s">
        <v>70</v>
      </c>
      <c r="V151" s="1" t="s">
        <v>71</v>
      </c>
      <c r="W151" s="1" t="s">
        <v>95</v>
      </c>
      <c r="X151" s="1" t="s">
        <v>1491</v>
      </c>
      <c r="Y151" s="1" t="s">
        <v>1491</v>
      </c>
      <c r="Z151" s="1" t="s">
        <v>97</v>
      </c>
      <c r="AA151" s="1" t="s">
        <v>74</v>
      </c>
      <c r="AB151" s="1" t="s">
        <v>115</v>
      </c>
      <c r="AC151" s="1" t="s">
        <v>262</v>
      </c>
      <c r="AD151" s="1" t="s">
        <v>215</v>
      </c>
      <c r="AE151" s="1" t="s">
        <v>66</v>
      </c>
      <c r="AF151" s="1" t="s">
        <v>66</v>
      </c>
      <c r="AG151" s="1" t="s">
        <v>527</v>
      </c>
      <c r="AH151" s="1" t="s">
        <v>1492</v>
      </c>
      <c r="AI151" s="1" t="s">
        <v>1493</v>
      </c>
      <c r="AJ151" s="1" t="s">
        <v>1494</v>
      </c>
      <c r="AK151" s="1" t="s">
        <v>1495</v>
      </c>
      <c r="AL151" s="1" t="s">
        <v>66</v>
      </c>
      <c r="AM151" s="1" t="s">
        <v>66</v>
      </c>
      <c r="AN151" s="1" t="s">
        <v>1496</v>
      </c>
      <c r="AO151">
        <v>93861.530675500006</v>
      </c>
      <c r="AP151">
        <v>1894.9282932799999</v>
      </c>
      <c r="AQ151">
        <v>20201</v>
      </c>
      <c r="AR151">
        <v>202</v>
      </c>
      <c r="AS151" s="1" t="s">
        <v>79</v>
      </c>
      <c r="AT151" s="2">
        <v>44168</v>
      </c>
      <c r="AU151" s="2">
        <v>44164</v>
      </c>
      <c r="AV151" s="1" t="s">
        <v>80</v>
      </c>
      <c r="AW151" s="1" t="s">
        <v>81</v>
      </c>
      <c r="AX151" s="1" t="s">
        <v>82</v>
      </c>
      <c r="AY151" s="1" t="s">
        <v>83</v>
      </c>
      <c r="AZ151">
        <v>300</v>
      </c>
      <c r="BA151">
        <v>0</v>
      </c>
      <c r="BB151">
        <v>6511643.8488852233</v>
      </c>
      <c r="BC151">
        <v>2322220.3834344745</v>
      </c>
      <c r="BD151">
        <v>0</v>
      </c>
      <c r="BE151" s="1" t="s">
        <v>126</v>
      </c>
      <c r="BF151">
        <v>3432.6812633417217</v>
      </c>
      <c r="BG151">
        <v>574703.05540351651</v>
      </c>
    </row>
    <row r="152" spans="1:59" x14ac:dyDescent="0.25">
      <c r="A152">
        <v>151</v>
      </c>
      <c r="B152">
        <v>1</v>
      </c>
      <c r="C152">
        <v>46716</v>
      </c>
      <c r="D152" s="1" t="s">
        <v>1497</v>
      </c>
      <c r="E152" s="1" t="s">
        <v>1498</v>
      </c>
      <c r="F152" s="1" t="s">
        <v>1499</v>
      </c>
      <c r="G152">
        <v>5</v>
      </c>
      <c r="H152" s="1" t="s">
        <v>1500</v>
      </c>
      <c r="I152">
        <v>13801</v>
      </c>
      <c r="J152" s="1" t="s">
        <v>207</v>
      </c>
      <c r="K152" s="1" t="s">
        <v>208</v>
      </c>
      <c r="L152" s="1" t="s">
        <v>91</v>
      </c>
      <c r="M152" s="1" t="s">
        <v>1501</v>
      </c>
      <c r="N152">
        <v>1600</v>
      </c>
      <c r="O152">
        <v>1</v>
      </c>
      <c r="P152">
        <v>1</v>
      </c>
      <c r="Q152" s="1" t="s">
        <v>93</v>
      </c>
      <c r="R152">
        <v>1</v>
      </c>
      <c r="S152" s="1" t="s">
        <v>192</v>
      </c>
      <c r="T152" s="1" t="s">
        <v>69</v>
      </c>
      <c r="U152" s="1" t="s">
        <v>70</v>
      </c>
      <c r="V152" s="1" t="s">
        <v>635</v>
      </c>
      <c r="W152" s="1" t="s">
        <v>95</v>
      </c>
      <c r="X152" s="1" t="s">
        <v>1502</v>
      </c>
      <c r="Y152" s="1" t="s">
        <v>1502</v>
      </c>
      <c r="Z152" s="1" t="s">
        <v>1503</v>
      </c>
      <c r="AA152" s="1" t="s">
        <v>74</v>
      </c>
      <c r="AB152" s="1" t="s">
        <v>74</v>
      </c>
      <c r="AC152" s="1" t="s">
        <v>277</v>
      </c>
      <c r="AD152" s="1" t="s">
        <v>117</v>
      </c>
      <c r="AE152" s="1" t="s">
        <v>98</v>
      </c>
      <c r="AF152" s="1" t="s">
        <v>66</v>
      </c>
      <c r="AG152" s="1" t="s">
        <v>1504</v>
      </c>
      <c r="AH152" s="1" t="s">
        <v>1505</v>
      </c>
      <c r="AI152" s="1" t="s">
        <v>66</v>
      </c>
      <c r="AJ152" s="1" t="s">
        <v>1506</v>
      </c>
      <c r="AK152" s="1" t="s">
        <v>1507</v>
      </c>
      <c r="AL152" s="1" t="s">
        <v>66</v>
      </c>
      <c r="AM152" s="1" t="s">
        <v>66</v>
      </c>
      <c r="AN152" s="1" t="s">
        <v>1508</v>
      </c>
      <c r="AO152">
        <v>93672.2586304</v>
      </c>
      <c r="AP152">
        <v>1203.4134969199999</v>
      </c>
      <c r="AQ152">
        <v>10201</v>
      </c>
      <c r="AR152">
        <v>102</v>
      </c>
      <c r="AS152" s="1" t="s">
        <v>79</v>
      </c>
      <c r="AT152" s="2">
        <v>44168</v>
      </c>
      <c r="AU152" s="2">
        <v>44164</v>
      </c>
      <c r="AV152" s="1" t="s">
        <v>80</v>
      </c>
      <c r="AW152" s="1" t="s">
        <v>81</v>
      </c>
      <c r="AX152" s="1" t="s">
        <v>82</v>
      </c>
      <c r="AY152" s="1" t="s">
        <v>83</v>
      </c>
      <c r="AZ152">
        <v>2</v>
      </c>
      <c r="BA152">
        <v>24045.890567342241</v>
      </c>
      <c r="BB152">
        <v>6434299.1676168889</v>
      </c>
      <c r="BC152">
        <v>2230271.0991575569</v>
      </c>
      <c r="BD152">
        <v>21.259840584116649</v>
      </c>
      <c r="BE152" s="1" t="s">
        <v>221</v>
      </c>
      <c r="BF152">
        <v>462.79537991681241</v>
      </c>
      <c r="BG152">
        <v>3060.0714661419233</v>
      </c>
    </row>
    <row r="153" spans="1:59" x14ac:dyDescent="0.25">
      <c r="A153">
        <v>152</v>
      </c>
      <c r="B153">
        <v>1</v>
      </c>
      <c r="C153">
        <v>47005</v>
      </c>
      <c r="D153" s="1" t="s">
        <v>1145</v>
      </c>
      <c r="E153" s="1" t="s">
        <v>1146</v>
      </c>
      <c r="F153" s="1" t="s">
        <v>1147</v>
      </c>
      <c r="G153">
        <v>101</v>
      </c>
      <c r="H153" s="1" t="s">
        <v>1509</v>
      </c>
      <c r="I153">
        <v>49844</v>
      </c>
      <c r="J153" s="1" t="s">
        <v>207</v>
      </c>
      <c r="K153" s="1" t="s">
        <v>208</v>
      </c>
      <c r="L153" s="1" t="s">
        <v>91</v>
      </c>
      <c r="M153" s="1" t="s">
        <v>1510</v>
      </c>
      <c r="N153">
        <v>1165</v>
      </c>
      <c r="O153">
        <v>2</v>
      </c>
      <c r="P153">
        <v>1</v>
      </c>
      <c r="Q153" s="1" t="s">
        <v>210</v>
      </c>
      <c r="R153">
        <v>1</v>
      </c>
      <c r="S153" s="1" t="s">
        <v>68</v>
      </c>
      <c r="T153" s="1" t="s">
        <v>69</v>
      </c>
      <c r="U153" s="1" t="s">
        <v>70</v>
      </c>
      <c r="V153" s="1" t="s">
        <v>71</v>
      </c>
      <c r="W153" s="1" t="s">
        <v>95</v>
      </c>
      <c r="X153" s="1" t="s">
        <v>1511</v>
      </c>
      <c r="Y153" s="1" t="s">
        <v>1511</v>
      </c>
      <c r="Z153" s="1" t="s">
        <v>1512</v>
      </c>
      <c r="AA153" s="1" t="s">
        <v>74</v>
      </c>
      <c r="AB153" s="1" t="s">
        <v>74</v>
      </c>
      <c r="AC153" s="1" t="s">
        <v>195</v>
      </c>
      <c r="AD153" s="1" t="s">
        <v>196</v>
      </c>
      <c r="AE153" s="1" t="s">
        <v>98</v>
      </c>
      <c r="AF153" s="1" t="s">
        <v>66</v>
      </c>
      <c r="AG153" s="1" t="s">
        <v>1151</v>
      </c>
      <c r="AH153" s="1" t="s">
        <v>1513</v>
      </c>
      <c r="AI153" s="1" t="s">
        <v>1514</v>
      </c>
      <c r="AJ153" s="1" t="s">
        <v>1515</v>
      </c>
      <c r="AK153" s="1" t="s">
        <v>1516</v>
      </c>
      <c r="AL153" s="1" t="s">
        <v>1517</v>
      </c>
      <c r="AM153" s="1" t="s">
        <v>630</v>
      </c>
      <c r="AN153" s="1" t="s">
        <v>1518</v>
      </c>
      <c r="AO153">
        <v>90791.173187599998</v>
      </c>
      <c r="AP153">
        <v>1445.1367972</v>
      </c>
      <c r="AQ153">
        <v>10301</v>
      </c>
      <c r="AR153">
        <v>103</v>
      </c>
      <c r="AS153" s="1" t="s">
        <v>79</v>
      </c>
      <c r="AT153" s="2">
        <v>44168</v>
      </c>
      <c r="AU153" s="2">
        <v>44164</v>
      </c>
      <c r="AV153" s="1" t="s">
        <v>80</v>
      </c>
      <c r="AW153" s="1" t="s">
        <v>81</v>
      </c>
      <c r="AX153" s="1" t="s">
        <v>82</v>
      </c>
      <c r="AY153" s="1" t="s">
        <v>83</v>
      </c>
      <c r="AZ153">
        <v>2</v>
      </c>
      <c r="BA153">
        <v>20699.182151677338</v>
      </c>
      <c r="BB153">
        <v>6428675.9925115556</v>
      </c>
      <c r="BC153">
        <v>2241317.4940594733</v>
      </c>
      <c r="BD153">
        <v>-45.188703465673996</v>
      </c>
      <c r="BE153" s="1" t="s">
        <v>313</v>
      </c>
      <c r="BF153">
        <v>4496.8618781309669</v>
      </c>
      <c r="BG153">
        <v>823800.12948795024</v>
      </c>
    </row>
    <row r="154" spans="1:59" x14ac:dyDescent="0.25">
      <c r="A154">
        <v>153</v>
      </c>
      <c r="B154">
        <v>1</v>
      </c>
      <c r="C154">
        <v>47009</v>
      </c>
      <c r="D154" s="1" t="s">
        <v>1145</v>
      </c>
      <c r="E154" s="1" t="s">
        <v>1146</v>
      </c>
      <c r="F154" s="1" t="s">
        <v>1147</v>
      </c>
      <c r="G154">
        <v>76</v>
      </c>
      <c r="H154" s="1" t="s">
        <v>1519</v>
      </c>
      <c r="I154">
        <v>99</v>
      </c>
      <c r="J154" s="1" t="s">
        <v>207</v>
      </c>
      <c r="K154" s="1" t="s">
        <v>208</v>
      </c>
      <c r="L154" s="1" t="s">
        <v>91</v>
      </c>
      <c r="M154" s="1" t="s">
        <v>1520</v>
      </c>
      <c r="N154">
        <v>1240</v>
      </c>
      <c r="O154">
        <v>2</v>
      </c>
      <c r="P154">
        <v>1</v>
      </c>
      <c r="Q154" s="1" t="s">
        <v>210</v>
      </c>
      <c r="R154">
        <v>1</v>
      </c>
      <c r="S154" s="1" t="s">
        <v>192</v>
      </c>
      <c r="T154" s="1" t="s">
        <v>69</v>
      </c>
      <c r="U154" s="1" t="s">
        <v>70</v>
      </c>
      <c r="V154" s="1" t="s">
        <v>71</v>
      </c>
      <c r="W154" s="1" t="s">
        <v>95</v>
      </c>
      <c r="X154" s="1" t="s">
        <v>1521</v>
      </c>
      <c r="Y154" s="1" t="s">
        <v>1521</v>
      </c>
      <c r="Z154" s="1" t="s">
        <v>194</v>
      </c>
      <c r="AA154" s="1" t="s">
        <v>74</v>
      </c>
      <c r="AB154" s="1" t="s">
        <v>74</v>
      </c>
      <c r="AC154" s="1" t="s">
        <v>195</v>
      </c>
      <c r="AD154" s="1" t="s">
        <v>196</v>
      </c>
      <c r="AE154" s="1" t="s">
        <v>98</v>
      </c>
      <c r="AF154" s="1" t="s">
        <v>66</v>
      </c>
      <c r="AG154" s="1" t="s">
        <v>1151</v>
      </c>
      <c r="AH154" s="1" t="s">
        <v>1522</v>
      </c>
      <c r="AI154" s="1" t="s">
        <v>1523</v>
      </c>
      <c r="AJ154" s="1" t="s">
        <v>1524</v>
      </c>
      <c r="AK154" s="1" t="s">
        <v>1525</v>
      </c>
      <c r="AL154" s="1" t="s">
        <v>66</v>
      </c>
      <c r="AM154" s="1" t="s">
        <v>66</v>
      </c>
      <c r="AN154" s="1" t="s">
        <v>1526</v>
      </c>
      <c r="AO154">
        <v>90791.087763500007</v>
      </c>
      <c r="AP154">
        <v>1445.1286548</v>
      </c>
      <c r="AQ154">
        <v>10201</v>
      </c>
      <c r="AR154">
        <v>102</v>
      </c>
      <c r="AS154" s="1" t="s">
        <v>79</v>
      </c>
      <c r="AT154" s="2">
        <v>44168</v>
      </c>
      <c r="AU154" s="2">
        <v>44164</v>
      </c>
      <c r="AV154" s="1" t="s">
        <v>80</v>
      </c>
      <c r="AW154" s="1" t="s">
        <v>81</v>
      </c>
      <c r="AX154" s="1" t="s">
        <v>82</v>
      </c>
      <c r="AY154" s="1" t="s">
        <v>83</v>
      </c>
      <c r="AZ154">
        <v>2</v>
      </c>
      <c r="BA154">
        <v>23666.171531285003</v>
      </c>
      <c r="BB154">
        <v>6428675.9925115556</v>
      </c>
      <c r="BC154">
        <v>2241317.4940594733</v>
      </c>
      <c r="BD154">
        <v>-44.569223576441239</v>
      </c>
      <c r="BE154" s="1" t="s">
        <v>313</v>
      </c>
      <c r="BF154">
        <v>386.98615615978815</v>
      </c>
      <c r="BG154">
        <v>2983.5523548215888</v>
      </c>
    </row>
    <row r="155" spans="1:59" x14ac:dyDescent="0.25">
      <c r="A155">
        <v>154</v>
      </c>
      <c r="B155">
        <v>1</v>
      </c>
      <c r="C155">
        <v>47319</v>
      </c>
      <c r="D155" s="1" t="s">
        <v>1381</v>
      </c>
      <c r="E155" s="1" t="s">
        <v>1382</v>
      </c>
      <c r="F155" s="1" t="s">
        <v>1383</v>
      </c>
      <c r="G155">
        <v>58</v>
      </c>
      <c r="H155" s="1" t="s">
        <v>1527</v>
      </c>
      <c r="I155">
        <v>102091</v>
      </c>
      <c r="J155" s="1" t="s">
        <v>207</v>
      </c>
      <c r="K155" s="1" t="s">
        <v>208</v>
      </c>
      <c r="L155" s="1" t="s">
        <v>91</v>
      </c>
      <c r="M155" s="1" t="s">
        <v>1528</v>
      </c>
      <c r="N155">
        <v>1380</v>
      </c>
      <c r="O155">
        <v>3</v>
      </c>
      <c r="P155">
        <v>1</v>
      </c>
      <c r="Q155" s="1" t="s">
        <v>93</v>
      </c>
      <c r="R155">
        <v>1</v>
      </c>
      <c r="S155" s="1" t="s">
        <v>192</v>
      </c>
      <c r="T155" s="1" t="s">
        <v>69</v>
      </c>
      <c r="U155" s="1" t="s">
        <v>70</v>
      </c>
      <c r="V155" s="1" t="s">
        <v>71</v>
      </c>
      <c r="W155" s="1" t="s">
        <v>95</v>
      </c>
      <c r="X155" s="1" t="s">
        <v>1529</v>
      </c>
      <c r="Y155" s="1" t="s">
        <v>1529</v>
      </c>
      <c r="Z155" s="1" t="s">
        <v>97</v>
      </c>
      <c r="AA155" s="1" t="s">
        <v>74</v>
      </c>
      <c r="AB155" s="1" t="s">
        <v>74</v>
      </c>
      <c r="AC155" s="1" t="s">
        <v>277</v>
      </c>
      <c r="AD155" s="1" t="s">
        <v>117</v>
      </c>
      <c r="AE155" s="1" t="s">
        <v>98</v>
      </c>
      <c r="AF155" s="1" t="s">
        <v>66</v>
      </c>
      <c r="AG155" s="1" t="s">
        <v>1389</v>
      </c>
      <c r="AH155" s="1" t="s">
        <v>1530</v>
      </c>
      <c r="AI155" s="1" t="s">
        <v>1531</v>
      </c>
      <c r="AJ155" s="1" t="s">
        <v>1532</v>
      </c>
      <c r="AK155" s="1" t="s">
        <v>1533</v>
      </c>
      <c r="AL155" s="1" t="s">
        <v>66</v>
      </c>
      <c r="AM155" s="1" t="s">
        <v>66</v>
      </c>
      <c r="AN155" s="1" t="s">
        <v>1534</v>
      </c>
      <c r="AO155">
        <v>88387.406628099998</v>
      </c>
      <c r="AP155">
        <v>1857.75686028</v>
      </c>
      <c r="AQ155">
        <v>10201</v>
      </c>
      <c r="AR155">
        <v>102</v>
      </c>
      <c r="AS155" s="1" t="s">
        <v>79</v>
      </c>
      <c r="AT155" s="2">
        <v>44168</v>
      </c>
      <c r="AU155" s="2">
        <v>44164</v>
      </c>
      <c r="AV155" s="1" t="s">
        <v>80</v>
      </c>
      <c r="AW155" s="1" t="s">
        <v>81</v>
      </c>
      <c r="AX155" s="1" t="s">
        <v>82</v>
      </c>
      <c r="AY155" s="1" t="s">
        <v>83</v>
      </c>
      <c r="AZ155">
        <v>2</v>
      </c>
      <c r="BA155">
        <v>12198.291606912211</v>
      </c>
      <c r="BB155">
        <v>6428675.9925115556</v>
      </c>
      <c r="BC155">
        <v>2241317.4940594733</v>
      </c>
      <c r="BD155">
        <v>-3.8862589580201168</v>
      </c>
      <c r="BE155" s="1" t="s">
        <v>221</v>
      </c>
      <c r="BF155">
        <v>6094.3013244595277</v>
      </c>
      <c r="BG155">
        <v>951243.74778337404</v>
      </c>
    </row>
    <row r="156" spans="1:59" x14ac:dyDescent="0.25">
      <c r="A156">
        <v>155</v>
      </c>
      <c r="B156">
        <v>1</v>
      </c>
      <c r="C156">
        <v>47486</v>
      </c>
      <c r="D156" s="1" t="s">
        <v>519</v>
      </c>
      <c r="E156" s="1" t="s">
        <v>520</v>
      </c>
      <c r="F156" s="1" t="s">
        <v>521</v>
      </c>
      <c r="G156">
        <v>2037</v>
      </c>
      <c r="H156" s="1" t="s">
        <v>1535</v>
      </c>
      <c r="I156">
        <v>89173</v>
      </c>
      <c r="J156" s="1" t="s">
        <v>331</v>
      </c>
      <c r="K156" s="1" t="s">
        <v>332</v>
      </c>
      <c r="L156" s="1" t="s">
        <v>91</v>
      </c>
      <c r="M156" s="1" t="s">
        <v>1536</v>
      </c>
      <c r="N156">
        <v>90</v>
      </c>
      <c r="O156">
        <v>2</v>
      </c>
      <c r="P156">
        <v>2</v>
      </c>
      <c r="Q156" s="1" t="s">
        <v>171</v>
      </c>
      <c r="R156">
        <v>1</v>
      </c>
      <c r="S156" s="1" t="s">
        <v>192</v>
      </c>
      <c r="T156" s="1" t="s">
        <v>69</v>
      </c>
      <c r="U156" s="1" t="s">
        <v>70</v>
      </c>
      <c r="V156" s="1" t="s">
        <v>71</v>
      </c>
      <c r="W156" s="1" t="s">
        <v>95</v>
      </c>
      <c r="X156" s="1" t="s">
        <v>1537</v>
      </c>
      <c r="Y156" s="1" t="s">
        <v>1537</v>
      </c>
      <c r="Z156" s="1" t="s">
        <v>97</v>
      </c>
      <c r="AA156" s="1" t="s">
        <v>74</v>
      </c>
      <c r="AB156" s="1" t="s">
        <v>115</v>
      </c>
      <c r="AC156" s="1" t="s">
        <v>262</v>
      </c>
      <c r="AD156" s="1" t="s">
        <v>215</v>
      </c>
      <c r="AE156" s="1" t="s">
        <v>66</v>
      </c>
      <c r="AF156" s="1" t="s">
        <v>66</v>
      </c>
      <c r="AG156" s="1" t="s">
        <v>527</v>
      </c>
      <c r="AH156" s="1" t="s">
        <v>1538</v>
      </c>
      <c r="AI156" s="1" t="s">
        <v>1539</v>
      </c>
      <c r="AJ156" s="1" t="s">
        <v>1540</v>
      </c>
      <c r="AK156" s="1" t="s">
        <v>1541</v>
      </c>
      <c r="AL156" s="1" t="s">
        <v>66</v>
      </c>
      <c r="AM156" s="1" t="s">
        <v>66</v>
      </c>
      <c r="AN156" s="1" t="s">
        <v>1542</v>
      </c>
      <c r="AO156">
        <v>86418.230108799995</v>
      </c>
      <c r="AP156">
        <v>1583.6336759599999</v>
      </c>
      <c r="AQ156">
        <v>20201</v>
      </c>
      <c r="AR156">
        <v>202</v>
      </c>
      <c r="AS156" s="1" t="s">
        <v>79</v>
      </c>
      <c r="AT156" s="2">
        <v>44168</v>
      </c>
      <c r="AU156" s="2">
        <v>44164</v>
      </c>
      <c r="AV156" s="1" t="s">
        <v>80</v>
      </c>
      <c r="AW156" s="1" t="s">
        <v>81</v>
      </c>
      <c r="AX156" s="1" t="s">
        <v>82</v>
      </c>
      <c r="AY156" s="1" t="s">
        <v>83</v>
      </c>
      <c r="AZ156">
        <v>132</v>
      </c>
      <c r="BA156">
        <v>7859.4456824079416</v>
      </c>
      <c r="BB156">
        <v>6505988.9871634692</v>
      </c>
      <c r="BC156">
        <v>2253073.2858365625</v>
      </c>
      <c r="BD156">
        <v>101.02698976449575</v>
      </c>
      <c r="BE156" s="1" t="s">
        <v>84</v>
      </c>
      <c r="BF156">
        <v>5193.3885548407989</v>
      </c>
      <c r="BG156">
        <v>930051.78117873613</v>
      </c>
    </row>
    <row r="157" spans="1:59" x14ac:dyDescent="0.25">
      <c r="A157">
        <v>156</v>
      </c>
      <c r="B157">
        <v>1</v>
      </c>
      <c r="C157">
        <v>47530</v>
      </c>
      <c r="D157" s="1" t="s">
        <v>519</v>
      </c>
      <c r="E157" s="1" t="s">
        <v>520</v>
      </c>
      <c r="F157" s="1" t="s">
        <v>521</v>
      </c>
      <c r="G157">
        <v>884</v>
      </c>
      <c r="H157" s="1" t="s">
        <v>1543</v>
      </c>
      <c r="I157">
        <v>43682</v>
      </c>
      <c r="J157" s="1" t="s">
        <v>429</v>
      </c>
      <c r="K157" s="1" t="s">
        <v>430</v>
      </c>
      <c r="L157" s="1" t="s">
        <v>343</v>
      </c>
      <c r="M157" s="1" t="s">
        <v>1544</v>
      </c>
      <c r="N157">
        <v>140</v>
      </c>
      <c r="O157">
        <v>3</v>
      </c>
      <c r="P157">
        <v>2</v>
      </c>
      <c r="Q157" s="1" t="s">
        <v>171</v>
      </c>
      <c r="R157">
        <v>1</v>
      </c>
      <c r="S157" s="1" t="s">
        <v>192</v>
      </c>
      <c r="T157" s="1" t="s">
        <v>69</v>
      </c>
      <c r="U157" s="1" t="s">
        <v>70</v>
      </c>
      <c r="V157" s="1" t="s">
        <v>155</v>
      </c>
      <c r="W157" s="1" t="s">
        <v>95</v>
      </c>
      <c r="X157" s="1" t="s">
        <v>1545</v>
      </c>
      <c r="Y157" s="1" t="s">
        <v>1545</v>
      </c>
      <c r="Z157" s="1" t="s">
        <v>97</v>
      </c>
      <c r="AA157" s="1" t="s">
        <v>74</v>
      </c>
      <c r="AB157" s="1" t="s">
        <v>115</v>
      </c>
      <c r="AC157" s="1" t="s">
        <v>262</v>
      </c>
      <c r="AD157" s="1" t="s">
        <v>215</v>
      </c>
      <c r="AE157" s="1" t="s">
        <v>66</v>
      </c>
      <c r="AF157" s="1" t="s">
        <v>66</v>
      </c>
      <c r="AG157" s="1" t="s">
        <v>527</v>
      </c>
      <c r="AH157" s="1" t="s">
        <v>1546</v>
      </c>
      <c r="AI157" s="1" t="s">
        <v>1547</v>
      </c>
      <c r="AJ157" s="1" t="s">
        <v>1548</v>
      </c>
      <c r="AK157" s="1" t="s">
        <v>1549</v>
      </c>
      <c r="AL157" s="1" t="s">
        <v>66</v>
      </c>
      <c r="AM157" s="1" t="s">
        <v>66</v>
      </c>
      <c r="AN157" s="1" t="s">
        <v>1496</v>
      </c>
      <c r="AO157">
        <v>85964.828475400005</v>
      </c>
      <c r="AP157">
        <v>1829.0676278200001</v>
      </c>
      <c r="AQ157">
        <v>20201</v>
      </c>
      <c r="AR157">
        <v>202</v>
      </c>
      <c r="AS157" s="1" t="s">
        <v>79</v>
      </c>
      <c r="AT157" s="2">
        <v>44168</v>
      </c>
      <c r="AU157" s="2">
        <v>44164</v>
      </c>
      <c r="AV157" s="1" t="s">
        <v>80</v>
      </c>
      <c r="AW157" s="1" t="s">
        <v>81</v>
      </c>
      <c r="AX157" s="1" t="s">
        <v>82</v>
      </c>
      <c r="AY157" s="1" t="s">
        <v>83</v>
      </c>
      <c r="AZ157">
        <v>300</v>
      </c>
      <c r="BA157">
        <v>4129.0483278916354</v>
      </c>
      <c r="BB157">
        <v>6511642.2784038987</v>
      </c>
      <c r="BC157">
        <v>2328409.1517288745</v>
      </c>
      <c r="BD157">
        <v>0.75384796977980528</v>
      </c>
      <c r="BE157" s="1" t="s">
        <v>221</v>
      </c>
      <c r="BF157">
        <v>4350.9311670220113</v>
      </c>
      <c r="BG157">
        <v>708964.37890151492</v>
      </c>
    </row>
    <row r="158" spans="1:59" x14ac:dyDescent="0.25">
      <c r="A158">
        <v>157</v>
      </c>
      <c r="B158">
        <v>1</v>
      </c>
      <c r="C158">
        <v>48141</v>
      </c>
      <c r="D158" s="1" t="s">
        <v>519</v>
      </c>
      <c r="E158" s="1" t="s">
        <v>520</v>
      </c>
      <c r="F158" s="1" t="s">
        <v>521</v>
      </c>
      <c r="G158">
        <v>2016</v>
      </c>
      <c r="H158" s="1" t="s">
        <v>1550</v>
      </c>
      <c r="I158">
        <v>89151</v>
      </c>
      <c r="J158" s="1" t="s">
        <v>429</v>
      </c>
      <c r="K158" s="1" t="s">
        <v>430</v>
      </c>
      <c r="L158" s="1" t="s">
        <v>343</v>
      </c>
      <c r="M158" s="1" t="s">
        <v>1551</v>
      </c>
      <c r="N158">
        <v>145</v>
      </c>
      <c r="O158">
        <v>4</v>
      </c>
      <c r="P158">
        <v>2</v>
      </c>
      <c r="Q158" s="1" t="s">
        <v>171</v>
      </c>
      <c r="R158">
        <v>1</v>
      </c>
      <c r="S158" s="1" t="s">
        <v>192</v>
      </c>
      <c r="T158" s="1" t="s">
        <v>69</v>
      </c>
      <c r="U158" s="1" t="s">
        <v>70</v>
      </c>
      <c r="V158" s="1" t="s">
        <v>71</v>
      </c>
      <c r="W158" s="1" t="s">
        <v>95</v>
      </c>
      <c r="X158" s="1" t="s">
        <v>1552</v>
      </c>
      <c r="Y158" s="1" t="s">
        <v>1552</v>
      </c>
      <c r="Z158" s="1" t="s">
        <v>97</v>
      </c>
      <c r="AA158" s="1" t="s">
        <v>74</v>
      </c>
      <c r="AB158" s="1" t="s">
        <v>115</v>
      </c>
      <c r="AC158" s="1" t="s">
        <v>262</v>
      </c>
      <c r="AD158" s="1" t="s">
        <v>215</v>
      </c>
      <c r="AE158" s="1" t="s">
        <v>66</v>
      </c>
      <c r="AF158" s="1" t="s">
        <v>66</v>
      </c>
      <c r="AG158" s="1" t="s">
        <v>527</v>
      </c>
      <c r="AH158" s="1" t="s">
        <v>1553</v>
      </c>
      <c r="AI158" s="1" t="s">
        <v>1554</v>
      </c>
      <c r="AJ158" s="1" t="s">
        <v>1555</v>
      </c>
      <c r="AK158" s="1" t="s">
        <v>1556</v>
      </c>
      <c r="AL158" s="1" t="s">
        <v>66</v>
      </c>
      <c r="AM158" s="1" t="s">
        <v>66</v>
      </c>
      <c r="AN158" s="1" t="s">
        <v>1557</v>
      </c>
      <c r="AO158">
        <v>80371.733035600002</v>
      </c>
      <c r="AP158">
        <v>2010.28789755</v>
      </c>
      <c r="AQ158">
        <v>20201</v>
      </c>
      <c r="AR158">
        <v>202</v>
      </c>
      <c r="AS158" s="1" t="s">
        <v>79</v>
      </c>
      <c r="AT158" s="2">
        <v>44168</v>
      </c>
      <c r="AU158" s="2">
        <v>44164</v>
      </c>
      <c r="AV158" s="1" t="s">
        <v>80</v>
      </c>
      <c r="AW158" s="1" t="s">
        <v>81</v>
      </c>
      <c r="AX158" s="1" t="s">
        <v>82</v>
      </c>
      <c r="AY158" s="1" t="s">
        <v>83</v>
      </c>
      <c r="AZ158">
        <v>300</v>
      </c>
      <c r="BA158">
        <v>4770.3420268301443</v>
      </c>
      <c r="BB158">
        <v>6511402.4758950695</v>
      </c>
      <c r="BC158">
        <v>2338966.4723004438</v>
      </c>
      <c r="BD158">
        <v>1.6554874202740273</v>
      </c>
      <c r="BE158" s="1" t="s">
        <v>221</v>
      </c>
      <c r="BF158">
        <v>6595.1041793138638</v>
      </c>
      <c r="BG158">
        <v>865028.77621394722</v>
      </c>
    </row>
    <row r="159" spans="1:59" x14ac:dyDescent="0.25">
      <c r="A159">
        <v>158</v>
      </c>
      <c r="B159">
        <v>1</v>
      </c>
      <c r="C159">
        <v>48733</v>
      </c>
      <c r="D159" s="1" t="s">
        <v>519</v>
      </c>
      <c r="E159" s="1" t="s">
        <v>520</v>
      </c>
      <c r="F159" s="1" t="s">
        <v>521</v>
      </c>
      <c r="G159">
        <v>883</v>
      </c>
      <c r="H159" s="1" t="s">
        <v>1558</v>
      </c>
      <c r="I159">
        <v>43681</v>
      </c>
      <c r="J159" s="1" t="s">
        <v>429</v>
      </c>
      <c r="K159" s="1" t="s">
        <v>430</v>
      </c>
      <c r="L159" s="1" t="s">
        <v>343</v>
      </c>
      <c r="M159" s="1" t="s">
        <v>1559</v>
      </c>
      <c r="N159">
        <v>145</v>
      </c>
      <c r="O159">
        <v>1</v>
      </c>
      <c r="P159">
        <v>2</v>
      </c>
      <c r="Q159" s="1" t="s">
        <v>171</v>
      </c>
      <c r="R159">
        <v>1</v>
      </c>
      <c r="S159" s="1" t="s">
        <v>192</v>
      </c>
      <c r="T159" s="1" t="s">
        <v>69</v>
      </c>
      <c r="U159" s="1" t="s">
        <v>70</v>
      </c>
      <c r="V159" s="1" t="s">
        <v>155</v>
      </c>
      <c r="W159" s="1" t="s">
        <v>95</v>
      </c>
      <c r="X159" s="1" t="s">
        <v>1560</v>
      </c>
      <c r="Y159" s="1" t="s">
        <v>1560</v>
      </c>
      <c r="Z159" s="1" t="s">
        <v>97</v>
      </c>
      <c r="AA159" s="1" t="s">
        <v>74</v>
      </c>
      <c r="AB159" s="1" t="s">
        <v>115</v>
      </c>
      <c r="AC159" s="1" t="s">
        <v>262</v>
      </c>
      <c r="AD159" s="1" t="s">
        <v>215</v>
      </c>
      <c r="AE159" s="1" t="s">
        <v>66</v>
      </c>
      <c r="AF159" s="1" t="s">
        <v>66</v>
      </c>
      <c r="AG159" s="1" t="s">
        <v>527</v>
      </c>
      <c r="AH159" s="1" t="s">
        <v>1561</v>
      </c>
      <c r="AI159" s="1" t="s">
        <v>1562</v>
      </c>
      <c r="AJ159" s="1" t="s">
        <v>1563</v>
      </c>
      <c r="AK159" s="1" t="s">
        <v>1564</v>
      </c>
      <c r="AL159" s="1" t="s">
        <v>66</v>
      </c>
      <c r="AM159" s="1" t="s">
        <v>66</v>
      </c>
      <c r="AN159" s="1" t="s">
        <v>1496</v>
      </c>
      <c r="AO159">
        <v>74997.917116299999</v>
      </c>
      <c r="AP159">
        <v>1099.5188953899999</v>
      </c>
      <c r="AQ159">
        <v>20201</v>
      </c>
      <c r="AR159">
        <v>202</v>
      </c>
      <c r="AS159" s="1" t="s">
        <v>79</v>
      </c>
      <c r="AT159" s="2">
        <v>44168</v>
      </c>
      <c r="AU159" s="2">
        <v>44164</v>
      </c>
      <c r="AV159" s="1" t="s">
        <v>80</v>
      </c>
      <c r="AW159" s="1" t="s">
        <v>81</v>
      </c>
      <c r="AX159" s="1" t="s">
        <v>82</v>
      </c>
      <c r="AY159" s="1" t="s">
        <v>83</v>
      </c>
      <c r="AZ159">
        <v>300</v>
      </c>
      <c r="BA159">
        <v>1677.4663243787306</v>
      </c>
      <c r="BB159">
        <v>6511426.9282156546</v>
      </c>
      <c r="BC159">
        <v>2338120.4224587469</v>
      </c>
      <c r="BD159">
        <v>1.655487420275195</v>
      </c>
      <c r="BE159" s="1" t="s">
        <v>221</v>
      </c>
      <c r="BF159">
        <v>3608.488315287454</v>
      </c>
      <c r="BG159">
        <v>807190.62690428284</v>
      </c>
    </row>
    <row r="160" spans="1:59" x14ac:dyDescent="0.25">
      <c r="A160">
        <v>159</v>
      </c>
      <c r="B160">
        <v>1</v>
      </c>
      <c r="C160">
        <v>49049</v>
      </c>
      <c r="D160" s="1" t="s">
        <v>530</v>
      </c>
      <c r="E160" s="1" t="s">
        <v>531</v>
      </c>
      <c r="F160" s="1" t="s">
        <v>532</v>
      </c>
      <c r="G160">
        <v>10</v>
      </c>
      <c r="H160" s="1" t="s">
        <v>1565</v>
      </c>
      <c r="I160">
        <v>4680</v>
      </c>
      <c r="J160" s="1" t="s">
        <v>365</v>
      </c>
      <c r="K160" s="1" t="s">
        <v>366</v>
      </c>
      <c r="L160" s="1" t="s">
        <v>343</v>
      </c>
      <c r="M160" s="1" t="s">
        <v>1566</v>
      </c>
      <c r="N160">
        <v>90</v>
      </c>
      <c r="O160">
        <v>1</v>
      </c>
      <c r="P160">
        <v>1</v>
      </c>
      <c r="Q160" s="1" t="s">
        <v>93</v>
      </c>
      <c r="R160">
        <v>1</v>
      </c>
      <c r="S160" s="1" t="s">
        <v>192</v>
      </c>
      <c r="T160" s="1" t="s">
        <v>69</v>
      </c>
      <c r="U160" s="1" t="s">
        <v>70</v>
      </c>
      <c r="V160" s="1" t="s">
        <v>71</v>
      </c>
      <c r="W160" s="1" t="s">
        <v>95</v>
      </c>
      <c r="X160" s="1" t="s">
        <v>538</v>
      </c>
      <c r="Y160" s="1" t="s">
        <v>1567</v>
      </c>
      <c r="Z160" s="1" t="s">
        <v>568</v>
      </c>
      <c r="AA160" s="1" t="s">
        <v>74</v>
      </c>
      <c r="AB160" s="1" t="s">
        <v>74</v>
      </c>
      <c r="AC160" s="1" t="s">
        <v>540</v>
      </c>
      <c r="AD160" s="1" t="s">
        <v>76</v>
      </c>
      <c r="AE160" s="1" t="s">
        <v>278</v>
      </c>
      <c r="AF160" s="1" t="s">
        <v>66</v>
      </c>
      <c r="AG160" s="1" t="s">
        <v>66</v>
      </c>
      <c r="AH160" s="1" t="s">
        <v>1568</v>
      </c>
      <c r="AI160" s="1" t="s">
        <v>1569</v>
      </c>
      <c r="AJ160" s="1" t="s">
        <v>1570</v>
      </c>
      <c r="AK160" s="1" t="s">
        <v>1571</v>
      </c>
      <c r="AL160" s="1" t="s">
        <v>66</v>
      </c>
      <c r="AM160" s="1" t="s">
        <v>66</v>
      </c>
      <c r="AN160" s="1" t="s">
        <v>1572</v>
      </c>
      <c r="AO160">
        <v>71938.368028199999</v>
      </c>
      <c r="AP160">
        <v>1264.4237042499999</v>
      </c>
      <c r="AQ160">
        <v>10201</v>
      </c>
      <c r="AR160">
        <v>102</v>
      </c>
      <c r="AS160" s="1" t="s">
        <v>79</v>
      </c>
      <c r="AT160" s="2">
        <v>44168</v>
      </c>
      <c r="AU160" s="2">
        <v>44164</v>
      </c>
      <c r="AV160" s="1" t="s">
        <v>80</v>
      </c>
      <c r="AW160" s="1" t="s">
        <v>81</v>
      </c>
      <c r="AX160" s="1" t="s">
        <v>82</v>
      </c>
      <c r="AY160" s="1" t="s">
        <v>83</v>
      </c>
      <c r="AZ160">
        <v>61</v>
      </c>
      <c r="BA160">
        <v>17601.766429087773</v>
      </c>
      <c r="BB160">
        <v>6506010.0389586389</v>
      </c>
      <c r="BC160">
        <v>2274392.4252848029</v>
      </c>
      <c r="BD160">
        <v>-127.42801986733478</v>
      </c>
      <c r="BE160" s="1" t="s">
        <v>582</v>
      </c>
      <c r="BF160">
        <v>4148.6451505525947</v>
      </c>
      <c r="BG160">
        <v>773824.67968116503</v>
      </c>
    </row>
    <row r="161" spans="1:59" x14ac:dyDescent="0.25">
      <c r="A161">
        <v>160</v>
      </c>
      <c r="B161">
        <v>1</v>
      </c>
      <c r="C161">
        <v>49760</v>
      </c>
      <c r="D161" s="1" t="s">
        <v>314</v>
      </c>
      <c r="E161" s="1" t="s">
        <v>315</v>
      </c>
      <c r="F161" s="1" t="s">
        <v>316</v>
      </c>
      <c r="G161">
        <v>905</v>
      </c>
      <c r="H161" s="1" t="s">
        <v>1573</v>
      </c>
      <c r="I161">
        <v>102619</v>
      </c>
      <c r="J161" s="1" t="s">
        <v>207</v>
      </c>
      <c r="K161" s="1" t="s">
        <v>208</v>
      </c>
      <c r="L161" s="1" t="s">
        <v>91</v>
      </c>
      <c r="M161" s="1" t="s">
        <v>1574</v>
      </c>
      <c r="N161">
        <v>1312</v>
      </c>
      <c r="O161">
        <v>1</v>
      </c>
      <c r="P161">
        <v>2</v>
      </c>
      <c r="Q161" s="1" t="s">
        <v>171</v>
      </c>
      <c r="R161">
        <v>1</v>
      </c>
      <c r="S161" s="1" t="s">
        <v>1575</v>
      </c>
      <c r="T161" s="1" t="s">
        <v>69</v>
      </c>
      <c r="U161" s="1" t="s">
        <v>70</v>
      </c>
      <c r="V161" s="1" t="s">
        <v>71</v>
      </c>
      <c r="W161" s="1" t="s">
        <v>95</v>
      </c>
      <c r="X161" s="1" t="s">
        <v>449</v>
      </c>
      <c r="Y161" s="1" t="s">
        <v>1576</v>
      </c>
      <c r="Z161" s="1" t="s">
        <v>194</v>
      </c>
      <c r="AA161" s="1" t="s">
        <v>74</v>
      </c>
      <c r="AB161" s="1" t="s">
        <v>115</v>
      </c>
      <c r="AC161" s="1" t="s">
        <v>195</v>
      </c>
      <c r="AD161" s="1" t="s">
        <v>308</v>
      </c>
      <c r="AE161" s="1" t="s">
        <v>66</v>
      </c>
      <c r="AF161" s="1" t="s">
        <v>323</v>
      </c>
      <c r="AG161" s="1" t="s">
        <v>324</v>
      </c>
      <c r="AH161" s="1" t="s">
        <v>1577</v>
      </c>
      <c r="AI161" s="1" t="s">
        <v>1578</v>
      </c>
      <c r="AJ161" s="1" t="s">
        <v>1579</v>
      </c>
      <c r="AK161" s="1" t="s">
        <v>1580</v>
      </c>
      <c r="AL161" s="1" t="s">
        <v>1581</v>
      </c>
      <c r="AM161" s="1" t="s">
        <v>66</v>
      </c>
      <c r="AN161" s="1" t="s">
        <v>1582</v>
      </c>
      <c r="AO161">
        <v>70685.208515000006</v>
      </c>
      <c r="AP161">
        <v>942.47571341100002</v>
      </c>
      <c r="AQ161">
        <v>20401</v>
      </c>
      <c r="AR161">
        <v>204</v>
      </c>
      <c r="AS161" s="1" t="s">
        <v>79</v>
      </c>
      <c r="AT161" s="2">
        <v>44168</v>
      </c>
      <c r="AU161" s="2">
        <v>44164</v>
      </c>
      <c r="AV161" s="1" t="s">
        <v>80</v>
      </c>
      <c r="AW161" s="1" t="s">
        <v>81</v>
      </c>
      <c r="AX161" s="1" t="s">
        <v>82</v>
      </c>
      <c r="AY161" s="1" t="s">
        <v>83</v>
      </c>
      <c r="AZ161">
        <v>2</v>
      </c>
      <c r="BA161">
        <v>13273.581853480106</v>
      </c>
      <c r="BB161">
        <v>6428675.9925115556</v>
      </c>
      <c r="BC161">
        <v>2241317.4940594733</v>
      </c>
      <c r="BD161">
        <v>1.6211852303361365</v>
      </c>
      <c r="BE161" s="1" t="s">
        <v>221</v>
      </c>
      <c r="BF161">
        <v>3091.8688912984217</v>
      </c>
      <c r="BG161">
        <v>760728.55283157667</v>
      </c>
    </row>
    <row r="162" spans="1:59" x14ac:dyDescent="0.25">
      <c r="A162">
        <v>161</v>
      </c>
      <c r="B162">
        <v>1</v>
      </c>
      <c r="C162">
        <v>50742</v>
      </c>
      <c r="D162" s="1" t="s">
        <v>548</v>
      </c>
      <c r="E162" s="1" t="s">
        <v>549</v>
      </c>
      <c r="F162" s="1" t="s">
        <v>550</v>
      </c>
      <c r="G162">
        <v>408</v>
      </c>
      <c r="H162" s="1" t="s">
        <v>1583</v>
      </c>
      <c r="I162">
        <v>32135</v>
      </c>
      <c r="J162" s="1" t="s">
        <v>1584</v>
      </c>
      <c r="K162" s="1" t="s">
        <v>1585</v>
      </c>
      <c r="L162" s="1" t="s">
        <v>130</v>
      </c>
      <c r="M162" s="1" t="s">
        <v>1586</v>
      </c>
      <c r="N162">
        <v>240</v>
      </c>
      <c r="O162">
        <v>1</v>
      </c>
      <c r="P162">
        <v>2</v>
      </c>
      <c r="Q162" s="1" t="s">
        <v>553</v>
      </c>
      <c r="R162">
        <v>1</v>
      </c>
      <c r="S162" s="1" t="s">
        <v>1575</v>
      </c>
      <c r="T162" s="1" t="s">
        <v>69</v>
      </c>
      <c r="U162" s="1" t="s">
        <v>70</v>
      </c>
      <c r="V162" s="1" t="s">
        <v>155</v>
      </c>
      <c r="W162" s="1" t="s">
        <v>95</v>
      </c>
      <c r="X162" s="1" t="s">
        <v>1587</v>
      </c>
      <c r="Y162" s="1" t="s">
        <v>1587</v>
      </c>
      <c r="Z162" s="1" t="s">
        <v>194</v>
      </c>
      <c r="AA162" s="1" t="s">
        <v>115</v>
      </c>
      <c r="AB162" s="1" t="s">
        <v>115</v>
      </c>
      <c r="AC162" s="1" t="s">
        <v>195</v>
      </c>
      <c r="AD162" s="1" t="s">
        <v>196</v>
      </c>
      <c r="AE162" s="1" t="s">
        <v>66</v>
      </c>
      <c r="AF162" s="1" t="s">
        <v>556</v>
      </c>
      <c r="AG162" s="1" t="s">
        <v>414</v>
      </c>
      <c r="AH162" s="1" t="s">
        <v>1588</v>
      </c>
      <c r="AI162" s="1" t="s">
        <v>1589</v>
      </c>
      <c r="AJ162" s="1" t="s">
        <v>1590</v>
      </c>
      <c r="AK162" s="1" t="s">
        <v>1591</v>
      </c>
      <c r="AL162" s="1" t="s">
        <v>1592</v>
      </c>
      <c r="AM162" s="1" t="s">
        <v>1593</v>
      </c>
      <c r="AN162" s="1" t="s">
        <v>1594</v>
      </c>
      <c r="AO162">
        <v>70682.113930099993</v>
      </c>
      <c r="AP162">
        <v>942.46511488299996</v>
      </c>
      <c r="AQ162">
        <v>20401</v>
      </c>
      <c r="AR162">
        <v>204</v>
      </c>
      <c r="AS162" s="1" t="s">
        <v>79</v>
      </c>
      <c r="AT162" s="2">
        <v>44168</v>
      </c>
      <c r="AU162" s="2">
        <v>44164</v>
      </c>
      <c r="AV162" s="1" t="s">
        <v>80</v>
      </c>
      <c r="AW162" s="1" t="s">
        <v>81</v>
      </c>
      <c r="AX162" s="1" t="s">
        <v>82</v>
      </c>
      <c r="AY162" s="1" t="s">
        <v>83</v>
      </c>
      <c r="AZ162">
        <v>262</v>
      </c>
      <c r="BA162">
        <v>17487.027512359738</v>
      </c>
      <c r="BB162">
        <v>6568853.7403707206</v>
      </c>
      <c r="BC162">
        <v>2072539.8099619746</v>
      </c>
      <c r="BD162">
        <v>-44.421062336444948</v>
      </c>
      <c r="BE162" s="1" t="s">
        <v>313</v>
      </c>
      <c r="BF162">
        <v>3091.8287599999539</v>
      </c>
      <c r="BG162">
        <v>760692.00512566126</v>
      </c>
    </row>
    <row r="163" spans="1:59" x14ac:dyDescent="0.25">
      <c r="A163">
        <v>162</v>
      </c>
      <c r="B163">
        <v>1</v>
      </c>
      <c r="C163">
        <v>50762</v>
      </c>
      <c r="D163" s="1" t="s">
        <v>1595</v>
      </c>
      <c r="E163" s="1" t="s">
        <v>1596</v>
      </c>
      <c r="F163" s="1" t="s">
        <v>1597</v>
      </c>
      <c r="G163">
        <v>210</v>
      </c>
      <c r="H163" s="1" t="s">
        <v>1598</v>
      </c>
      <c r="I163">
        <v>41159</v>
      </c>
      <c r="J163" s="1" t="s">
        <v>273</v>
      </c>
      <c r="K163" s="1" t="s">
        <v>274</v>
      </c>
      <c r="L163" s="1" t="s">
        <v>91</v>
      </c>
      <c r="M163" s="1" t="s">
        <v>1599</v>
      </c>
      <c r="N163">
        <v>1199</v>
      </c>
      <c r="O163">
        <v>1</v>
      </c>
      <c r="P163">
        <v>2</v>
      </c>
      <c r="Q163" s="1" t="s">
        <v>171</v>
      </c>
      <c r="R163">
        <v>1</v>
      </c>
      <c r="S163" s="1" t="s">
        <v>1575</v>
      </c>
      <c r="T163" s="1" t="s">
        <v>69</v>
      </c>
      <c r="U163" s="1" t="s">
        <v>70</v>
      </c>
      <c r="V163" s="1" t="s">
        <v>71</v>
      </c>
      <c r="W163" s="1" t="s">
        <v>95</v>
      </c>
      <c r="X163" s="1" t="s">
        <v>1600</v>
      </c>
      <c r="Y163" s="1" t="s">
        <v>1600</v>
      </c>
      <c r="Z163" s="1" t="s">
        <v>194</v>
      </c>
      <c r="AA163" s="1" t="s">
        <v>1601</v>
      </c>
      <c r="AB163" s="1" t="s">
        <v>174</v>
      </c>
      <c r="AC163" s="1" t="s">
        <v>262</v>
      </c>
      <c r="AD163" s="1" t="s">
        <v>215</v>
      </c>
      <c r="AE163" s="1" t="s">
        <v>66</v>
      </c>
      <c r="AF163" s="1" t="s">
        <v>1201</v>
      </c>
      <c r="AG163" s="1" t="s">
        <v>1602</v>
      </c>
      <c r="AH163" s="1" t="s">
        <v>1603</v>
      </c>
      <c r="AI163" s="1" t="s">
        <v>66</v>
      </c>
      <c r="AJ163" s="1" t="s">
        <v>66</v>
      </c>
      <c r="AK163" s="1" t="s">
        <v>1604</v>
      </c>
      <c r="AL163" s="1" t="s">
        <v>66</v>
      </c>
      <c r="AM163" s="1" t="s">
        <v>66</v>
      </c>
      <c r="AN163" s="1" t="s">
        <v>1605</v>
      </c>
      <c r="AO163">
        <v>70681.891913500003</v>
      </c>
      <c r="AP163">
        <v>942.46347286299999</v>
      </c>
      <c r="AQ163">
        <v>20401</v>
      </c>
      <c r="AR163">
        <v>204</v>
      </c>
      <c r="AS163" s="1" t="s">
        <v>79</v>
      </c>
      <c r="AT163" s="2">
        <v>44168</v>
      </c>
      <c r="AU163" s="2">
        <v>44164</v>
      </c>
      <c r="AV163" s="1" t="s">
        <v>80</v>
      </c>
      <c r="AW163" s="1" t="s">
        <v>81</v>
      </c>
      <c r="AX163" s="1" t="s">
        <v>82</v>
      </c>
      <c r="AY163" s="1" t="s">
        <v>83</v>
      </c>
      <c r="AZ163">
        <v>2</v>
      </c>
      <c r="BA163">
        <v>5249.0701151985013</v>
      </c>
      <c r="BB163">
        <v>6428675.9925115556</v>
      </c>
      <c r="BC163">
        <v>2241317.4940594733</v>
      </c>
      <c r="BD163">
        <v>-36.402691430511084</v>
      </c>
      <c r="BE163" s="1" t="s">
        <v>313</v>
      </c>
      <c r="BF163">
        <v>3091.8311099545044</v>
      </c>
      <c r="BG163">
        <v>760694.02849236014</v>
      </c>
    </row>
    <row r="164" spans="1:59" x14ac:dyDescent="0.25">
      <c r="A164">
        <v>163</v>
      </c>
      <c r="B164">
        <v>1</v>
      </c>
      <c r="C164">
        <v>50919</v>
      </c>
      <c r="D164" s="1" t="s">
        <v>1183</v>
      </c>
      <c r="E164" s="1" t="s">
        <v>1184</v>
      </c>
      <c r="F164" s="1" t="s">
        <v>1185</v>
      </c>
      <c r="G164">
        <v>422</v>
      </c>
      <c r="H164" s="1" t="s">
        <v>1606</v>
      </c>
      <c r="I164">
        <v>70028</v>
      </c>
      <c r="J164" s="1" t="s">
        <v>620</v>
      </c>
      <c r="K164" s="1" t="s">
        <v>621</v>
      </c>
      <c r="L164" s="1" t="s">
        <v>536</v>
      </c>
      <c r="M164" s="1" t="s">
        <v>965</v>
      </c>
      <c r="N164">
        <v>170</v>
      </c>
      <c r="O164">
        <v>1</v>
      </c>
      <c r="P164">
        <v>2</v>
      </c>
      <c r="Q164" s="1" t="s">
        <v>171</v>
      </c>
      <c r="R164">
        <v>1</v>
      </c>
      <c r="S164" s="1" t="s">
        <v>1575</v>
      </c>
      <c r="T164" s="1" t="s">
        <v>69</v>
      </c>
      <c r="U164" s="1" t="s">
        <v>70</v>
      </c>
      <c r="V164" s="1" t="s">
        <v>71</v>
      </c>
      <c r="W164" s="1" t="s">
        <v>95</v>
      </c>
      <c r="X164" s="1" t="s">
        <v>1607</v>
      </c>
      <c r="Y164" s="1" t="s">
        <v>1607</v>
      </c>
      <c r="Z164" s="1" t="s">
        <v>97</v>
      </c>
      <c r="AA164" s="1" t="s">
        <v>74</v>
      </c>
      <c r="AB164" s="1" t="s">
        <v>74</v>
      </c>
      <c r="AC164" s="1" t="s">
        <v>262</v>
      </c>
      <c r="AD164" s="1" t="s">
        <v>1189</v>
      </c>
      <c r="AE164" s="1" t="s">
        <v>66</v>
      </c>
      <c r="AF164" s="1" t="s">
        <v>556</v>
      </c>
      <c r="AG164" s="1" t="s">
        <v>1190</v>
      </c>
      <c r="AH164" s="1" t="s">
        <v>1608</v>
      </c>
      <c r="AI164" s="1" t="s">
        <v>1609</v>
      </c>
      <c r="AJ164" s="1" t="s">
        <v>66</v>
      </c>
      <c r="AK164" s="1" t="s">
        <v>1610</v>
      </c>
      <c r="AL164" s="1" t="s">
        <v>66</v>
      </c>
      <c r="AM164" s="1" t="s">
        <v>66</v>
      </c>
      <c r="AN164" s="1" t="s">
        <v>1611</v>
      </c>
      <c r="AO164">
        <v>70604.730984199996</v>
      </c>
      <c r="AP164">
        <v>942.21681094999997</v>
      </c>
      <c r="AQ164">
        <v>20401</v>
      </c>
      <c r="AR164">
        <v>204</v>
      </c>
      <c r="AS164" s="1" t="s">
        <v>79</v>
      </c>
      <c r="AT164" s="2">
        <v>44168</v>
      </c>
      <c r="AU164" s="2">
        <v>44164</v>
      </c>
      <c r="AV164" s="1" t="s">
        <v>80</v>
      </c>
      <c r="AW164" s="1" t="s">
        <v>81</v>
      </c>
      <c r="AX164" s="1" t="s">
        <v>82</v>
      </c>
      <c r="AY164" s="1" t="s">
        <v>83</v>
      </c>
      <c r="AZ164">
        <v>303</v>
      </c>
      <c r="BA164">
        <v>19544.073138316275</v>
      </c>
      <c r="BB164">
        <v>6547751.6995696425</v>
      </c>
      <c r="BC164">
        <v>2413308.9591309726</v>
      </c>
      <c r="BD164">
        <v>-79.733699049733474</v>
      </c>
      <c r="BE164" s="1" t="s">
        <v>183</v>
      </c>
      <c r="BF164">
        <v>1726.1442137157021</v>
      </c>
      <c r="BG164">
        <v>141711.47753133826</v>
      </c>
    </row>
    <row r="165" spans="1:59" x14ac:dyDescent="0.25">
      <c r="A165">
        <v>164</v>
      </c>
      <c r="B165">
        <v>1</v>
      </c>
      <c r="C165">
        <v>51575</v>
      </c>
      <c r="D165" s="1" t="s">
        <v>1612</v>
      </c>
      <c r="E165" s="1" t="s">
        <v>1613</v>
      </c>
      <c r="F165" s="1" t="s">
        <v>1614</v>
      </c>
      <c r="G165">
        <v>145</v>
      </c>
      <c r="H165" s="1" t="s">
        <v>1615</v>
      </c>
      <c r="I165">
        <v>66497</v>
      </c>
      <c r="J165" s="1" t="s">
        <v>1616</v>
      </c>
      <c r="K165" s="1" t="s">
        <v>1617</v>
      </c>
      <c r="L165" s="1" t="s">
        <v>65</v>
      </c>
      <c r="M165" s="1" t="s">
        <v>1618</v>
      </c>
      <c r="N165">
        <v>260</v>
      </c>
      <c r="O165">
        <v>1</v>
      </c>
      <c r="P165">
        <v>2</v>
      </c>
      <c r="Q165" s="1" t="s">
        <v>486</v>
      </c>
      <c r="R165">
        <v>1</v>
      </c>
      <c r="S165" s="1" t="s">
        <v>1575</v>
      </c>
      <c r="T165" s="1" t="s">
        <v>69</v>
      </c>
      <c r="U165" s="1" t="s">
        <v>70</v>
      </c>
      <c r="V165" s="1" t="s">
        <v>71</v>
      </c>
      <c r="W165" s="1" t="s">
        <v>95</v>
      </c>
      <c r="X165" s="1" t="s">
        <v>1619</v>
      </c>
      <c r="Y165" s="1" t="s">
        <v>1619</v>
      </c>
      <c r="Z165" s="1" t="s">
        <v>1620</v>
      </c>
      <c r="AA165" s="1" t="s">
        <v>74</v>
      </c>
      <c r="AB165" s="1" t="s">
        <v>74</v>
      </c>
      <c r="AC165" s="1" t="s">
        <v>1621</v>
      </c>
      <c r="AD165" s="1" t="s">
        <v>231</v>
      </c>
      <c r="AE165" s="1" t="s">
        <v>66</v>
      </c>
      <c r="AF165" s="1" t="s">
        <v>323</v>
      </c>
      <c r="AG165" s="1" t="s">
        <v>1622</v>
      </c>
      <c r="AH165" s="1" t="s">
        <v>1623</v>
      </c>
      <c r="AI165" s="1" t="s">
        <v>1624</v>
      </c>
      <c r="AJ165" s="1" t="s">
        <v>66</v>
      </c>
      <c r="AK165" s="1" t="s">
        <v>1625</v>
      </c>
      <c r="AL165" s="1" t="s">
        <v>66</v>
      </c>
      <c r="AM165" s="1" t="s">
        <v>66</v>
      </c>
      <c r="AN165" s="1" t="s">
        <v>1626</v>
      </c>
      <c r="AO165">
        <v>70602.606040400002</v>
      </c>
      <c r="AP165">
        <v>942.20029794100003</v>
      </c>
      <c r="AQ165">
        <v>20401</v>
      </c>
      <c r="AR165">
        <v>204</v>
      </c>
      <c r="AS165" s="1" t="s">
        <v>79</v>
      </c>
      <c r="AT165" s="2">
        <v>44168</v>
      </c>
      <c r="AU165" s="2">
        <v>44164</v>
      </c>
      <c r="AV165" s="1" t="s">
        <v>80</v>
      </c>
      <c r="AW165" s="1" t="s">
        <v>81</v>
      </c>
      <c r="AX165" s="1" t="s">
        <v>82</v>
      </c>
      <c r="AY165" s="1" t="s">
        <v>83</v>
      </c>
      <c r="AZ165">
        <v>301</v>
      </c>
      <c r="BA165">
        <v>20854.32363336402</v>
      </c>
      <c r="BB165">
        <v>6505656.1541677266</v>
      </c>
      <c r="BC165">
        <v>2545604.4297757298</v>
      </c>
      <c r="BD165">
        <v>-179.20332599009149</v>
      </c>
      <c r="BE165" s="1" t="s">
        <v>165</v>
      </c>
      <c r="BF165">
        <v>595.44308398328599</v>
      </c>
      <c r="BG165">
        <v>11750.607881232414</v>
      </c>
    </row>
    <row r="166" spans="1:59" x14ac:dyDescent="0.25">
      <c r="A166">
        <v>165</v>
      </c>
      <c r="B166">
        <v>1</v>
      </c>
      <c r="C166">
        <v>53100</v>
      </c>
      <c r="D166" s="1" t="s">
        <v>726</v>
      </c>
      <c r="E166" s="1" t="s">
        <v>727</v>
      </c>
      <c r="F166" s="1" t="s">
        <v>728</v>
      </c>
      <c r="G166">
        <v>186</v>
      </c>
      <c r="H166" s="1" t="s">
        <v>1627</v>
      </c>
      <c r="I166">
        <v>96870</v>
      </c>
      <c r="J166" s="1" t="s">
        <v>302</v>
      </c>
      <c r="K166" s="1" t="s">
        <v>303</v>
      </c>
      <c r="L166" s="1" t="s">
        <v>65</v>
      </c>
      <c r="M166" s="1" t="s">
        <v>1628</v>
      </c>
      <c r="N166">
        <v>240</v>
      </c>
      <c r="O166">
        <v>1</v>
      </c>
      <c r="P166">
        <v>2</v>
      </c>
      <c r="Q166" s="1" t="s">
        <v>171</v>
      </c>
      <c r="R166">
        <v>1</v>
      </c>
      <c r="S166" s="1" t="s">
        <v>1575</v>
      </c>
      <c r="T166" s="1" t="s">
        <v>69</v>
      </c>
      <c r="U166" s="1" t="s">
        <v>70</v>
      </c>
      <c r="V166" s="1" t="s">
        <v>71</v>
      </c>
      <c r="W166" s="1" t="s">
        <v>95</v>
      </c>
      <c r="X166" s="1" t="s">
        <v>1629</v>
      </c>
      <c r="Y166" s="1" t="s">
        <v>1629</v>
      </c>
      <c r="Z166" s="1" t="s">
        <v>816</v>
      </c>
      <c r="AA166" s="1" t="s">
        <v>115</v>
      </c>
      <c r="AB166" s="1" t="s">
        <v>174</v>
      </c>
      <c r="AC166" s="1" t="s">
        <v>734</v>
      </c>
      <c r="AD166" s="1" t="s">
        <v>76</v>
      </c>
      <c r="AE166" s="1" t="s">
        <v>66</v>
      </c>
      <c r="AF166" s="1" t="s">
        <v>66</v>
      </c>
      <c r="AG166" s="1" t="s">
        <v>735</v>
      </c>
      <c r="AH166" s="1" t="s">
        <v>1630</v>
      </c>
      <c r="AI166" s="1" t="s">
        <v>1631</v>
      </c>
      <c r="AJ166" s="1" t="s">
        <v>1632</v>
      </c>
      <c r="AK166" s="1" t="s">
        <v>1633</v>
      </c>
      <c r="AL166" s="1" t="s">
        <v>66</v>
      </c>
      <c r="AM166" s="1" t="s">
        <v>66</v>
      </c>
      <c r="AN166" s="1" t="s">
        <v>1634</v>
      </c>
      <c r="AO166">
        <v>70602.600552999997</v>
      </c>
      <c r="AP166">
        <v>942.20026251900003</v>
      </c>
      <c r="AQ166">
        <v>20401</v>
      </c>
      <c r="AR166">
        <v>204</v>
      </c>
      <c r="AS166" s="1" t="s">
        <v>79</v>
      </c>
      <c r="AT166" s="2">
        <v>44168</v>
      </c>
      <c r="AU166" s="2">
        <v>44164</v>
      </c>
      <c r="AV166" s="1" t="s">
        <v>80</v>
      </c>
      <c r="AW166" s="1" t="s">
        <v>81</v>
      </c>
      <c r="AX166" s="1" t="s">
        <v>82</v>
      </c>
      <c r="AY166" s="1" t="s">
        <v>83</v>
      </c>
      <c r="AZ166">
        <v>301</v>
      </c>
      <c r="BA166">
        <v>14607.869970150987</v>
      </c>
      <c r="BB166">
        <v>6505540.6717871428</v>
      </c>
      <c r="BC166">
        <v>2544962.0088164806</v>
      </c>
      <c r="BD166">
        <v>166.52637512373329</v>
      </c>
      <c r="BE166" s="1" t="s">
        <v>165</v>
      </c>
      <c r="BF166">
        <v>928.94842823804868</v>
      </c>
      <c r="BG166">
        <v>21512.073952533701</v>
      </c>
    </row>
    <row r="167" spans="1:59" x14ac:dyDescent="0.25">
      <c r="A167">
        <v>166</v>
      </c>
      <c r="B167">
        <v>1</v>
      </c>
      <c r="C167">
        <v>53126</v>
      </c>
      <c r="D167" s="1" t="s">
        <v>1635</v>
      </c>
      <c r="E167" s="1" t="s">
        <v>1636</v>
      </c>
      <c r="F167" s="1" t="s">
        <v>1637</v>
      </c>
      <c r="G167">
        <v>23</v>
      </c>
      <c r="H167" s="1" t="s">
        <v>1638</v>
      </c>
      <c r="I167">
        <v>65961</v>
      </c>
      <c r="J167" s="1" t="s">
        <v>331</v>
      </c>
      <c r="K167" s="1" t="s">
        <v>332</v>
      </c>
      <c r="L167" s="1" t="s">
        <v>91</v>
      </c>
      <c r="M167" s="1" t="s">
        <v>1639</v>
      </c>
      <c r="N167">
        <v>75</v>
      </c>
      <c r="O167">
        <v>1</v>
      </c>
      <c r="P167">
        <v>2</v>
      </c>
      <c r="Q167" s="1" t="s">
        <v>171</v>
      </c>
      <c r="R167">
        <v>1</v>
      </c>
      <c r="S167" s="1" t="s">
        <v>1575</v>
      </c>
      <c r="T167" s="1" t="s">
        <v>69</v>
      </c>
      <c r="U167" s="1" t="s">
        <v>70</v>
      </c>
      <c r="V167" s="1" t="s">
        <v>155</v>
      </c>
      <c r="W167" s="1" t="s">
        <v>95</v>
      </c>
      <c r="X167" s="1" t="s">
        <v>1640</v>
      </c>
      <c r="Y167" s="1" t="s">
        <v>1640</v>
      </c>
      <c r="Z167" s="1" t="s">
        <v>194</v>
      </c>
      <c r="AA167" s="1" t="s">
        <v>74</v>
      </c>
      <c r="AB167" s="1" t="s">
        <v>74</v>
      </c>
      <c r="AC167" s="1" t="s">
        <v>262</v>
      </c>
      <c r="AD167" s="1" t="s">
        <v>231</v>
      </c>
      <c r="AE167" s="1" t="s">
        <v>66</v>
      </c>
      <c r="AF167" s="1" t="s">
        <v>556</v>
      </c>
      <c r="AG167" s="1" t="s">
        <v>1641</v>
      </c>
      <c r="AH167" s="1" t="s">
        <v>1642</v>
      </c>
      <c r="AI167" s="1" t="s">
        <v>1643</v>
      </c>
      <c r="AJ167" s="1" t="s">
        <v>1644</v>
      </c>
      <c r="AK167" s="1" t="s">
        <v>1645</v>
      </c>
      <c r="AL167" s="1" t="s">
        <v>66</v>
      </c>
      <c r="AM167" s="1" t="s">
        <v>66</v>
      </c>
      <c r="AN167" s="1" t="s">
        <v>1646</v>
      </c>
      <c r="AO167">
        <v>70602.600475300002</v>
      </c>
      <c r="AP167">
        <v>942.200263522</v>
      </c>
      <c r="AQ167">
        <v>20401</v>
      </c>
      <c r="AR167">
        <v>204</v>
      </c>
      <c r="AS167" s="1" t="s">
        <v>79</v>
      </c>
      <c r="AT167" s="2">
        <v>44168</v>
      </c>
      <c r="AU167" s="2">
        <v>44164</v>
      </c>
      <c r="AV167" s="1" t="s">
        <v>80</v>
      </c>
      <c r="AW167" s="1" t="s">
        <v>81</v>
      </c>
      <c r="AX167" s="1" t="s">
        <v>82</v>
      </c>
      <c r="AY167" s="1" t="s">
        <v>83</v>
      </c>
      <c r="AZ167">
        <v>132</v>
      </c>
      <c r="BA167">
        <v>19364.404654055743</v>
      </c>
      <c r="BB167">
        <v>6505988.9871634692</v>
      </c>
      <c r="BC167">
        <v>2253073.2858365625</v>
      </c>
      <c r="BD167">
        <v>175.10305244850997</v>
      </c>
      <c r="BE167" s="1" t="s">
        <v>165</v>
      </c>
      <c r="BF167">
        <v>3090.9722123696038</v>
      </c>
      <c r="BG167">
        <v>759842.95009574795</v>
      </c>
    </row>
    <row r="168" spans="1:59" x14ac:dyDescent="0.25">
      <c r="A168">
        <v>167</v>
      </c>
      <c r="B168">
        <v>1</v>
      </c>
      <c r="C168">
        <v>53130</v>
      </c>
      <c r="D168" s="1" t="s">
        <v>1145</v>
      </c>
      <c r="E168" s="1" t="s">
        <v>1146</v>
      </c>
      <c r="F168" s="1" t="s">
        <v>1147</v>
      </c>
      <c r="G168">
        <v>17</v>
      </c>
      <c r="H168" s="1" t="s">
        <v>1647</v>
      </c>
      <c r="I168">
        <v>22026</v>
      </c>
      <c r="J168" s="1" t="s">
        <v>207</v>
      </c>
      <c r="K168" s="1" t="s">
        <v>208</v>
      </c>
      <c r="L168" s="1" t="s">
        <v>91</v>
      </c>
      <c r="M168" s="1" t="s">
        <v>1648</v>
      </c>
      <c r="N168">
        <v>1280</v>
      </c>
      <c r="O168">
        <v>1</v>
      </c>
      <c r="P168">
        <v>1</v>
      </c>
      <c r="Q168" s="1" t="s">
        <v>210</v>
      </c>
      <c r="R168">
        <v>1</v>
      </c>
      <c r="S168" s="1" t="s">
        <v>1575</v>
      </c>
      <c r="T168" s="1" t="s">
        <v>69</v>
      </c>
      <c r="U168" s="1" t="s">
        <v>70</v>
      </c>
      <c r="V168" s="1" t="s">
        <v>71</v>
      </c>
      <c r="W168" s="1" t="s">
        <v>95</v>
      </c>
      <c r="X168" s="1" t="s">
        <v>1649</v>
      </c>
      <c r="Y168" s="1" t="s">
        <v>1650</v>
      </c>
      <c r="Z168" s="1" t="s">
        <v>194</v>
      </c>
      <c r="AA168" s="1" t="s">
        <v>74</v>
      </c>
      <c r="AB168" s="1" t="s">
        <v>74</v>
      </c>
      <c r="AC168" s="1" t="s">
        <v>195</v>
      </c>
      <c r="AD168" s="1" t="s">
        <v>196</v>
      </c>
      <c r="AE168" s="1" t="s">
        <v>98</v>
      </c>
      <c r="AF168" s="1" t="s">
        <v>66</v>
      </c>
      <c r="AG168" s="1" t="s">
        <v>1151</v>
      </c>
      <c r="AH168" s="1" t="s">
        <v>1651</v>
      </c>
      <c r="AI168" s="1" t="s">
        <v>1652</v>
      </c>
      <c r="AJ168" s="1" t="s">
        <v>66</v>
      </c>
      <c r="AK168" s="1" t="s">
        <v>1653</v>
      </c>
      <c r="AL168" s="1" t="s">
        <v>1654</v>
      </c>
      <c r="AM168" s="1" t="s">
        <v>1006</v>
      </c>
      <c r="AN168" s="1" t="s">
        <v>1655</v>
      </c>
      <c r="AO168">
        <v>70602.600470399993</v>
      </c>
      <c r="AP168">
        <v>942.20026425699996</v>
      </c>
      <c r="AQ168">
        <v>10401</v>
      </c>
      <c r="AR168">
        <v>104</v>
      </c>
      <c r="AS168" s="1" t="s">
        <v>79</v>
      </c>
      <c r="AT168" s="2">
        <v>44168</v>
      </c>
      <c r="AU168" s="2">
        <v>44164</v>
      </c>
      <c r="AV168" s="1" t="s">
        <v>80</v>
      </c>
      <c r="AW168" s="1" t="s">
        <v>81</v>
      </c>
      <c r="AX168" s="1" t="s">
        <v>82</v>
      </c>
      <c r="AY168" s="1" t="s">
        <v>83</v>
      </c>
      <c r="AZ168">
        <v>2</v>
      </c>
      <c r="BA168">
        <v>18467.047609570687</v>
      </c>
      <c r="BB168">
        <v>6428675.9925115556</v>
      </c>
      <c r="BC168">
        <v>2241317.4940594733</v>
      </c>
      <c r="BD168">
        <v>-12.193794000385928</v>
      </c>
      <c r="BE168" s="1" t="s">
        <v>221</v>
      </c>
      <c r="BF168">
        <v>3090.9679544259025</v>
      </c>
      <c r="BG168">
        <v>759840.82932492706</v>
      </c>
    </row>
    <row r="169" spans="1:59" x14ac:dyDescent="0.25">
      <c r="A169">
        <v>168</v>
      </c>
      <c r="B169">
        <v>1</v>
      </c>
      <c r="C169">
        <v>53138</v>
      </c>
      <c r="D169" s="1" t="s">
        <v>726</v>
      </c>
      <c r="E169" s="1" t="s">
        <v>727</v>
      </c>
      <c r="F169" s="1" t="s">
        <v>728</v>
      </c>
      <c r="G169">
        <v>185</v>
      </c>
      <c r="H169" s="1" t="s">
        <v>1656</v>
      </c>
      <c r="I169">
        <v>96865</v>
      </c>
      <c r="J169" s="1" t="s">
        <v>302</v>
      </c>
      <c r="K169" s="1" t="s">
        <v>303</v>
      </c>
      <c r="L169" s="1" t="s">
        <v>65</v>
      </c>
      <c r="M169" s="1" t="s">
        <v>1657</v>
      </c>
      <c r="N169">
        <v>250</v>
      </c>
      <c r="O169">
        <v>1</v>
      </c>
      <c r="P169">
        <v>2</v>
      </c>
      <c r="Q169" s="1" t="s">
        <v>171</v>
      </c>
      <c r="R169">
        <v>1</v>
      </c>
      <c r="S169" s="1" t="s">
        <v>1575</v>
      </c>
      <c r="T169" s="1" t="s">
        <v>69</v>
      </c>
      <c r="U169" s="1" t="s">
        <v>70</v>
      </c>
      <c r="V169" s="1" t="s">
        <v>71</v>
      </c>
      <c r="W169" s="1" t="s">
        <v>95</v>
      </c>
      <c r="X169" s="1" t="s">
        <v>1658</v>
      </c>
      <c r="Y169" s="1" t="s">
        <v>1658</v>
      </c>
      <c r="Z169" s="1" t="s">
        <v>816</v>
      </c>
      <c r="AA169" s="1" t="s">
        <v>115</v>
      </c>
      <c r="AB169" s="1" t="s">
        <v>174</v>
      </c>
      <c r="AC169" s="1" t="s">
        <v>734</v>
      </c>
      <c r="AD169" s="1" t="s">
        <v>76</v>
      </c>
      <c r="AE169" s="1" t="s">
        <v>66</v>
      </c>
      <c r="AF169" s="1" t="s">
        <v>66</v>
      </c>
      <c r="AG169" s="1" t="s">
        <v>735</v>
      </c>
      <c r="AH169" s="1" t="s">
        <v>1659</v>
      </c>
      <c r="AI169" s="1" t="s">
        <v>1660</v>
      </c>
      <c r="AJ169" s="1" t="s">
        <v>1661</v>
      </c>
      <c r="AK169" s="1" t="s">
        <v>1662</v>
      </c>
      <c r="AL169" s="1" t="s">
        <v>66</v>
      </c>
      <c r="AM169" s="1" t="s">
        <v>66</v>
      </c>
      <c r="AN169" s="1" t="s">
        <v>1634</v>
      </c>
      <c r="AO169">
        <v>70602.600464300005</v>
      </c>
      <c r="AP169">
        <v>942.20026251599995</v>
      </c>
      <c r="AQ169">
        <v>20401</v>
      </c>
      <c r="AR169">
        <v>204</v>
      </c>
      <c r="AS169" s="1" t="s">
        <v>79</v>
      </c>
      <c r="AT169" s="2">
        <v>44168</v>
      </c>
      <c r="AU169" s="2">
        <v>44164</v>
      </c>
      <c r="AV169" s="1" t="s">
        <v>80</v>
      </c>
      <c r="AW169" s="1" t="s">
        <v>81</v>
      </c>
      <c r="AX169" s="1" t="s">
        <v>82</v>
      </c>
      <c r="AY169" s="1" t="s">
        <v>83</v>
      </c>
      <c r="AZ169">
        <v>301</v>
      </c>
      <c r="BA169">
        <v>11976.08366237448</v>
      </c>
      <c r="BB169">
        <v>6505540.6717871428</v>
      </c>
      <c r="BC169">
        <v>2544962.0088164806</v>
      </c>
      <c r="BD169">
        <v>168.64571010204475</v>
      </c>
      <c r="BE169" s="1" t="s">
        <v>165</v>
      </c>
      <c r="BF169">
        <v>1330.8211614564866</v>
      </c>
      <c r="BG169">
        <v>78501.633101193001</v>
      </c>
    </row>
    <row r="170" spans="1:59" x14ac:dyDescent="0.25">
      <c r="A170">
        <v>169</v>
      </c>
      <c r="B170">
        <v>1</v>
      </c>
      <c r="C170">
        <v>53662</v>
      </c>
      <c r="D170" s="1" t="s">
        <v>519</v>
      </c>
      <c r="E170" s="1" t="s">
        <v>520</v>
      </c>
      <c r="F170" s="1" t="s">
        <v>521</v>
      </c>
      <c r="G170">
        <v>2147</v>
      </c>
      <c r="H170" s="1" t="s">
        <v>1663</v>
      </c>
      <c r="I170">
        <v>89412</v>
      </c>
      <c r="J170" s="1" t="s">
        <v>702</v>
      </c>
      <c r="K170" s="1" t="s">
        <v>703</v>
      </c>
      <c r="L170" s="1" t="s">
        <v>130</v>
      </c>
      <c r="M170" s="1" t="s">
        <v>1664</v>
      </c>
      <c r="N170">
        <v>50</v>
      </c>
      <c r="O170">
        <v>1</v>
      </c>
      <c r="P170">
        <v>2</v>
      </c>
      <c r="Q170" s="1" t="s">
        <v>171</v>
      </c>
      <c r="R170">
        <v>1</v>
      </c>
      <c r="S170" s="1" t="s">
        <v>1575</v>
      </c>
      <c r="T170" s="1" t="s">
        <v>69</v>
      </c>
      <c r="U170" s="1" t="s">
        <v>70</v>
      </c>
      <c r="V170" s="1" t="s">
        <v>71</v>
      </c>
      <c r="W170" s="1" t="s">
        <v>95</v>
      </c>
      <c r="X170" s="1" t="s">
        <v>1665</v>
      </c>
      <c r="Y170" s="1" t="s">
        <v>1665</v>
      </c>
      <c r="Z170" s="1" t="s">
        <v>97</v>
      </c>
      <c r="AA170" s="1" t="s">
        <v>74</v>
      </c>
      <c r="AB170" s="1" t="s">
        <v>115</v>
      </c>
      <c r="AC170" s="1" t="s">
        <v>262</v>
      </c>
      <c r="AD170" s="1" t="s">
        <v>215</v>
      </c>
      <c r="AE170" s="1" t="s">
        <v>66</v>
      </c>
      <c r="AF170" s="1" t="s">
        <v>66</v>
      </c>
      <c r="AG170" s="1" t="s">
        <v>527</v>
      </c>
      <c r="AH170" s="1" t="s">
        <v>1666</v>
      </c>
      <c r="AI170" s="1" t="s">
        <v>1667</v>
      </c>
      <c r="AJ170" s="1" t="s">
        <v>1668</v>
      </c>
      <c r="AK170" s="1" t="s">
        <v>1669</v>
      </c>
      <c r="AL170" s="1" t="s">
        <v>66</v>
      </c>
      <c r="AM170" s="1" t="s">
        <v>66</v>
      </c>
      <c r="AN170" s="1" t="s">
        <v>1670</v>
      </c>
      <c r="AO170">
        <v>70602.600196700005</v>
      </c>
      <c r="AP170">
        <v>942.20026251399997</v>
      </c>
      <c r="AQ170">
        <v>20401</v>
      </c>
      <c r="AR170">
        <v>204</v>
      </c>
      <c r="AS170" s="1" t="s">
        <v>79</v>
      </c>
      <c r="AT170" s="2">
        <v>44168</v>
      </c>
      <c r="AU170" s="2">
        <v>44164</v>
      </c>
      <c r="AV170" s="1" t="s">
        <v>80</v>
      </c>
      <c r="AW170" s="1" t="s">
        <v>81</v>
      </c>
      <c r="AX170" s="1" t="s">
        <v>82</v>
      </c>
      <c r="AY170" s="1" t="s">
        <v>83</v>
      </c>
      <c r="AZ170">
        <v>171</v>
      </c>
      <c r="BA170">
        <v>13172.185994041474</v>
      </c>
      <c r="BB170">
        <v>6580624.8434916763</v>
      </c>
      <c r="BC170">
        <v>2073991.0164624143</v>
      </c>
      <c r="BD170">
        <v>104.99758611014624</v>
      </c>
      <c r="BE170" s="1" t="s">
        <v>84</v>
      </c>
      <c r="BF170">
        <v>3090.9744590581267</v>
      </c>
      <c r="BG170">
        <v>759843.3125868343</v>
      </c>
    </row>
    <row r="171" spans="1:59" x14ac:dyDescent="0.25">
      <c r="A171">
        <v>170</v>
      </c>
      <c r="B171">
        <v>1</v>
      </c>
      <c r="C171">
        <v>53769</v>
      </c>
      <c r="D171" s="1" t="s">
        <v>519</v>
      </c>
      <c r="E171" s="1" t="s">
        <v>520</v>
      </c>
      <c r="F171" s="1" t="s">
        <v>521</v>
      </c>
      <c r="G171">
        <v>2148</v>
      </c>
      <c r="H171" s="1" t="s">
        <v>1671</v>
      </c>
      <c r="I171">
        <v>89413</v>
      </c>
      <c r="J171" s="1" t="s">
        <v>702</v>
      </c>
      <c r="K171" s="1" t="s">
        <v>703</v>
      </c>
      <c r="L171" s="1" t="s">
        <v>130</v>
      </c>
      <c r="M171" s="1" t="s">
        <v>1672</v>
      </c>
      <c r="N171">
        <v>40</v>
      </c>
      <c r="O171">
        <v>1</v>
      </c>
      <c r="P171">
        <v>2</v>
      </c>
      <c r="Q171" s="1" t="s">
        <v>171</v>
      </c>
      <c r="R171">
        <v>1</v>
      </c>
      <c r="S171" s="1" t="s">
        <v>1575</v>
      </c>
      <c r="T171" s="1" t="s">
        <v>69</v>
      </c>
      <c r="U171" s="1" t="s">
        <v>70</v>
      </c>
      <c r="V171" s="1" t="s">
        <v>71</v>
      </c>
      <c r="W171" s="1" t="s">
        <v>95</v>
      </c>
      <c r="X171" s="1" t="s">
        <v>1280</v>
      </c>
      <c r="Y171" s="1" t="s">
        <v>1280</v>
      </c>
      <c r="Z171" s="1" t="s">
        <v>97</v>
      </c>
      <c r="AA171" s="1" t="s">
        <v>74</v>
      </c>
      <c r="AB171" s="1" t="s">
        <v>115</v>
      </c>
      <c r="AC171" s="1" t="s">
        <v>262</v>
      </c>
      <c r="AD171" s="1" t="s">
        <v>215</v>
      </c>
      <c r="AE171" s="1" t="s">
        <v>66</v>
      </c>
      <c r="AF171" s="1" t="s">
        <v>66</v>
      </c>
      <c r="AG171" s="1" t="s">
        <v>527</v>
      </c>
      <c r="AH171" s="1" t="s">
        <v>1673</v>
      </c>
      <c r="AI171" s="1" t="s">
        <v>1674</v>
      </c>
      <c r="AJ171" s="1" t="s">
        <v>1675</v>
      </c>
      <c r="AK171" s="1" t="s">
        <v>1676</v>
      </c>
      <c r="AL171" s="1" t="s">
        <v>66</v>
      </c>
      <c r="AM171" s="1" t="s">
        <v>66</v>
      </c>
      <c r="AN171" s="1" t="s">
        <v>1677</v>
      </c>
      <c r="AO171">
        <v>70602.600196700005</v>
      </c>
      <c r="AP171">
        <v>942.20026251399997</v>
      </c>
      <c r="AQ171">
        <v>20401</v>
      </c>
      <c r="AR171">
        <v>204</v>
      </c>
      <c r="AS171" s="1" t="s">
        <v>79</v>
      </c>
      <c r="AT171" s="2">
        <v>44168</v>
      </c>
      <c r="AU171" s="2">
        <v>44164</v>
      </c>
      <c r="AV171" s="1" t="s">
        <v>80</v>
      </c>
      <c r="AW171" s="1" t="s">
        <v>81</v>
      </c>
      <c r="AX171" s="1" t="s">
        <v>82</v>
      </c>
      <c r="AY171" s="1" t="s">
        <v>83</v>
      </c>
      <c r="AZ171">
        <v>171</v>
      </c>
      <c r="BA171">
        <v>10101.511007532505</v>
      </c>
      <c r="BB171">
        <v>6585940.6632413603</v>
      </c>
      <c r="BC171">
        <v>2074774.6841448881</v>
      </c>
      <c r="BD171">
        <v>90.254607532077856</v>
      </c>
      <c r="BE171" s="1" t="s">
        <v>84</v>
      </c>
      <c r="BF171">
        <v>3090.9721917781671</v>
      </c>
      <c r="BG171">
        <v>759842.21022931393</v>
      </c>
    </row>
    <row r="172" spans="1:59" x14ac:dyDescent="0.25">
      <c r="A172">
        <v>171</v>
      </c>
      <c r="B172">
        <v>1</v>
      </c>
      <c r="C172">
        <v>53771</v>
      </c>
      <c r="D172" s="1" t="s">
        <v>519</v>
      </c>
      <c r="E172" s="1" t="s">
        <v>520</v>
      </c>
      <c r="F172" s="1" t="s">
        <v>521</v>
      </c>
      <c r="G172">
        <v>2099</v>
      </c>
      <c r="H172" s="1" t="s">
        <v>1678</v>
      </c>
      <c r="I172">
        <v>89272</v>
      </c>
      <c r="J172" s="1" t="s">
        <v>1679</v>
      </c>
      <c r="K172" s="1" t="s">
        <v>1680</v>
      </c>
      <c r="L172" s="1" t="s">
        <v>130</v>
      </c>
      <c r="M172" s="1" t="s">
        <v>1681</v>
      </c>
      <c r="N172">
        <v>320</v>
      </c>
      <c r="O172">
        <v>1</v>
      </c>
      <c r="P172">
        <v>2</v>
      </c>
      <c r="Q172" s="1" t="s">
        <v>171</v>
      </c>
      <c r="R172">
        <v>1</v>
      </c>
      <c r="S172" s="1" t="s">
        <v>1575</v>
      </c>
      <c r="T172" s="1" t="s">
        <v>69</v>
      </c>
      <c r="U172" s="1" t="s">
        <v>70</v>
      </c>
      <c r="V172" s="1" t="s">
        <v>71</v>
      </c>
      <c r="W172" s="1" t="s">
        <v>95</v>
      </c>
      <c r="X172" s="1" t="s">
        <v>1682</v>
      </c>
      <c r="Y172" s="1" t="s">
        <v>1682</v>
      </c>
      <c r="Z172" s="1" t="s">
        <v>97</v>
      </c>
      <c r="AA172" s="1" t="s">
        <v>74</v>
      </c>
      <c r="AB172" s="1" t="s">
        <v>115</v>
      </c>
      <c r="AC172" s="1" t="s">
        <v>262</v>
      </c>
      <c r="AD172" s="1" t="s">
        <v>215</v>
      </c>
      <c r="AE172" s="1" t="s">
        <v>66</v>
      </c>
      <c r="AF172" s="1" t="s">
        <v>66</v>
      </c>
      <c r="AG172" s="1" t="s">
        <v>527</v>
      </c>
      <c r="AH172" s="1" t="s">
        <v>1683</v>
      </c>
      <c r="AI172" s="1" t="s">
        <v>1684</v>
      </c>
      <c r="AJ172" s="1" t="s">
        <v>1685</v>
      </c>
      <c r="AK172" s="1" t="s">
        <v>1686</v>
      </c>
      <c r="AL172" s="1" t="s">
        <v>66</v>
      </c>
      <c r="AM172" s="1" t="s">
        <v>66</v>
      </c>
      <c r="AN172" s="1" t="s">
        <v>1677</v>
      </c>
      <c r="AO172">
        <v>70602.600196700005</v>
      </c>
      <c r="AP172">
        <v>942.20026251399997</v>
      </c>
      <c r="AQ172">
        <v>20401</v>
      </c>
      <c r="AR172">
        <v>204</v>
      </c>
      <c r="AS172" s="1" t="s">
        <v>79</v>
      </c>
      <c r="AT172" s="2">
        <v>44168</v>
      </c>
      <c r="AU172" s="2">
        <v>44164</v>
      </c>
      <c r="AV172" s="1" t="s">
        <v>80</v>
      </c>
      <c r="AW172" s="1" t="s">
        <v>81</v>
      </c>
      <c r="AX172" s="1" t="s">
        <v>82</v>
      </c>
      <c r="AY172" s="1" t="s">
        <v>83</v>
      </c>
      <c r="AZ172">
        <v>262</v>
      </c>
      <c r="BA172">
        <v>15945.01088796112</v>
      </c>
      <c r="BB172">
        <v>6568853.7403707206</v>
      </c>
      <c r="BC172">
        <v>2072539.8099619746</v>
      </c>
      <c r="BD172">
        <v>-22.815261823686836</v>
      </c>
      <c r="BE172" s="1" t="s">
        <v>313</v>
      </c>
      <c r="BF172">
        <v>3090.9632397087566</v>
      </c>
      <c r="BG172">
        <v>759837.86439996748</v>
      </c>
    </row>
    <row r="173" spans="1:59" x14ac:dyDescent="0.25">
      <c r="A173">
        <v>172</v>
      </c>
      <c r="B173">
        <v>1</v>
      </c>
      <c r="C173">
        <v>54281</v>
      </c>
      <c r="D173" s="1" t="s">
        <v>548</v>
      </c>
      <c r="E173" s="1" t="s">
        <v>549</v>
      </c>
      <c r="F173" s="1" t="s">
        <v>550</v>
      </c>
      <c r="G173">
        <v>549</v>
      </c>
      <c r="H173" s="1" t="s">
        <v>1687</v>
      </c>
      <c r="I173">
        <v>45876</v>
      </c>
      <c r="J173" s="1" t="s">
        <v>1584</v>
      </c>
      <c r="K173" s="1" t="s">
        <v>1585</v>
      </c>
      <c r="L173" s="1" t="s">
        <v>130</v>
      </c>
      <c r="M173" s="1" t="s">
        <v>1688</v>
      </c>
      <c r="N173">
        <v>220</v>
      </c>
      <c r="O173">
        <v>1</v>
      </c>
      <c r="P173">
        <v>2</v>
      </c>
      <c r="Q173" s="1" t="s">
        <v>553</v>
      </c>
      <c r="R173">
        <v>1</v>
      </c>
      <c r="S173" s="1" t="s">
        <v>1575</v>
      </c>
      <c r="T173" s="1" t="s">
        <v>69</v>
      </c>
      <c r="U173" s="1" t="s">
        <v>70</v>
      </c>
      <c r="V173" s="1" t="s">
        <v>71</v>
      </c>
      <c r="W173" s="1" t="s">
        <v>95</v>
      </c>
      <c r="X173" s="1" t="s">
        <v>1689</v>
      </c>
      <c r="Y173" s="1" t="s">
        <v>1689</v>
      </c>
      <c r="Z173" s="1" t="s">
        <v>97</v>
      </c>
      <c r="AA173" s="1" t="s">
        <v>115</v>
      </c>
      <c r="AB173" s="1" t="s">
        <v>115</v>
      </c>
      <c r="AC173" s="1" t="s">
        <v>195</v>
      </c>
      <c r="AD173" s="1" t="s">
        <v>196</v>
      </c>
      <c r="AE173" s="1" t="s">
        <v>66</v>
      </c>
      <c r="AF173" s="1" t="s">
        <v>556</v>
      </c>
      <c r="AG173" s="1" t="s">
        <v>414</v>
      </c>
      <c r="AH173" s="1" t="s">
        <v>1690</v>
      </c>
      <c r="AI173" s="1" t="s">
        <v>1691</v>
      </c>
      <c r="AJ173" s="1" t="s">
        <v>1692</v>
      </c>
      <c r="AK173" s="1" t="s">
        <v>1693</v>
      </c>
      <c r="AL173" s="1" t="s">
        <v>66</v>
      </c>
      <c r="AM173" s="1" t="s">
        <v>66</v>
      </c>
      <c r="AN173" s="1" t="s">
        <v>1694</v>
      </c>
      <c r="AO173">
        <v>70602.548895400003</v>
      </c>
      <c r="AP173">
        <v>942.19992014800005</v>
      </c>
      <c r="AQ173">
        <v>20401</v>
      </c>
      <c r="AR173">
        <v>204</v>
      </c>
      <c r="AS173" s="1" t="s">
        <v>79</v>
      </c>
      <c r="AT173" s="2">
        <v>44168</v>
      </c>
      <c r="AU173" s="2">
        <v>44164</v>
      </c>
      <c r="AV173" s="1" t="s">
        <v>80</v>
      </c>
      <c r="AW173" s="1" t="s">
        <v>81</v>
      </c>
      <c r="AX173" s="1" t="s">
        <v>82</v>
      </c>
      <c r="AY173" s="1" t="s">
        <v>83</v>
      </c>
      <c r="AZ173">
        <v>262</v>
      </c>
      <c r="BA173">
        <v>15132.818378689723</v>
      </c>
      <c r="BB173">
        <v>6568853.7403707206</v>
      </c>
      <c r="BC173">
        <v>2072539.8099619746</v>
      </c>
      <c r="BD173">
        <v>-48.156232408084996</v>
      </c>
      <c r="BE173" s="1" t="s">
        <v>313</v>
      </c>
      <c r="BF173">
        <v>3090.9593511514045</v>
      </c>
      <c r="BG173">
        <v>759835.96998266736</v>
      </c>
    </row>
    <row r="174" spans="1:59" x14ac:dyDescent="0.25">
      <c r="A174">
        <v>173</v>
      </c>
      <c r="B174">
        <v>1</v>
      </c>
      <c r="C174">
        <v>54305</v>
      </c>
      <c r="D174" s="1" t="s">
        <v>548</v>
      </c>
      <c r="E174" s="1" t="s">
        <v>549</v>
      </c>
      <c r="F174" s="1" t="s">
        <v>550</v>
      </c>
      <c r="G174">
        <v>627</v>
      </c>
      <c r="H174" s="1" t="s">
        <v>1695</v>
      </c>
      <c r="I174">
        <v>46544</v>
      </c>
      <c r="J174" s="1" t="s">
        <v>1584</v>
      </c>
      <c r="K174" s="1" t="s">
        <v>1585</v>
      </c>
      <c r="L174" s="1" t="s">
        <v>130</v>
      </c>
      <c r="M174" s="1" t="s">
        <v>1696</v>
      </c>
      <c r="N174">
        <v>150</v>
      </c>
      <c r="O174">
        <v>1</v>
      </c>
      <c r="P174">
        <v>2</v>
      </c>
      <c r="Q174" s="1" t="s">
        <v>553</v>
      </c>
      <c r="R174">
        <v>1</v>
      </c>
      <c r="S174" s="1" t="s">
        <v>1575</v>
      </c>
      <c r="T174" s="1" t="s">
        <v>69</v>
      </c>
      <c r="U174" s="1" t="s">
        <v>70</v>
      </c>
      <c r="V174" s="1" t="s">
        <v>71</v>
      </c>
      <c r="W174" s="1" t="s">
        <v>95</v>
      </c>
      <c r="X174" s="1" t="s">
        <v>1697</v>
      </c>
      <c r="Y174" s="1" t="s">
        <v>1697</v>
      </c>
      <c r="Z174" s="1" t="s">
        <v>97</v>
      </c>
      <c r="AA174" s="1" t="s">
        <v>115</v>
      </c>
      <c r="AB174" s="1" t="s">
        <v>115</v>
      </c>
      <c r="AC174" s="1" t="s">
        <v>195</v>
      </c>
      <c r="AD174" s="1" t="s">
        <v>196</v>
      </c>
      <c r="AE174" s="1" t="s">
        <v>66</v>
      </c>
      <c r="AF174" s="1" t="s">
        <v>556</v>
      </c>
      <c r="AG174" s="1" t="s">
        <v>414</v>
      </c>
      <c r="AH174" s="1" t="s">
        <v>1698</v>
      </c>
      <c r="AI174" s="1" t="s">
        <v>66</v>
      </c>
      <c r="AJ174" s="1" t="s">
        <v>66</v>
      </c>
      <c r="AK174" s="1" t="s">
        <v>1699</v>
      </c>
      <c r="AL174" s="1" t="s">
        <v>66</v>
      </c>
      <c r="AM174" s="1" t="s">
        <v>66</v>
      </c>
      <c r="AN174" s="1" t="s">
        <v>1700</v>
      </c>
      <c r="AO174">
        <v>70602.531514200004</v>
      </c>
      <c r="AP174">
        <v>942.19980425699998</v>
      </c>
      <c r="AQ174">
        <v>20401</v>
      </c>
      <c r="AR174">
        <v>204</v>
      </c>
      <c r="AS174" s="1" t="s">
        <v>79</v>
      </c>
      <c r="AT174" s="2">
        <v>44168</v>
      </c>
      <c r="AU174" s="2">
        <v>44164</v>
      </c>
      <c r="AV174" s="1" t="s">
        <v>80</v>
      </c>
      <c r="AW174" s="1" t="s">
        <v>81</v>
      </c>
      <c r="AX174" s="1" t="s">
        <v>82</v>
      </c>
      <c r="AY174" s="1" t="s">
        <v>83</v>
      </c>
      <c r="AZ174">
        <v>262</v>
      </c>
      <c r="BA174">
        <v>21910.564052976937</v>
      </c>
      <c r="BB174">
        <v>6569081.1382098943</v>
      </c>
      <c r="BC174">
        <v>2072642.6289820671</v>
      </c>
      <c r="BD174">
        <v>-66.730909989322441</v>
      </c>
      <c r="BE174" s="1" t="s">
        <v>313</v>
      </c>
      <c r="BF174">
        <v>3090.95440730365</v>
      </c>
      <c r="BG174">
        <v>759833.57393788849</v>
      </c>
    </row>
    <row r="175" spans="1:59" x14ac:dyDescent="0.25">
      <c r="A175">
        <v>174</v>
      </c>
      <c r="B175">
        <v>1</v>
      </c>
      <c r="C175">
        <v>54981</v>
      </c>
      <c r="D175" s="1" t="s">
        <v>405</v>
      </c>
      <c r="E175" s="1" t="s">
        <v>406</v>
      </c>
      <c r="F175" s="1" t="s">
        <v>407</v>
      </c>
      <c r="G175">
        <v>390</v>
      </c>
      <c r="H175" s="1" t="s">
        <v>1701</v>
      </c>
      <c r="I175">
        <v>95451</v>
      </c>
      <c r="J175" s="1" t="s">
        <v>671</v>
      </c>
      <c r="K175" s="1" t="s">
        <v>672</v>
      </c>
      <c r="L175" s="1" t="s">
        <v>130</v>
      </c>
      <c r="M175" s="1" t="s">
        <v>1702</v>
      </c>
      <c r="N175">
        <v>25</v>
      </c>
      <c r="O175">
        <v>1</v>
      </c>
      <c r="P175">
        <v>2</v>
      </c>
      <c r="Q175" s="1" t="s">
        <v>412</v>
      </c>
      <c r="R175">
        <v>1</v>
      </c>
      <c r="S175" s="1" t="s">
        <v>192</v>
      </c>
      <c r="T175" s="1" t="s">
        <v>69</v>
      </c>
      <c r="U175" s="1" t="s">
        <v>70</v>
      </c>
      <c r="V175" s="1" t="s">
        <v>71</v>
      </c>
      <c r="W175" s="1" t="s">
        <v>95</v>
      </c>
      <c r="X175" s="1" t="s">
        <v>1703</v>
      </c>
      <c r="Y175" s="1" t="s">
        <v>1703</v>
      </c>
      <c r="Z175" s="1" t="s">
        <v>347</v>
      </c>
      <c r="AA175" s="1" t="s">
        <v>115</v>
      </c>
      <c r="AB175" s="1" t="s">
        <v>115</v>
      </c>
      <c r="AC175" s="1" t="s">
        <v>277</v>
      </c>
      <c r="AD175" s="1" t="s">
        <v>117</v>
      </c>
      <c r="AE175" s="1" t="s">
        <v>66</v>
      </c>
      <c r="AF175" s="1" t="s">
        <v>66</v>
      </c>
      <c r="AG175" s="1" t="s">
        <v>414</v>
      </c>
      <c r="AH175" s="1" t="s">
        <v>1704</v>
      </c>
      <c r="AI175" s="1" t="s">
        <v>1705</v>
      </c>
      <c r="AJ175" s="1" t="s">
        <v>1706</v>
      </c>
      <c r="AK175" s="1" t="s">
        <v>1707</v>
      </c>
      <c r="AL175" s="1" t="s">
        <v>66</v>
      </c>
      <c r="AM175" s="1" t="s">
        <v>66</v>
      </c>
      <c r="AN175" s="1" t="s">
        <v>1317</v>
      </c>
      <c r="AO175">
        <v>69080.942120899999</v>
      </c>
      <c r="AP175">
        <v>1114.38535864</v>
      </c>
      <c r="AQ175">
        <v>20201</v>
      </c>
      <c r="AR175">
        <v>202</v>
      </c>
      <c r="AS175" s="1" t="s">
        <v>79</v>
      </c>
      <c r="AT175" s="2">
        <v>44168</v>
      </c>
      <c r="AU175" s="2">
        <v>44164</v>
      </c>
      <c r="AV175" s="1" t="s">
        <v>80</v>
      </c>
      <c r="AW175" s="1" t="s">
        <v>81</v>
      </c>
      <c r="AX175" s="1" t="s">
        <v>82</v>
      </c>
      <c r="AY175" s="1" t="s">
        <v>83</v>
      </c>
      <c r="AZ175">
        <v>288</v>
      </c>
      <c r="BA175">
        <v>11433.024683056527</v>
      </c>
      <c r="BB175">
        <v>6609190.5202334607</v>
      </c>
      <c r="BC175">
        <v>2077322.9083475189</v>
      </c>
      <c r="BD175">
        <v>90.163504448137402</v>
      </c>
      <c r="BE175" s="1" t="s">
        <v>84</v>
      </c>
      <c r="BF175">
        <v>3657.6502059972877</v>
      </c>
      <c r="BG175">
        <v>743465.37877608673</v>
      </c>
    </row>
    <row r="176" spans="1:59" x14ac:dyDescent="0.25">
      <c r="A176">
        <v>175</v>
      </c>
      <c r="B176">
        <v>1</v>
      </c>
      <c r="C176">
        <v>55230</v>
      </c>
      <c r="D176" s="1" t="s">
        <v>1061</v>
      </c>
      <c r="E176" s="1" t="s">
        <v>1062</v>
      </c>
      <c r="F176" s="1" t="s">
        <v>1063</v>
      </c>
      <c r="G176">
        <v>19</v>
      </c>
      <c r="H176" s="1" t="s">
        <v>1708</v>
      </c>
      <c r="I176">
        <v>31792</v>
      </c>
      <c r="J176" s="1" t="s">
        <v>365</v>
      </c>
      <c r="K176" s="1" t="s">
        <v>366</v>
      </c>
      <c r="L176" s="1" t="s">
        <v>343</v>
      </c>
      <c r="M176" s="1" t="s">
        <v>1709</v>
      </c>
      <c r="N176">
        <v>90</v>
      </c>
      <c r="O176">
        <v>5</v>
      </c>
      <c r="P176">
        <v>1</v>
      </c>
      <c r="Q176" s="1" t="s">
        <v>93</v>
      </c>
      <c r="R176">
        <v>1</v>
      </c>
      <c r="S176" s="1" t="s">
        <v>192</v>
      </c>
      <c r="T176" s="1" t="s">
        <v>69</v>
      </c>
      <c r="U176" s="1" t="s">
        <v>70</v>
      </c>
      <c r="V176" s="1" t="s">
        <v>71</v>
      </c>
      <c r="W176" s="1" t="s">
        <v>95</v>
      </c>
      <c r="X176" s="1" t="s">
        <v>1710</v>
      </c>
      <c r="Y176" s="1" t="s">
        <v>1710</v>
      </c>
      <c r="Z176" s="1" t="s">
        <v>568</v>
      </c>
      <c r="AA176" s="1" t="s">
        <v>74</v>
      </c>
      <c r="AB176" s="1" t="s">
        <v>74</v>
      </c>
      <c r="AC176" s="1" t="s">
        <v>277</v>
      </c>
      <c r="AD176" s="1" t="s">
        <v>117</v>
      </c>
      <c r="AE176" s="1" t="s">
        <v>98</v>
      </c>
      <c r="AF176" s="1" t="s">
        <v>66</v>
      </c>
      <c r="AG176" s="1" t="s">
        <v>66</v>
      </c>
      <c r="AH176" s="1" t="s">
        <v>1711</v>
      </c>
      <c r="AI176" s="1" t="s">
        <v>1712</v>
      </c>
      <c r="AJ176" s="1" t="s">
        <v>1713</v>
      </c>
      <c r="AK176" s="1" t="s">
        <v>1714</v>
      </c>
      <c r="AL176" s="1" t="s">
        <v>66</v>
      </c>
      <c r="AM176" s="1" t="s">
        <v>66</v>
      </c>
      <c r="AN176" s="1" t="s">
        <v>1715</v>
      </c>
      <c r="AO176">
        <v>67114.392036499994</v>
      </c>
      <c r="AP176">
        <v>1923.6504055600001</v>
      </c>
      <c r="AQ176">
        <v>10201</v>
      </c>
      <c r="AR176">
        <v>102</v>
      </c>
      <c r="AS176" s="1" t="s">
        <v>79</v>
      </c>
      <c r="AT176" s="2">
        <v>44168</v>
      </c>
      <c r="AU176" s="2">
        <v>44164</v>
      </c>
      <c r="AV176" s="1" t="s">
        <v>80</v>
      </c>
      <c r="AW176" s="1" t="s">
        <v>81</v>
      </c>
      <c r="AX176" s="1" t="s">
        <v>82</v>
      </c>
      <c r="AY176" s="1" t="s">
        <v>83</v>
      </c>
      <c r="AZ176">
        <v>61</v>
      </c>
      <c r="BA176">
        <v>19137.650597003321</v>
      </c>
      <c r="BB176">
        <v>6506010.0389586389</v>
      </c>
      <c r="BC176">
        <v>2274392.4252848029</v>
      </c>
      <c r="BD176">
        <v>-132.25102369133228</v>
      </c>
      <c r="BE176" s="1" t="s">
        <v>582</v>
      </c>
      <c r="BF176">
        <v>2614.0238478687556</v>
      </c>
      <c r="BG176">
        <v>192917.95826905352</v>
      </c>
    </row>
    <row r="177" spans="1:59" x14ac:dyDescent="0.25">
      <c r="A177">
        <v>176</v>
      </c>
      <c r="B177">
        <v>1</v>
      </c>
      <c r="C177">
        <v>55532</v>
      </c>
      <c r="D177" s="1" t="s">
        <v>519</v>
      </c>
      <c r="E177" s="1" t="s">
        <v>520</v>
      </c>
      <c r="F177" s="1" t="s">
        <v>521</v>
      </c>
      <c r="G177">
        <v>880</v>
      </c>
      <c r="H177" s="1" t="s">
        <v>1716</v>
      </c>
      <c r="I177">
        <v>43678</v>
      </c>
      <c r="J177" s="1" t="s">
        <v>331</v>
      </c>
      <c r="K177" s="1" t="s">
        <v>332</v>
      </c>
      <c r="L177" s="1" t="s">
        <v>91</v>
      </c>
      <c r="M177" s="1" t="s">
        <v>1717</v>
      </c>
      <c r="N177">
        <v>85</v>
      </c>
      <c r="O177">
        <v>2</v>
      </c>
      <c r="P177">
        <v>2</v>
      </c>
      <c r="Q177" s="1" t="s">
        <v>171</v>
      </c>
      <c r="R177">
        <v>1</v>
      </c>
      <c r="S177" s="1" t="s">
        <v>192</v>
      </c>
      <c r="T177" s="1" t="s">
        <v>69</v>
      </c>
      <c r="U177" s="1" t="s">
        <v>70</v>
      </c>
      <c r="V177" s="1" t="s">
        <v>71</v>
      </c>
      <c r="W177" s="1" t="s">
        <v>95</v>
      </c>
      <c r="X177" s="1" t="s">
        <v>1718</v>
      </c>
      <c r="Y177" s="1" t="s">
        <v>1718</v>
      </c>
      <c r="Z177" s="1" t="s">
        <v>1719</v>
      </c>
      <c r="AA177" s="1" t="s">
        <v>74</v>
      </c>
      <c r="AB177" s="1" t="s">
        <v>115</v>
      </c>
      <c r="AC177" s="1" t="s">
        <v>262</v>
      </c>
      <c r="AD177" s="1" t="s">
        <v>215</v>
      </c>
      <c r="AE177" s="1" t="s">
        <v>66</v>
      </c>
      <c r="AF177" s="1" t="s">
        <v>66</v>
      </c>
      <c r="AG177" s="1" t="s">
        <v>527</v>
      </c>
      <c r="AH177" s="1" t="s">
        <v>1720</v>
      </c>
      <c r="AI177" s="1" t="s">
        <v>1721</v>
      </c>
      <c r="AJ177" s="1" t="s">
        <v>1722</v>
      </c>
      <c r="AK177" s="1" t="s">
        <v>1723</v>
      </c>
      <c r="AL177" s="1" t="s">
        <v>66</v>
      </c>
      <c r="AM177" s="1" t="s">
        <v>66</v>
      </c>
      <c r="AN177" s="1" t="s">
        <v>1557</v>
      </c>
      <c r="AO177">
        <v>64549.745866400001</v>
      </c>
      <c r="AP177">
        <v>1309.86445198</v>
      </c>
      <c r="AQ177">
        <v>20201</v>
      </c>
      <c r="AR177">
        <v>202</v>
      </c>
      <c r="AS177" s="1" t="s">
        <v>79</v>
      </c>
      <c r="AT177" s="2">
        <v>44168</v>
      </c>
      <c r="AU177" s="2">
        <v>44164</v>
      </c>
      <c r="AV177" s="1" t="s">
        <v>80</v>
      </c>
      <c r="AW177" s="1" t="s">
        <v>81</v>
      </c>
      <c r="AX177" s="1" t="s">
        <v>82</v>
      </c>
      <c r="AY177" s="1" t="s">
        <v>83</v>
      </c>
      <c r="AZ177">
        <v>132</v>
      </c>
      <c r="BA177">
        <v>2990.4492997692187</v>
      </c>
      <c r="BB177">
        <v>6505989.2040265501</v>
      </c>
      <c r="BC177">
        <v>2253173.2856365591</v>
      </c>
      <c r="BD177">
        <v>-118.78286980791752</v>
      </c>
      <c r="BE177" s="1" t="s">
        <v>582</v>
      </c>
      <c r="BF177">
        <v>4298.0137135695313</v>
      </c>
      <c r="BG177">
        <v>694701.98998732003</v>
      </c>
    </row>
    <row r="178" spans="1:59" x14ac:dyDescent="0.25">
      <c r="A178">
        <v>177</v>
      </c>
      <c r="B178">
        <v>1</v>
      </c>
      <c r="C178">
        <v>55610</v>
      </c>
      <c r="D178" s="1" t="s">
        <v>519</v>
      </c>
      <c r="E178" s="1" t="s">
        <v>520</v>
      </c>
      <c r="F178" s="1" t="s">
        <v>521</v>
      </c>
      <c r="G178">
        <v>857</v>
      </c>
      <c r="H178" s="1" t="s">
        <v>1724</v>
      </c>
      <c r="I178">
        <v>43626</v>
      </c>
      <c r="J178" s="1" t="s">
        <v>671</v>
      </c>
      <c r="K178" s="1" t="s">
        <v>672</v>
      </c>
      <c r="L178" s="1" t="s">
        <v>130</v>
      </c>
      <c r="M178" s="1" t="s">
        <v>1725</v>
      </c>
      <c r="N178">
        <v>40</v>
      </c>
      <c r="O178">
        <v>1</v>
      </c>
      <c r="P178">
        <v>2</v>
      </c>
      <c r="Q178" s="1" t="s">
        <v>171</v>
      </c>
      <c r="R178">
        <v>1</v>
      </c>
      <c r="S178" s="1" t="s">
        <v>192</v>
      </c>
      <c r="T178" s="1" t="s">
        <v>69</v>
      </c>
      <c r="U178" s="1" t="s">
        <v>70</v>
      </c>
      <c r="V178" s="1" t="s">
        <v>155</v>
      </c>
      <c r="W178" s="1" t="s">
        <v>95</v>
      </c>
      <c r="X178" s="1" t="s">
        <v>1280</v>
      </c>
      <c r="Y178" s="1" t="s">
        <v>1280</v>
      </c>
      <c r="Z178" s="1" t="s">
        <v>194</v>
      </c>
      <c r="AA178" s="1" t="s">
        <v>74</v>
      </c>
      <c r="AB178" s="1" t="s">
        <v>115</v>
      </c>
      <c r="AC178" s="1" t="s">
        <v>262</v>
      </c>
      <c r="AD178" s="1" t="s">
        <v>215</v>
      </c>
      <c r="AE178" s="1" t="s">
        <v>66</v>
      </c>
      <c r="AF178" s="1" t="s">
        <v>66</v>
      </c>
      <c r="AG178" s="1" t="s">
        <v>527</v>
      </c>
      <c r="AH178" s="1" t="s">
        <v>1726</v>
      </c>
      <c r="AI178" s="1" t="s">
        <v>1727</v>
      </c>
      <c r="AJ178" s="1" t="s">
        <v>1728</v>
      </c>
      <c r="AK178" s="1" t="s">
        <v>1729</v>
      </c>
      <c r="AL178" s="1" t="s">
        <v>66</v>
      </c>
      <c r="AM178" s="1" t="s">
        <v>66</v>
      </c>
      <c r="AN178" s="1" t="s">
        <v>1037</v>
      </c>
      <c r="AO178">
        <v>63923.424114699999</v>
      </c>
      <c r="AP178">
        <v>1050.98188383</v>
      </c>
      <c r="AQ178">
        <v>20201</v>
      </c>
      <c r="AR178">
        <v>202</v>
      </c>
      <c r="AS178" s="1" t="s">
        <v>79</v>
      </c>
      <c r="AT178" s="2">
        <v>44168</v>
      </c>
      <c r="AU178" s="2">
        <v>44164</v>
      </c>
      <c r="AV178" s="1" t="s">
        <v>80</v>
      </c>
      <c r="AW178" s="1" t="s">
        <v>81</v>
      </c>
      <c r="AX178" s="1" t="s">
        <v>82</v>
      </c>
      <c r="AY178" s="1" t="s">
        <v>83</v>
      </c>
      <c r="AZ178">
        <v>288</v>
      </c>
      <c r="BA178">
        <v>13942.702256552666</v>
      </c>
      <c r="BB178">
        <v>6602133.0677514598</v>
      </c>
      <c r="BC178">
        <v>2077344.6026610006</v>
      </c>
      <c r="BD178">
        <v>89.552355361326988</v>
      </c>
      <c r="BE178" s="1" t="s">
        <v>84</v>
      </c>
      <c r="BF178">
        <v>3445.5966438079708</v>
      </c>
      <c r="BG178">
        <v>687959.70254712121</v>
      </c>
    </row>
    <row r="179" spans="1:59" x14ac:dyDescent="0.25">
      <c r="A179">
        <v>178</v>
      </c>
      <c r="B179">
        <v>1</v>
      </c>
      <c r="C179">
        <v>55891</v>
      </c>
      <c r="D179" s="1" t="s">
        <v>519</v>
      </c>
      <c r="E179" s="1" t="s">
        <v>520</v>
      </c>
      <c r="F179" s="1" t="s">
        <v>521</v>
      </c>
      <c r="G179">
        <v>924</v>
      </c>
      <c r="H179" s="1" t="s">
        <v>1730</v>
      </c>
      <c r="I179">
        <v>43809</v>
      </c>
      <c r="J179" s="1" t="s">
        <v>331</v>
      </c>
      <c r="K179" s="1" t="s">
        <v>332</v>
      </c>
      <c r="L179" s="1" t="s">
        <v>91</v>
      </c>
      <c r="M179" s="1" t="s">
        <v>1731</v>
      </c>
      <c r="N179">
        <v>100</v>
      </c>
      <c r="O179">
        <v>1</v>
      </c>
      <c r="P179">
        <v>2</v>
      </c>
      <c r="Q179" s="1" t="s">
        <v>171</v>
      </c>
      <c r="R179">
        <v>1</v>
      </c>
      <c r="S179" s="1" t="s">
        <v>192</v>
      </c>
      <c r="T179" s="1" t="s">
        <v>69</v>
      </c>
      <c r="U179" s="1" t="s">
        <v>70</v>
      </c>
      <c r="V179" s="1" t="s">
        <v>926</v>
      </c>
      <c r="W179" s="1" t="s">
        <v>95</v>
      </c>
      <c r="X179" s="1" t="s">
        <v>1732</v>
      </c>
      <c r="Y179" s="1" t="s">
        <v>1732</v>
      </c>
      <c r="Z179" s="1" t="s">
        <v>194</v>
      </c>
      <c r="AA179" s="1" t="s">
        <v>74</v>
      </c>
      <c r="AB179" s="1" t="s">
        <v>115</v>
      </c>
      <c r="AC179" s="1" t="s">
        <v>262</v>
      </c>
      <c r="AD179" s="1" t="s">
        <v>215</v>
      </c>
      <c r="AE179" s="1" t="s">
        <v>66</v>
      </c>
      <c r="AF179" s="1" t="s">
        <v>66</v>
      </c>
      <c r="AG179" s="1" t="s">
        <v>527</v>
      </c>
      <c r="AH179" s="1" t="s">
        <v>1733</v>
      </c>
      <c r="AI179" s="1" t="s">
        <v>1734</v>
      </c>
      <c r="AJ179" s="1" t="s">
        <v>1735</v>
      </c>
      <c r="AK179" s="1" t="s">
        <v>1736</v>
      </c>
      <c r="AL179" s="1" t="s">
        <v>66</v>
      </c>
      <c r="AM179" s="1" t="s">
        <v>66</v>
      </c>
      <c r="AN179" s="1" t="s">
        <v>1737</v>
      </c>
      <c r="AO179">
        <v>61821.748583499997</v>
      </c>
      <c r="AP179">
        <v>1023.90759928</v>
      </c>
      <c r="AQ179">
        <v>20201</v>
      </c>
      <c r="AR179">
        <v>202</v>
      </c>
      <c r="AS179" s="1" t="s">
        <v>79</v>
      </c>
      <c r="AT179" s="2">
        <v>44168</v>
      </c>
      <c r="AU179" s="2">
        <v>44164</v>
      </c>
      <c r="AV179" s="1" t="s">
        <v>80</v>
      </c>
      <c r="AW179" s="1" t="s">
        <v>81</v>
      </c>
      <c r="AX179" s="1" t="s">
        <v>82</v>
      </c>
      <c r="AY179" s="1" t="s">
        <v>83</v>
      </c>
      <c r="AZ179">
        <v>132</v>
      </c>
      <c r="BA179">
        <v>1612.0004342680033</v>
      </c>
      <c r="BB179">
        <v>6505988.9871634692</v>
      </c>
      <c r="BC179">
        <v>2253073.2858365625</v>
      </c>
      <c r="BD179">
        <v>136.14868534870038</v>
      </c>
      <c r="BE179" s="1" t="s">
        <v>268</v>
      </c>
      <c r="BF179">
        <v>3357.4150088388537</v>
      </c>
      <c r="BG179">
        <v>665341.10788302554</v>
      </c>
    </row>
    <row r="180" spans="1:59" x14ac:dyDescent="0.25">
      <c r="A180">
        <v>179</v>
      </c>
      <c r="B180">
        <v>1</v>
      </c>
      <c r="C180">
        <v>56459</v>
      </c>
      <c r="D180" s="1" t="s">
        <v>519</v>
      </c>
      <c r="E180" s="1" t="s">
        <v>520</v>
      </c>
      <c r="F180" s="1" t="s">
        <v>521</v>
      </c>
      <c r="G180">
        <v>864</v>
      </c>
      <c r="H180" s="1" t="s">
        <v>1738</v>
      </c>
      <c r="I180">
        <v>43645</v>
      </c>
      <c r="J180" s="1" t="s">
        <v>702</v>
      </c>
      <c r="K180" s="1" t="s">
        <v>703</v>
      </c>
      <c r="L180" s="1" t="s">
        <v>130</v>
      </c>
      <c r="M180" s="1" t="s">
        <v>1739</v>
      </c>
      <c r="N180">
        <v>50</v>
      </c>
      <c r="O180">
        <v>3</v>
      </c>
      <c r="P180">
        <v>2</v>
      </c>
      <c r="Q180" s="1" t="s">
        <v>171</v>
      </c>
      <c r="R180">
        <v>1</v>
      </c>
      <c r="S180" s="1" t="s">
        <v>192</v>
      </c>
      <c r="T180" s="1" t="s">
        <v>69</v>
      </c>
      <c r="U180" s="1" t="s">
        <v>70</v>
      </c>
      <c r="V180" s="1" t="s">
        <v>155</v>
      </c>
      <c r="W180" s="1" t="s">
        <v>95</v>
      </c>
      <c r="X180" s="1" t="s">
        <v>1280</v>
      </c>
      <c r="Y180" s="1" t="s">
        <v>1280</v>
      </c>
      <c r="Z180" s="1" t="s">
        <v>97</v>
      </c>
      <c r="AA180" s="1" t="s">
        <v>74</v>
      </c>
      <c r="AB180" s="1" t="s">
        <v>115</v>
      </c>
      <c r="AC180" s="1" t="s">
        <v>262</v>
      </c>
      <c r="AD180" s="1" t="s">
        <v>215</v>
      </c>
      <c r="AE180" s="1" t="s">
        <v>66</v>
      </c>
      <c r="AF180" s="1" t="s">
        <v>66</v>
      </c>
      <c r="AG180" s="1" t="s">
        <v>527</v>
      </c>
      <c r="AH180" s="1" t="s">
        <v>1740</v>
      </c>
      <c r="AI180" s="1" t="s">
        <v>1741</v>
      </c>
      <c r="AJ180" s="1" t="s">
        <v>1742</v>
      </c>
      <c r="AK180" s="1" t="s">
        <v>1743</v>
      </c>
      <c r="AL180" s="1" t="s">
        <v>66</v>
      </c>
      <c r="AM180" s="1" t="s">
        <v>66</v>
      </c>
      <c r="AN180" s="1" t="s">
        <v>1670</v>
      </c>
      <c r="AO180">
        <v>60209.086905700002</v>
      </c>
      <c r="AP180">
        <v>1507.2797593299999</v>
      </c>
      <c r="AQ180">
        <v>20201</v>
      </c>
      <c r="AR180">
        <v>202</v>
      </c>
      <c r="AS180" s="1" t="s">
        <v>79</v>
      </c>
      <c r="AT180" s="2">
        <v>44168</v>
      </c>
      <c r="AU180" s="2">
        <v>44164</v>
      </c>
      <c r="AV180" s="1" t="s">
        <v>80</v>
      </c>
      <c r="AW180" s="1" t="s">
        <v>81</v>
      </c>
      <c r="AX180" s="1" t="s">
        <v>82</v>
      </c>
      <c r="AY180" s="1" t="s">
        <v>83</v>
      </c>
      <c r="AZ180">
        <v>171</v>
      </c>
      <c r="BA180">
        <v>17919.799095837257</v>
      </c>
      <c r="BB180">
        <v>6586326.8481409699</v>
      </c>
      <c r="BC180">
        <v>2074779.902266562</v>
      </c>
      <c r="BD180">
        <v>106.31154016791025</v>
      </c>
      <c r="BE180" s="1" t="s">
        <v>84</v>
      </c>
      <c r="BF180">
        <v>4944.7665013950018</v>
      </c>
      <c r="BG180">
        <v>647986.87826690893</v>
      </c>
    </row>
    <row r="181" spans="1:59" x14ac:dyDescent="0.25">
      <c r="A181">
        <v>180</v>
      </c>
      <c r="B181">
        <v>1</v>
      </c>
      <c r="C181">
        <v>56479</v>
      </c>
      <c r="D181" s="1" t="s">
        <v>519</v>
      </c>
      <c r="E181" s="1" t="s">
        <v>520</v>
      </c>
      <c r="F181" s="1" t="s">
        <v>521</v>
      </c>
      <c r="G181">
        <v>1269</v>
      </c>
      <c r="H181" s="1" t="s">
        <v>1744</v>
      </c>
      <c r="I181">
        <v>52376</v>
      </c>
      <c r="J181" s="1" t="s">
        <v>365</v>
      </c>
      <c r="K181" s="1" t="s">
        <v>366</v>
      </c>
      <c r="L181" s="1" t="s">
        <v>91</v>
      </c>
      <c r="M181" s="1" t="s">
        <v>1745</v>
      </c>
      <c r="N181">
        <v>92</v>
      </c>
      <c r="O181">
        <v>3</v>
      </c>
      <c r="P181">
        <v>2</v>
      </c>
      <c r="Q181" s="1" t="s">
        <v>171</v>
      </c>
      <c r="R181">
        <v>1</v>
      </c>
      <c r="S181" s="1" t="s">
        <v>192</v>
      </c>
      <c r="T181" s="1" t="s">
        <v>69</v>
      </c>
      <c r="U181" s="1" t="s">
        <v>70</v>
      </c>
      <c r="V181" s="1" t="s">
        <v>926</v>
      </c>
      <c r="W181" s="1" t="s">
        <v>95</v>
      </c>
      <c r="X181" s="1" t="s">
        <v>1746</v>
      </c>
      <c r="Y181" s="1" t="s">
        <v>1746</v>
      </c>
      <c r="Z181" s="1" t="s">
        <v>97</v>
      </c>
      <c r="AA181" s="1" t="s">
        <v>74</v>
      </c>
      <c r="AB181" s="1" t="s">
        <v>115</v>
      </c>
      <c r="AC181" s="1" t="s">
        <v>262</v>
      </c>
      <c r="AD181" s="1" t="s">
        <v>215</v>
      </c>
      <c r="AE181" s="1" t="s">
        <v>66</v>
      </c>
      <c r="AF181" s="1" t="s">
        <v>66</v>
      </c>
      <c r="AG181" s="1" t="s">
        <v>527</v>
      </c>
      <c r="AH181" s="1" t="s">
        <v>1747</v>
      </c>
      <c r="AI181" s="1" t="s">
        <v>1748</v>
      </c>
      <c r="AJ181" s="1" t="s">
        <v>1749</v>
      </c>
      <c r="AK181" s="1" t="s">
        <v>1750</v>
      </c>
      <c r="AL181" s="1" t="s">
        <v>66</v>
      </c>
      <c r="AM181" s="1" t="s">
        <v>66</v>
      </c>
      <c r="AN181" s="1" t="s">
        <v>1557</v>
      </c>
      <c r="AO181">
        <v>60139.983286299997</v>
      </c>
      <c r="AP181">
        <v>1506.8506696300001</v>
      </c>
      <c r="AQ181">
        <v>20201</v>
      </c>
      <c r="AR181">
        <v>202</v>
      </c>
      <c r="AS181" s="1" t="s">
        <v>79</v>
      </c>
      <c r="AT181" s="2">
        <v>44168</v>
      </c>
      <c r="AU181" s="2">
        <v>44164</v>
      </c>
      <c r="AV181" s="1" t="s">
        <v>80</v>
      </c>
      <c r="AW181" s="1" t="s">
        <v>81</v>
      </c>
      <c r="AX181" s="1" t="s">
        <v>82</v>
      </c>
      <c r="AY181" s="1" t="s">
        <v>83</v>
      </c>
      <c r="AZ181">
        <v>61</v>
      </c>
      <c r="BA181">
        <v>8358.3501688283704</v>
      </c>
      <c r="BB181">
        <v>6506009.3955872208</v>
      </c>
      <c r="BC181">
        <v>2274292.4274533093</v>
      </c>
      <c r="BD181">
        <v>99.870366615771658</v>
      </c>
      <c r="BE181" s="1" t="s">
        <v>84</v>
      </c>
      <c r="BF181">
        <v>4943.3704555388786</v>
      </c>
      <c r="BG181">
        <v>647245.40714462311</v>
      </c>
    </row>
    <row r="182" spans="1:59" x14ac:dyDescent="0.25">
      <c r="A182">
        <v>181</v>
      </c>
      <c r="B182">
        <v>1</v>
      </c>
      <c r="C182">
        <v>56563</v>
      </c>
      <c r="D182" s="1" t="s">
        <v>508</v>
      </c>
      <c r="E182" s="1" t="s">
        <v>509</v>
      </c>
      <c r="F182" s="1" t="s">
        <v>510</v>
      </c>
      <c r="G182">
        <v>54</v>
      </c>
      <c r="H182" s="1" t="s">
        <v>1751</v>
      </c>
      <c r="I182">
        <v>811</v>
      </c>
      <c r="J182" s="1" t="s">
        <v>365</v>
      </c>
      <c r="K182" s="1" t="s">
        <v>366</v>
      </c>
      <c r="L182" s="1" t="s">
        <v>343</v>
      </c>
      <c r="M182" s="1" t="s">
        <v>1752</v>
      </c>
      <c r="N182">
        <v>90</v>
      </c>
      <c r="O182">
        <v>3</v>
      </c>
      <c r="P182">
        <v>1</v>
      </c>
      <c r="Q182" s="1" t="s">
        <v>93</v>
      </c>
      <c r="R182">
        <v>1</v>
      </c>
      <c r="S182" s="1" t="s">
        <v>192</v>
      </c>
      <c r="T182" s="1" t="s">
        <v>69</v>
      </c>
      <c r="U182" s="1" t="s">
        <v>70</v>
      </c>
      <c r="V182" s="1" t="s">
        <v>71</v>
      </c>
      <c r="W182" s="1" t="s">
        <v>95</v>
      </c>
      <c r="X182" s="1" t="s">
        <v>1753</v>
      </c>
      <c r="Y182" s="1" t="s">
        <v>1753</v>
      </c>
      <c r="Z182" s="1" t="s">
        <v>568</v>
      </c>
      <c r="AA182" s="1" t="s">
        <v>74</v>
      </c>
      <c r="AB182" s="1" t="s">
        <v>74</v>
      </c>
      <c r="AC182" s="1" t="s">
        <v>514</v>
      </c>
      <c r="AD182" s="1" t="s">
        <v>117</v>
      </c>
      <c r="AE182" s="1" t="s">
        <v>98</v>
      </c>
      <c r="AF182" s="1" t="s">
        <v>66</v>
      </c>
      <c r="AG182" s="1" t="s">
        <v>99</v>
      </c>
      <c r="AH182" s="1" t="s">
        <v>1754</v>
      </c>
      <c r="AI182" s="1" t="s">
        <v>1755</v>
      </c>
      <c r="AJ182" s="1" t="s">
        <v>1756</v>
      </c>
      <c r="AK182" s="1" t="s">
        <v>1757</v>
      </c>
      <c r="AL182" s="1" t="s">
        <v>66</v>
      </c>
      <c r="AM182" s="1" t="s">
        <v>66</v>
      </c>
      <c r="AN182" s="1" t="s">
        <v>1758</v>
      </c>
      <c r="AO182">
        <v>59631.629604100002</v>
      </c>
      <c r="AP182">
        <v>1504.1284312400001</v>
      </c>
      <c r="AQ182">
        <v>10201</v>
      </c>
      <c r="AR182">
        <v>102</v>
      </c>
      <c r="AS182" s="1" t="s">
        <v>79</v>
      </c>
      <c r="AT182" s="2">
        <v>44168</v>
      </c>
      <c r="AU182" s="2">
        <v>44164</v>
      </c>
      <c r="AV182" s="1" t="s">
        <v>80</v>
      </c>
      <c r="AW182" s="1" t="s">
        <v>81</v>
      </c>
      <c r="AX182" s="1" t="s">
        <v>82</v>
      </c>
      <c r="AY182" s="1" t="s">
        <v>83</v>
      </c>
      <c r="AZ182">
        <v>61</v>
      </c>
      <c r="BA182">
        <v>19616.191621353235</v>
      </c>
      <c r="BB182">
        <v>6506010.0389586389</v>
      </c>
      <c r="BC182">
        <v>2274392.4252848029</v>
      </c>
      <c r="BD182">
        <v>-130.45587247388005</v>
      </c>
      <c r="BE182" s="1" t="s">
        <v>582</v>
      </c>
      <c r="BF182">
        <v>4248.4169108851484</v>
      </c>
      <c r="BG182">
        <v>409975.76272200502</v>
      </c>
    </row>
    <row r="183" spans="1:59" x14ac:dyDescent="0.25">
      <c r="A183">
        <v>182</v>
      </c>
      <c r="B183">
        <v>1</v>
      </c>
      <c r="C183">
        <v>56665</v>
      </c>
      <c r="D183" s="1" t="s">
        <v>405</v>
      </c>
      <c r="E183" s="1" t="s">
        <v>406</v>
      </c>
      <c r="F183" s="1" t="s">
        <v>407</v>
      </c>
      <c r="G183">
        <v>227</v>
      </c>
      <c r="H183" s="1" t="s">
        <v>1759</v>
      </c>
      <c r="I183">
        <v>62143</v>
      </c>
      <c r="J183" s="1" t="s">
        <v>421</v>
      </c>
      <c r="K183" s="1" t="s">
        <v>422</v>
      </c>
      <c r="L183" s="1" t="s">
        <v>130</v>
      </c>
      <c r="M183" s="1" t="s">
        <v>1760</v>
      </c>
      <c r="N183">
        <v>25</v>
      </c>
      <c r="O183">
        <v>1</v>
      </c>
      <c r="P183">
        <v>2</v>
      </c>
      <c r="Q183" s="1" t="s">
        <v>412</v>
      </c>
      <c r="R183">
        <v>1</v>
      </c>
      <c r="S183" s="1" t="s">
        <v>192</v>
      </c>
      <c r="T183" s="1" t="s">
        <v>69</v>
      </c>
      <c r="U183" s="1" t="s">
        <v>70</v>
      </c>
      <c r="V183" s="1" t="s">
        <v>71</v>
      </c>
      <c r="W183" s="1" t="s">
        <v>95</v>
      </c>
      <c r="X183" s="1" t="s">
        <v>1761</v>
      </c>
      <c r="Y183" s="1" t="s">
        <v>1761</v>
      </c>
      <c r="Z183" s="1" t="s">
        <v>1762</v>
      </c>
      <c r="AA183" s="1" t="s">
        <v>115</v>
      </c>
      <c r="AB183" s="1" t="s">
        <v>115</v>
      </c>
      <c r="AC183" s="1" t="s">
        <v>277</v>
      </c>
      <c r="AD183" s="1" t="s">
        <v>117</v>
      </c>
      <c r="AE183" s="1" t="s">
        <v>66</v>
      </c>
      <c r="AF183" s="1" t="s">
        <v>66</v>
      </c>
      <c r="AG183" s="1" t="s">
        <v>414</v>
      </c>
      <c r="AH183" s="1" t="s">
        <v>1763</v>
      </c>
      <c r="AI183" s="1" t="s">
        <v>66</v>
      </c>
      <c r="AJ183" s="1" t="s">
        <v>66</v>
      </c>
      <c r="AK183" s="1" t="s">
        <v>1764</v>
      </c>
      <c r="AL183" s="1" t="s">
        <v>66</v>
      </c>
      <c r="AM183" s="1" t="s">
        <v>66</v>
      </c>
      <c r="AN183" s="1" t="s">
        <v>944</v>
      </c>
      <c r="AO183">
        <v>59008.500052900003</v>
      </c>
      <c r="AP183">
        <v>989.55921572299997</v>
      </c>
      <c r="AQ183">
        <v>20201</v>
      </c>
      <c r="AR183">
        <v>202</v>
      </c>
      <c r="AS183" s="1" t="s">
        <v>79</v>
      </c>
      <c r="AT183" s="2">
        <v>44168</v>
      </c>
      <c r="AU183" s="2">
        <v>44164</v>
      </c>
      <c r="AV183" s="1" t="s">
        <v>80</v>
      </c>
      <c r="AW183" s="1" t="s">
        <v>81</v>
      </c>
      <c r="AX183" s="1" t="s">
        <v>82</v>
      </c>
      <c r="AY183" s="1" t="s">
        <v>83</v>
      </c>
      <c r="AZ183">
        <v>287</v>
      </c>
      <c r="BA183">
        <v>12177.437245202571</v>
      </c>
      <c r="BB183">
        <v>6591326.0399142206</v>
      </c>
      <c r="BC183">
        <v>2077719.0545247197</v>
      </c>
      <c r="BD183">
        <v>-58.599048617688446</v>
      </c>
      <c r="BE183" s="1" t="s">
        <v>313</v>
      </c>
      <c r="BF183">
        <v>3248.2699858784235</v>
      </c>
      <c r="BG183">
        <v>635058.15803846729</v>
      </c>
    </row>
    <row r="184" spans="1:59" x14ac:dyDescent="0.25">
      <c r="A184">
        <v>183</v>
      </c>
      <c r="B184">
        <v>1</v>
      </c>
      <c r="C184">
        <v>56692</v>
      </c>
      <c r="D184" s="1" t="s">
        <v>1110</v>
      </c>
      <c r="E184" s="1" t="s">
        <v>1111</v>
      </c>
      <c r="F184" s="1" t="s">
        <v>1112</v>
      </c>
      <c r="G184">
        <v>628</v>
      </c>
      <c r="H184" s="1" t="s">
        <v>1765</v>
      </c>
      <c r="I184">
        <v>79998</v>
      </c>
      <c r="J184" s="1" t="s">
        <v>302</v>
      </c>
      <c r="K184" s="1" t="s">
        <v>303</v>
      </c>
      <c r="L184" s="1" t="s">
        <v>65</v>
      </c>
      <c r="M184" s="1" t="s">
        <v>1766</v>
      </c>
      <c r="N184">
        <v>325</v>
      </c>
      <c r="O184">
        <v>1</v>
      </c>
      <c r="P184">
        <v>2</v>
      </c>
      <c r="Q184" s="1" t="s">
        <v>191</v>
      </c>
      <c r="R184">
        <v>1</v>
      </c>
      <c r="S184" s="1" t="s">
        <v>192</v>
      </c>
      <c r="T184" s="1" t="s">
        <v>69</v>
      </c>
      <c r="U184" s="1" t="s">
        <v>70</v>
      </c>
      <c r="V184" s="1" t="s">
        <v>926</v>
      </c>
      <c r="W184" s="1" t="s">
        <v>95</v>
      </c>
      <c r="X184" s="1" t="s">
        <v>1655</v>
      </c>
      <c r="Y184" s="1" t="s">
        <v>1655</v>
      </c>
      <c r="Z184" s="1" t="s">
        <v>194</v>
      </c>
      <c r="AA184" s="1" t="s">
        <v>115</v>
      </c>
      <c r="AB184" s="1" t="s">
        <v>74</v>
      </c>
      <c r="AC184" s="1" t="s">
        <v>246</v>
      </c>
      <c r="AD184" s="1" t="s">
        <v>215</v>
      </c>
      <c r="AE184" s="1" t="s">
        <v>66</v>
      </c>
      <c r="AF184" s="1" t="s">
        <v>66</v>
      </c>
      <c r="AG184" s="1" t="s">
        <v>414</v>
      </c>
      <c r="AH184" s="1" t="s">
        <v>1767</v>
      </c>
      <c r="AI184" s="1" t="s">
        <v>1768</v>
      </c>
      <c r="AJ184" s="1" t="s">
        <v>1769</v>
      </c>
      <c r="AK184" s="1" t="s">
        <v>1770</v>
      </c>
      <c r="AL184" s="1" t="s">
        <v>1771</v>
      </c>
      <c r="AM184" s="1" t="s">
        <v>1006</v>
      </c>
      <c r="AN184" s="1" t="s">
        <v>1772</v>
      </c>
      <c r="AO184">
        <v>58866.0034228</v>
      </c>
      <c r="AP184">
        <v>908.656826959</v>
      </c>
      <c r="AQ184">
        <v>20201</v>
      </c>
      <c r="AR184">
        <v>202</v>
      </c>
      <c r="AS184" s="1" t="s">
        <v>79</v>
      </c>
      <c r="AT184" s="2">
        <v>44168</v>
      </c>
      <c r="AU184" s="2">
        <v>44164</v>
      </c>
      <c r="AV184" s="1" t="s">
        <v>80</v>
      </c>
      <c r="AW184" s="1" t="s">
        <v>81</v>
      </c>
      <c r="AX184" s="1" t="s">
        <v>82</v>
      </c>
      <c r="AY184" s="1" t="s">
        <v>83</v>
      </c>
      <c r="AZ184">
        <v>302</v>
      </c>
      <c r="BA184">
        <v>6312.4019003840021</v>
      </c>
      <c r="BB184">
        <v>6502075.06585747</v>
      </c>
      <c r="BC184">
        <v>2547343.869866401</v>
      </c>
      <c r="BD184">
        <v>6.4726486487008286</v>
      </c>
      <c r="BE184" s="1" t="s">
        <v>221</v>
      </c>
      <c r="BF184">
        <v>2981.334184832238</v>
      </c>
      <c r="BG184">
        <v>633739.05773849704</v>
      </c>
    </row>
    <row r="185" spans="1:59" x14ac:dyDescent="0.25">
      <c r="A185">
        <v>184</v>
      </c>
      <c r="B185">
        <v>1</v>
      </c>
      <c r="C185">
        <v>57917</v>
      </c>
      <c r="D185" s="1" t="s">
        <v>405</v>
      </c>
      <c r="E185" s="1" t="s">
        <v>406</v>
      </c>
      <c r="F185" s="1" t="s">
        <v>407</v>
      </c>
      <c r="G185">
        <v>419</v>
      </c>
      <c r="H185" s="1" t="s">
        <v>1773</v>
      </c>
      <c r="I185">
        <v>104701</v>
      </c>
      <c r="J185" s="1" t="s">
        <v>409</v>
      </c>
      <c r="K185" s="1" t="s">
        <v>410</v>
      </c>
      <c r="L185" s="1" t="s">
        <v>130</v>
      </c>
      <c r="M185" s="1" t="s">
        <v>1774</v>
      </c>
      <c r="N185">
        <v>24</v>
      </c>
      <c r="O185">
        <v>2</v>
      </c>
      <c r="P185">
        <v>2</v>
      </c>
      <c r="Q185" s="1" t="s">
        <v>412</v>
      </c>
      <c r="R185">
        <v>1</v>
      </c>
      <c r="S185" s="1" t="s">
        <v>192</v>
      </c>
      <c r="T185" s="1" t="s">
        <v>69</v>
      </c>
      <c r="U185" s="1" t="s">
        <v>70</v>
      </c>
      <c r="V185" s="1" t="s">
        <v>71</v>
      </c>
      <c r="W185" s="1" t="s">
        <v>95</v>
      </c>
      <c r="X185" s="1" t="s">
        <v>1775</v>
      </c>
      <c r="Y185" s="1" t="s">
        <v>1775</v>
      </c>
      <c r="Z185" s="1" t="s">
        <v>97</v>
      </c>
      <c r="AA185" s="1" t="s">
        <v>115</v>
      </c>
      <c r="AB185" s="1" t="s">
        <v>115</v>
      </c>
      <c r="AC185" s="1" t="s">
        <v>277</v>
      </c>
      <c r="AD185" s="1" t="s">
        <v>117</v>
      </c>
      <c r="AE185" s="1" t="s">
        <v>66</v>
      </c>
      <c r="AF185" s="1" t="s">
        <v>66</v>
      </c>
      <c r="AG185" s="1" t="s">
        <v>414</v>
      </c>
      <c r="AH185" s="1" t="s">
        <v>1776</v>
      </c>
      <c r="AI185" s="1" t="s">
        <v>1777</v>
      </c>
      <c r="AJ185" s="1" t="s">
        <v>66</v>
      </c>
      <c r="AK185" s="1" t="s">
        <v>1778</v>
      </c>
      <c r="AL185" s="1" t="s">
        <v>66</v>
      </c>
      <c r="AM185" s="1" t="s">
        <v>66</v>
      </c>
      <c r="AN185" s="1" t="s">
        <v>1481</v>
      </c>
      <c r="AO185">
        <v>51416.557745899998</v>
      </c>
      <c r="AP185">
        <v>1147.96238012</v>
      </c>
      <c r="AQ185">
        <v>20201</v>
      </c>
      <c r="AR185">
        <v>202</v>
      </c>
      <c r="AS185" s="1" t="s">
        <v>79</v>
      </c>
      <c r="AT185" s="2">
        <v>44168</v>
      </c>
      <c r="AU185" s="2">
        <v>44164</v>
      </c>
      <c r="AV185" s="1" t="s">
        <v>80</v>
      </c>
      <c r="AW185" s="1" t="s">
        <v>81</v>
      </c>
      <c r="AX185" s="1" t="s">
        <v>82</v>
      </c>
      <c r="AY185" s="1" t="s">
        <v>83</v>
      </c>
      <c r="AZ185">
        <v>295</v>
      </c>
      <c r="BA185">
        <v>2537.7298955022743</v>
      </c>
      <c r="BB185">
        <v>6609681.2672321908</v>
      </c>
      <c r="BC185">
        <v>2077484.3093593689</v>
      </c>
      <c r="BD185">
        <v>-89.836492270124694</v>
      </c>
      <c r="BE185" s="1" t="s">
        <v>183</v>
      </c>
      <c r="BF185">
        <v>3766.1062082444082</v>
      </c>
      <c r="BG185">
        <v>553353.93446205242</v>
      </c>
    </row>
    <row r="186" spans="1:59" x14ac:dyDescent="0.25">
      <c r="A186">
        <v>185</v>
      </c>
      <c r="B186">
        <v>1</v>
      </c>
      <c r="C186">
        <v>58756</v>
      </c>
      <c r="D186" s="1" t="s">
        <v>945</v>
      </c>
      <c r="E186" s="1" t="s">
        <v>946</v>
      </c>
      <c r="F186" s="1" t="s">
        <v>947</v>
      </c>
      <c r="G186">
        <v>57</v>
      </c>
      <c r="H186" s="1" t="s">
        <v>1779</v>
      </c>
      <c r="I186">
        <v>5416</v>
      </c>
      <c r="J186" s="1" t="s">
        <v>273</v>
      </c>
      <c r="K186" s="1" t="s">
        <v>274</v>
      </c>
      <c r="L186" s="1" t="s">
        <v>91</v>
      </c>
      <c r="M186" s="1" t="s">
        <v>1780</v>
      </c>
      <c r="N186">
        <v>1360</v>
      </c>
      <c r="O186">
        <v>1</v>
      </c>
      <c r="P186">
        <v>1</v>
      </c>
      <c r="Q186" s="1" t="s">
        <v>93</v>
      </c>
      <c r="R186">
        <v>1</v>
      </c>
      <c r="S186" s="1" t="s">
        <v>192</v>
      </c>
      <c r="T186" s="1" t="s">
        <v>69</v>
      </c>
      <c r="U186" s="1" t="s">
        <v>70</v>
      </c>
      <c r="V186" s="1" t="s">
        <v>155</v>
      </c>
      <c r="W186" s="1" t="s">
        <v>95</v>
      </c>
      <c r="X186" s="1" t="s">
        <v>1781</v>
      </c>
      <c r="Y186" s="1" t="s">
        <v>1781</v>
      </c>
      <c r="Z186" s="1" t="s">
        <v>194</v>
      </c>
      <c r="AA186" s="1" t="s">
        <v>74</v>
      </c>
      <c r="AB186" s="1" t="s">
        <v>951</v>
      </c>
      <c r="AC186" s="1" t="s">
        <v>952</v>
      </c>
      <c r="AD186" s="1" t="s">
        <v>215</v>
      </c>
      <c r="AE186" s="1" t="s">
        <v>953</v>
      </c>
      <c r="AF186" s="1" t="s">
        <v>66</v>
      </c>
      <c r="AG186" s="1" t="s">
        <v>476</v>
      </c>
      <c r="AH186" s="1" t="s">
        <v>1782</v>
      </c>
      <c r="AI186" s="1" t="s">
        <v>1783</v>
      </c>
      <c r="AJ186" s="1" t="s">
        <v>1784</v>
      </c>
      <c r="AK186" s="1" t="s">
        <v>1785</v>
      </c>
      <c r="AL186" s="1" t="s">
        <v>1786</v>
      </c>
      <c r="AM186" s="1" t="s">
        <v>1787</v>
      </c>
      <c r="AN186" s="1" t="s">
        <v>1788</v>
      </c>
      <c r="AO186">
        <v>46574.091716800001</v>
      </c>
      <c r="AP186">
        <v>829.21737790199995</v>
      </c>
      <c r="AQ186">
        <v>10201</v>
      </c>
      <c r="AR186">
        <v>102</v>
      </c>
      <c r="AS186" s="1" t="s">
        <v>79</v>
      </c>
      <c r="AT186" s="2">
        <v>44168</v>
      </c>
      <c r="AU186" s="2">
        <v>44164</v>
      </c>
      <c r="AV186" s="1" t="s">
        <v>80</v>
      </c>
      <c r="AW186" s="1" t="s">
        <v>81</v>
      </c>
      <c r="AX186" s="1" t="s">
        <v>82</v>
      </c>
      <c r="AY186" s="1" t="s">
        <v>83</v>
      </c>
      <c r="AZ186">
        <v>2</v>
      </c>
      <c r="BA186">
        <v>15979.556437060301</v>
      </c>
      <c r="BB186">
        <v>6434447.1761791408</v>
      </c>
      <c r="BC186">
        <v>2229979.3517095596</v>
      </c>
      <c r="BD186">
        <v>30.748737494753779</v>
      </c>
      <c r="BE186" s="1" t="s">
        <v>150</v>
      </c>
      <c r="BF186">
        <v>2720.8108145097435</v>
      </c>
      <c r="BG186">
        <v>501236.60389827366</v>
      </c>
    </row>
    <row r="187" spans="1:59" x14ac:dyDescent="0.25">
      <c r="A187">
        <v>186</v>
      </c>
      <c r="B187">
        <v>1</v>
      </c>
      <c r="C187">
        <v>58788</v>
      </c>
      <c r="D187" s="1" t="s">
        <v>1381</v>
      </c>
      <c r="E187" s="1" t="s">
        <v>1382</v>
      </c>
      <c r="F187" s="1" t="s">
        <v>1383</v>
      </c>
      <c r="G187">
        <v>27</v>
      </c>
      <c r="H187" s="1" t="s">
        <v>1789</v>
      </c>
      <c r="I187">
        <v>32539</v>
      </c>
      <c r="J187" s="1" t="s">
        <v>207</v>
      </c>
      <c r="K187" s="1" t="s">
        <v>208</v>
      </c>
      <c r="L187" s="1" t="s">
        <v>91</v>
      </c>
      <c r="M187" s="1" t="s">
        <v>1790</v>
      </c>
      <c r="N187">
        <v>1280</v>
      </c>
      <c r="O187">
        <v>1</v>
      </c>
      <c r="P187">
        <v>1</v>
      </c>
      <c r="Q187" s="1" t="s">
        <v>93</v>
      </c>
      <c r="R187">
        <v>1</v>
      </c>
      <c r="S187" s="1" t="s">
        <v>192</v>
      </c>
      <c r="T187" s="1" t="s">
        <v>69</v>
      </c>
      <c r="U187" s="1" t="s">
        <v>70</v>
      </c>
      <c r="V187" s="1" t="s">
        <v>155</v>
      </c>
      <c r="W187" s="1" t="s">
        <v>95</v>
      </c>
      <c r="X187" s="1" t="s">
        <v>1529</v>
      </c>
      <c r="Y187" s="1" t="s">
        <v>1529</v>
      </c>
      <c r="Z187" s="1" t="s">
        <v>194</v>
      </c>
      <c r="AA187" s="1" t="s">
        <v>74</v>
      </c>
      <c r="AB187" s="1" t="s">
        <v>74</v>
      </c>
      <c r="AC187" s="1" t="s">
        <v>277</v>
      </c>
      <c r="AD187" s="1" t="s">
        <v>117</v>
      </c>
      <c r="AE187" s="1" t="s">
        <v>98</v>
      </c>
      <c r="AF187" s="1" t="s">
        <v>66</v>
      </c>
      <c r="AG187" s="1" t="s">
        <v>1389</v>
      </c>
      <c r="AH187" s="1" t="s">
        <v>1791</v>
      </c>
      <c r="AI187" s="1" t="s">
        <v>1792</v>
      </c>
      <c r="AJ187" s="1" t="s">
        <v>1793</v>
      </c>
      <c r="AK187" s="1" t="s">
        <v>1794</v>
      </c>
      <c r="AL187" s="1" t="s">
        <v>1795</v>
      </c>
      <c r="AM187" s="1" t="s">
        <v>1121</v>
      </c>
      <c r="AN187" s="1" t="s">
        <v>1796</v>
      </c>
      <c r="AO187">
        <v>46363.983905699999</v>
      </c>
      <c r="AP187">
        <v>829.55108097899995</v>
      </c>
      <c r="AQ187">
        <v>10201</v>
      </c>
      <c r="AR187">
        <v>102</v>
      </c>
      <c r="AS187" s="1" t="s">
        <v>79</v>
      </c>
      <c r="AT187" s="2">
        <v>44168</v>
      </c>
      <c r="AU187" s="2">
        <v>44164</v>
      </c>
      <c r="AV187" s="1" t="s">
        <v>80</v>
      </c>
      <c r="AW187" s="1" t="s">
        <v>81</v>
      </c>
      <c r="AX187" s="1" t="s">
        <v>82</v>
      </c>
      <c r="AY187" s="1" t="s">
        <v>83</v>
      </c>
      <c r="AZ187">
        <v>2</v>
      </c>
      <c r="BA187">
        <v>16303.706193101256</v>
      </c>
      <c r="BB187">
        <v>6428675.9925115556</v>
      </c>
      <c r="BC187">
        <v>2241317.4940594733</v>
      </c>
      <c r="BD187">
        <v>13.98778333617873</v>
      </c>
      <c r="BE187" s="1" t="s">
        <v>221</v>
      </c>
      <c r="BF187">
        <v>2721.4428401738369</v>
      </c>
      <c r="BG187">
        <v>498977.97227902466</v>
      </c>
    </row>
    <row r="188" spans="1:59" x14ac:dyDescent="0.25">
      <c r="A188">
        <v>187</v>
      </c>
      <c r="B188">
        <v>1</v>
      </c>
      <c r="C188">
        <v>58920</v>
      </c>
      <c r="D188" s="1" t="s">
        <v>405</v>
      </c>
      <c r="E188" s="1" t="s">
        <v>406</v>
      </c>
      <c r="F188" s="1" t="s">
        <v>407</v>
      </c>
      <c r="G188">
        <v>361</v>
      </c>
      <c r="H188" s="1" t="s">
        <v>1797</v>
      </c>
      <c r="I188">
        <v>95098</v>
      </c>
      <c r="J188" s="1" t="s">
        <v>702</v>
      </c>
      <c r="K188" s="1" t="s">
        <v>703</v>
      </c>
      <c r="L188" s="1" t="s">
        <v>130</v>
      </c>
      <c r="M188" s="1" t="s">
        <v>1798</v>
      </c>
      <c r="N188">
        <v>40</v>
      </c>
      <c r="O188">
        <v>2</v>
      </c>
      <c r="P188">
        <v>2</v>
      </c>
      <c r="Q188" s="1" t="s">
        <v>412</v>
      </c>
      <c r="R188">
        <v>1</v>
      </c>
      <c r="S188" s="1" t="s">
        <v>192</v>
      </c>
      <c r="T188" s="1" t="s">
        <v>69</v>
      </c>
      <c r="U188" s="1" t="s">
        <v>70</v>
      </c>
      <c r="V188" s="1" t="s">
        <v>71</v>
      </c>
      <c r="W188" s="1" t="s">
        <v>95</v>
      </c>
      <c r="X188" s="1" t="s">
        <v>1799</v>
      </c>
      <c r="Y188" s="1" t="s">
        <v>1799</v>
      </c>
      <c r="Z188" s="1" t="s">
        <v>194</v>
      </c>
      <c r="AA188" s="1" t="s">
        <v>115</v>
      </c>
      <c r="AB188" s="1" t="s">
        <v>115</v>
      </c>
      <c r="AC188" s="1" t="s">
        <v>277</v>
      </c>
      <c r="AD188" s="1" t="s">
        <v>117</v>
      </c>
      <c r="AE188" s="1" t="s">
        <v>66</v>
      </c>
      <c r="AF188" s="1" t="s">
        <v>66</v>
      </c>
      <c r="AG188" s="1" t="s">
        <v>414</v>
      </c>
      <c r="AH188" s="1" t="s">
        <v>1800</v>
      </c>
      <c r="AI188" s="1" t="s">
        <v>1801</v>
      </c>
      <c r="AJ188" s="1" t="s">
        <v>1802</v>
      </c>
      <c r="AK188" s="1" t="s">
        <v>1803</v>
      </c>
      <c r="AL188" s="1" t="s">
        <v>66</v>
      </c>
      <c r="AM188" s="1" t="s">
        <v>66</v>
      </c>
      <c r="AN188" s="1" t="s">
        <v>1804</v>
      </c>
      <c r="AO188">
        <v>45611.634125899996</v>
      </c>
      <c r="AP188">
        <v>1073.2705232200001</v>
      </c>
      <c r="AQ188">
        <v>20201</v>
      </c>
      <c r="AR188">
        <v>202</v>
      </c>
      <c r="AS188" s="1" t="s">
        <v>79</v>
      </c>
      <c r="AT188" s="2">
        <v>44168</v>
      </c>
      <c r="AU188" s="2">
        <v>44164</v>
      </c>
      <c r="AV188" s="1" t="s">
        <v>80</v>
      </c>
      <c r="AW188" s="1" t="s">
        <v>81</v>
      </c>
      <c r="AX188" s="1" t="s">
        <v>82</v>
      </c>
      <c r="AY188" s="1" t="s">
        <v>83</v>
      </c>
      <c r="AZ188">
        <v>171</v>
      </c>
      <c r="BA188">
        <v>2092.5784811293161</v>
      </c>
      <c r="BB188">
        <v>6586304.1243848391</v>
      </c>
      <c r="BC188">
        <v>2074779.5856656511</v>
      </c>
      <c r="BD188">
        <v>90.798227293624336</v>
      </c>
      <c r="BE188" s="1" t="s">
        <v>84</v>
      </c>
      <c r="BF188">
        <v>3521.2202248046328</v>
      </c>
      <c r="BG188">
        <v>490881.82174304128</v>
      </c>
    </row>
    <row r="189" spans="1:59" x14ac:dyDescent="0.25">
      <c r="A189">
        <v>188</v>
      </c>
      <c r="B189">
        <v>1</v>
      </c>
      <c r="C189">
        <v>59355</v>
      </c>
      <c r="D189" s="1" t="s">
        <v>1110</v>
      </c>
      <c r="E189" s="1" t="s">
        <v>1111</v>
      </c>
      <c r="F189" s="1" t="s">
        <v>1112</v>
      </c>
      <c r="G189">
        <v>644</v>
      </c>
      <c r="H189" s="1" t="s">
        <v>1805</v>
      </c>
      <c r="I189">
        <v>94113</v>
      </c>
      <c r="J189" s="1" t="s">
        <v>302</v>
      </c>
      <c r="K189" s="1" t="s">
        <v>303</v>
      </c>
      <c r="L189" s="1" t="s">
        <v>65</v>
      </c>
      <c r="M189" s="1" t="s">
        <v>1806</v>
      </c>
      <c r="N189">
        <v>320</v>
      </c>
      <c r="O189">
        <v>2</v>
      </c>
      <c r="P189">
        <v>2</v>
      </c>
      <c r="Q189" s="1" t="s">
        <v>191</v>
      </c>
      <c r="R189">
        <v>1</v>
      </c>
      <c r="S189" s="1" t="s">
        <v>192</v>
      </c>
      <c r="T189" s="1" t="s">
        <v>69</v>
      </c>
      <c r="U189" s="1" t="s">
        <v>70</v>
      </c>
      <c r="V189" s="1" t="s">
        <v>71</v>
      </c>
      <c r="W189" s="1" t="s">
        <v>95</v>
      </c>
      <c r="X189" s="1" t="s">
        <v>1807</v>
      </c>
      <c r="Y189" s="1" t="s">
        <v>1807</v>
      </c>
      <c r="Z189" s="1" t="s">
        <v>97</v>
      </c>
      <c r="AA189" s="1" t="s">
        <v>115</v>
      </c>
      <c r="AB189" s="1" t="s">
        <v>74</v>
      </c>
      <c r="AC189" s="1" t="s">
        <v>246</v>
      </c>
      <c r="AD189" s="1" t="s">
        <v>215</v>
      </c>
      <c r="AE189" s="1" t="s">
        <v>66</v>
      </c>
      <c r="AF189" s="1" t="s">
        <v>66</v>
      </c>
      <c r="AG189" s="1" t="s">
        <v>414</v>
      </c>
      <c r="AH189" s="1" t="s">
        <v>1808</v>
      </c>
      <c r="AI189" s="1" t="s">
        <v>1809</v>
      </c>
      <c r="AJ189" s="1" t="s">
        <v>1810</v>
      </c>
      <c r="AK189" s="1" t="s">
        <v>1811</v>
      </c>
      <c r="AL189" s="1" t="s">
        <v>1812</v>
      </c>
      <c r="AM189" s="1" t="s">
        <v>811</v>
      </c>
      <c r="AN189" s="1" t="s">
        <v>1122</v>
      </c>
      <c r="AO189">
        <v>43337.891017100003</v>
      </c>
      <c r="AP189">
        <v>1044.76495215</v>
      </c>
      <c r="AQ189">
        <v>20201</v>
      </c>
      <c r="AR189">
        <v>202</v>
      </c>
      <c r="AS189" s="1" t="s">
        <v>79</v>
      </c>
      <c r="AT189" s="2">
        <v>44168</v>
      </c>
      <c r="AU189" s="2">
        <v>44164</v>
      </c>
      <c r="AV189" s="1" t="s">
        <v>80</v>
      </c>
      <c r="AW189" s="1" t="s">
        <v>81</v>
      </c>
      <c r="AX189" s="1" t="s">
        <v>82</v>
      </c>
      <c r="AY189" s="1" t="s">
        <v>83</v>
      </c>
      <c r="AZ189">
        <v>302</v>
      </c>
      <c r="BA189">
        <v>7191.9667511384614</v>
      </c>
      <c r="BB189">
        <v>6502119.3029737175</v>
      </c>
      <c r="BC189">
        <v>2547134.6409541368</v>
      </c>
      <c r="BD189">
        <v>29.918131773934011</v>
      </c>
      <c r="BE189" s="1" t="s">
        <v>150</v>
      </c>
      <c r="BF189">
        <v>3213.7162340643922</v>
      </c>
      <c r="BG189">
        <v>350947.27077106922</v>
      </c>
    </row>
    <row r="190" spans="1:59" x14ac:dyDescent="0.25">
      <c r="A190">
        <v>189</v>
      </c>
      <c r="B190">
        <v>1</v>
      </c>
      <c r="C190">
        <v>59377</v>
      </c>
      <c r="D190" s="1" t="s">
        <v>519</v>
      </c>
      <c r="E190" s="1" t="s">
        <v>520</v>
      </c>
      <c r="F190" s="1" t="s">
        <v>521</v>
      </c>
      <c r="G190">
        <v>2034</v>
      </c>
      <c r="H190" s="1" t="s">
        <v>1813</v>
      </c>
      <c r="I190">
        <v>89169</v>
      </c>
      <c r="J190" s="1" t="s">
        <v>365</v>
      </c>
      <c r="K190" s="1" t="s">
        <v>366</v>
      </c>
      <c r="L190" s="1" t="s">
        <v>343</v>
      </c>
      <c r="M190" s="1" t="s">
        <v>1814</v>
      </c>
      <c r="N190">
        <v>90</v>
      </c>
      <c r="O190">
        <v>1</v>
      </c>
      <c r="P190">
        <v>2</v>
      </c>
      <c r="Q190" s="1" t="s">
        <v>171</v>
      </c>
      <c r="R190">
        <v>1</v>
      </c>
      <c r="S190" s="1" t="s">
        <v>192</v>
      </c>
      <c r="T190" s="1" t="s">
        <v>69</v>
      </c>
      <c r="U190" s="1" t="s">
        <v>70</v>
      </c>
      <c r="V190" s="1" t="s">
        <v>71</v>
      </c>
      <c r="W190" s="1" t="s">
        <v>95</v>
      </c>
      <c r="X190" s="1" t="s">
        <v>1815</v>
      </c>
      <c r="Y190" s="1" t="s">
        <v>1816</v>
      </c>
      <c r="Z190" s="1" t="s">
        <v>1817</v>
      </c>
      <c r="AA190" s="1" t="s">
        <v>74</v>
      </c>
      <c r="AB190" s="1" t="s">
        <v>115</v>
      </c>
      <c r="AC190" s="1" t="s">
        <v>262</v>
      </c>
      <c r="AD190" s="1" t="s">
        <v>215</v>
      </c>
      <c r="AE190" s="1" t="s">
        <v>66</v>
      </c>
      <c r="AF190" s="1" t="s">
        <v>66</v>
      </c>
      <c r="AG190" s="1" t="s">
        <v>527</v>
      </c>
      <c r="AH190" s="1" t="s">
        <v>1818</v>
      </c>
      <c r="AI190" s="1" t="s">
        <v>1819</v>
      </c>
      <c r="AJ190" s="1" t="s">
        <v>1820</v>
      </c>
      <c r="AK190" s="1" t="s">
        <v>1821</v>
      </c>
      <c r="AL190" s="1" t="s">
        <v>66</v>
      </c>
      <c r="AM190" s="1" t="s">
        <v>66</v>
      </c>
      <c r="AN190" s="1" t="s">
        <v>1822</v>
      </c>
      <c r="AO190">
        <v>43168.310006500004</v>
      </c>
      <c r="AP190">
        <v>790.877552595</v>
      </c>
      <c r="AQ190">
        <v>20201</v>
      </c>
      <c r="AR190">
        <v>202</v>
      </c>
      <c r="AS190" s="1" t="s">
        <v>79</v>
      </c>
      <c r="AT190" s="2">
        <v>44168</v>
      </c>
      <c r="AU190" s="2">
        <v>44164</v>
      </c>
      <c r="AV190" s="1" t="s">
        <v>80</v>
      </c>
      <c r="AW190" s="1" t="s">
        <v>81</v>
      </c>
      <c r="AX190" s="1" t="s">
        <v>82</v>
      </c>
      <c r="AY190" s="1" t="s">
        <v>83</v>
      </c>
      <c r="AZ190">
        <v>61</v>
      </c>
      <c r="BA190">
        <v>2299.0900098211832</v>
      </c>
      <c r="BB190">
        <v>6506009.3955872208</v>
      </c>
      <c r="BC190">
        <v>2274292.4274533093</v>
      </c>
      <c r="BD190">
        <v>118.73324631122975</v>
      </c>
      <c r="BE190" s="1" t="s">
        <v>268</v>
      </c>
      <c r="BF190">
        <v>2595.0223400164732</v>
      </c>
      <c r="BG190">
        <v>464592.7862941646</v>
      </c>
    </row>
    <row r="191" spans="1:59" x14ac:dyDescent="0.25">
      <c r="A191">
        <v>190</v>
      </c>
      <c r="B191">
        <v>1</v>
      </c>
      <c r="C191">
        <v>59630</v>
      </c>
      <c r="D191" s="1" t="s">
        <v>519</v>
      </c>
      <c r="E191" s="1" t="s">
        <v>520</v>
      </c>
      <c r="F191" s="1" t="s">
        <v>521</v>
      </c>
      <c r="G191">
        <v>2146</v>
      </c>
      <c r="H191" s="1" t="s">
        <v>1823</v>
      </c>
      <c r="I191">
        <v>89411</v>
      </c>
      <c r="J191" s="1" t="s">
        <v>702</v>
      </c>
      <c r="K191" s="1" t="s">
        <v>703</v>
      </c>
      <c r="L191" s="1" t="s">
        <v>130</v>
      </c>
      <c r="M191" s="1" t="s">
        <v>1824</v>
      </c>
      <c r="N191">
        <v>40</v>
      </c>
      <c r="O191">
        <v>1</v>
      </c>
      <c r="P191">
        <v>2</v>
      </c>
      <c r="Q191" s="1" t="s">
        <v>171</v>
      </c>
      <c r="R191">
        <v>1</v>
      </c>
      <c r="S191" s="1" t="s">
        <v>192</v>
      </c>
      <c r="T191" s="1" t="s">
        <v>69</v>
      </c>
      <c r="U191" s="1" t="s">
        <v>70</v>
      </c>
      <c r="V191" s="1" t="s">
        <v>71</v>
      </c>
      <c r="W191" s="1" t="s">
        <v>95</v>
      </c>
      <c r="X191" s="1" t="s">
        <v>1825</v>
      </c>
      <c r="Y191" s="1" t="s">
        <v>1825</v>
      </c>
      <c r="Z191" s="1" t="s">
        <v>97</v>
      </c>
      <c r="AA191" s="1" t="s">
        <v>74</v>
      </c>
      <c r="AB191" s="1" t="s">
        <v>115</v>
      </c>
      <c r="AC191" s="1" t="s">
        <v>262</v>
      </c>
      <c r="AD191" s="1" t="s">
        <v>215</v>
      </c>
      <c r="AE191" s="1" t="s">
        <v>66</v>
      </c>
      <c r="AF191" s="1" t="s">
        <v>66</v>
      </c>
      <c r="AG191" s="1" t="s">
        <v>527</v>
      </c>
      <c r="AH191" s="1" t="s">
        <v>1826</v>
      </c>
      <c r="AI191" s="1" t="s">
        <v>1827</v>
      </c>
      <c r="AJ191" s="1" t="s">
        <v>1828</v>
      </c>
      <c r="AK191" s="1" t="s">
        <v>1829</v>
      </c>
      <c r="AL191" s="1" t="s">
        <v>66</v>
      </c>
      <c r="AM191" s="1" t="s">
        <v>66</v>
      </c>
      <c r="AN191" s="1" t="s">
        <v>1830</v>
      </c>
      <c r="AO191">
        <v>41867.659266399998</v>
      </c>
      <c r="AP191">
        <v>775.090471428</v>
      </c>
      <c r="AQ191">
        <v>20201</v>
      </c>
      <c r="AR191">
        <v>202</v>
      </c>
      <c r="AS191" s="1" t="s">
        <v>79</v>
      </c>
      <c r="AT191" s="2">
        <v>44168</v>
      </c>
      <c r="AU191" s="2">
        <v>44164</v>
      </c>
      <c r="AV191" s="1" t="s">
        <v>80</v>
      </c>
      <c r="AW191" s="1" t="s">
        <v>81</v>
      </c>
      <c r="AX191" s="1" t="s">
        <v>82</v>
      </c>
      <c r="AY191" s="1" t="s">
        <v>83</v>
      </c>
      <c r="AZ191">
        <v>255</v>
      </c>
      <c r="BA191">
        <v>20136.977467555316</v>
      </c>
      <c r="BB191">
        <v>6588504.3680641353</v>
      </c>
      <c r="BC191">
        <v>2075507.0372952223</v>
      </c>
      <c r="BD191">
        <v>110.65120348234072</v>
      </c>
      <c r="BE191" s="1" t="s">
        <v>84</v>
      </c>
      <c r="BF191">
        <v>2541.6767160798659</v>
      </c>
      <c r="BG191">
        <v>450591.45533769071</v>
      </c>
    </row>
    <row r="192" spans="1:59" x14ac:dyDescent="0.25">
      <c r="A192">
        <v>191</v>
      </c>
      <c r="B192">
        <v>1</v>
      </c>
      <c r="C192">
        <v>60377</v>
      </c>
      <c r="D192" s="1" t="s">
        <v>1145</v>
      </c>
      <c r="E192" s="1" t="s">
        <v>1146</v>
      </c>
      <c r="F192" s="1" t="s">
        <v>1147</v>
      </c>
      <c r="G192">
        <v>123</v>
      </c>
      <c r="H192" s="1" t="s">
        <v>1831</v>
      </c>
      <c r="I192">
        <v>111315</v>
      </c>
      <c r="J192" s="1" t="s">
        <v>273</v>
      </c>
      <c r="K192" s="1" t="s">
        <v>274</v>
      </c>
      <c r="L192" s="1" t="s">
        <v>91</v>
      </c>
      <c r="M192" s="1" t="s">
        <v>1832</v>
      </c>
      <c r="N192">
        <v>1245</v>
      </c>
      <c r="O192">
        <v>2</v>
      </c>
      <c r="P192">
        <v>1</v>
      </c>
      <c r="Q192" s="1" t="s">
        <v>210</v>
      </c>
      <c r="R192">
        <v>1</v>
      </c>
      <c r="S192" s="1" t="s">
        <v>192</v>
      </c>
      <c r="T192" s="1" t="s">
        <v>69</v>
      </c>
      <c r="U192" s="1" t="s">
        <v>70</v>
      </c>
      <c r="V192" s="1" t="s">
        <v>71</v>
      </c>
      <c r="W192" s="1" t="s">
        <v>95</v>
      </c>
      <c r="X192" s="1" t="s">
        <v>1833</v>
      </c>
      <c r="Y192" s="1" t="s">
        <v>1833</v>
      </c>
      <c r="Z192" s="1" t="s">
        <v>638</v>
      </c>
      <c r="AA192" s="1" t="s">
        <v>74</v>
      </c>
      <c r="AB192" s="1" t="s">
        <v>74</v>
      </c>
      <c r="AC192" s="1" t="s">
        <v>195</v>
      </c>
      <c r="AD192" s="1" t="s">
        <v>196</v>
      </c>
      <c r="AE192" s="1" t="s">
        <v>98</v>
      </c>
      <c r="AF192" s="1" t="s">
        <v>66</v>
      </c>
      <c r="AG192" s="1" t="s">
        <v>1151</v>
      </c>
      <c r="AH192" s="1" t="s">
        <v>1834</v>
      </c>
      <c r="AI192" s="1" t="s">
        <v>1835</v>
      </c>
      <c r="AJ192" s="1" t="s">
        <v>1836</v>
      </c>
      <c r="AK192" s="1" t="s">
        <v>1837</v>
      </c>
      <c r="AL192" s="1" t="s">
        <v>66</v>
      </c>
      <c r="AM192" s="1" t="s">
        <v>66</v>
      </c>
      <c r="AN192" s="1" t="s">
        <v>1838</v>
      </c>
      <c r="AO192">
        <v>40208.9005827</v>
      </c>
      <c r="AP192">
        <v>1005.2987074599999</v>
      </c>
      <c r="AQ192">
        <v>10201</v>
      </c>
      <c r="AR192">
        <v>102</v>
      </c>
      <c r="AS192" s="1" t="s">
        <v>79</v>
      </c>
      <c r="AT192" s="2">
        <v>44168</v>
      </c>
      <c r="AU192" s="2">
        <v>44164</v>
      </c>
      <c r="AV192" s="1" t="s">
        <v>80</v>
      </c>
      <c r="AW192" s="1" t="s">
        <v>81</v>
      </c>
      <c r="AX192" s="1" t="s">
        <v>82</v>
      </c>
      <c r="AY192" s="1" t="s">
        <v>83</v>
      </c>
      <c r="AZ192">
        <v>2</v>
      </c>
      <c r="BA192">
        <v>14029.227991973174</v>
      </c>
      <c r="BB192">
        <v>6430127.415461719</v>
      </c>
      <c r="BC192">
        <v>2242257.7516933978</v>
      </c>
      <c r="BD192">
        <v>-55.993059974946682</v>
      </c>
      <c r="BE192" s="1" t="s">
        <v>313</v>
      </c>
      <c r="BF192">
        <v>3297.9740172080565</v>
      </c>
      <c r="BG192">
        <v>432738.79020354303</v>
      </c>
    </row>
    <row r="193" spans="1:59" x14ac:dyDescent="0.25">
      <c r="A193">
        <v>192</v>
      </c>
      <c r="B193">
        <v>1</v>
      </c>
      <c r="C193">
        <v>60713</v>
      </c>
      <c r="D193" s="1" t="s">
        <v>519</v>
      </c>
      <c r="E193" s="1" t="s">
        <v>520</v>
      </c>
      <c r="F193" s="1" t="s">
        <v>521</v>
      </c>
      <c r="G193">
        <v>2137</v>
      </c>
      <c r="H193" s="1" t="s">
        <v>1839</v>
      </c>
      <c r="I193">
        <v>89387</v>
      </c>
      <c r="J193" s="1" t="s">
        <v>671</v>
      </c>
      <c r="K193" s="1" t="s">
        <v>672</v>
      </c>
      <c r="L193" s="1" t="s">
        <v>130</v>
      </c>
      <c r="M193" s="1" t="s">
        <v>1840</v>
      </c>
      <c r="N193">
        <v>45</v>
      </c>
      <c r="O193">
        <v>2</v>
      </c>
      <c r="P193">
        <v>2</v>
      </c>
      <c r="Q193" s="1" t="s">
        <v>171</v>
      </c>
      <c r="R193">
        <v>1</v>
      </c>
      <c r="S193" s="1" t="s">
        <v>192</v>
      </c>
      <c r="T193" s="1" t="s">
        <v>69</v>
      </c>
      <c r="U193" s="1" t="s">
        <v>70</v>
      </c>
      <c r="V193" s="1" t="s">
        <v>71</v>
      </c>
      <c r="W193" s="1" t="s">
        <v>95</v>
      </c>
      <c r="X193" s="1" t="s">
        <v>1841</v>
      </c>
      <c r="Y193" s="1" t="s">
        <v>1841</v>
      </c>
      <c r="Z193" s="1" t="s">
        <v>97</v>
      </c>
      <c r="AA193" s="1" t="s">
        <v>74</v>
      </c>
      <c r="AB193" s="1" t="s">
        <v>115</v>
      </c>
      <c r="AC193" s="1" t="s">
        <v>262</v>
      </c>
      <c r="AD193" s="1" t="s">
        <v>215</v>
      </c>
      <c r="AE193" s="1" t="s">
        <v>66</v>
      </c>
      <c r="AF193" s="1" t="s">
        <v>66</v>
      </c>
      <c r="AG193" s="1" t="s">
        <v>527</v>
      </c>
      <c r="AH193" s="1" t="s">
        <v>1842</v>
      </c>
      <c r="AI193" s="1" t="s">
        <v>1843</v>
      </c>
      <c r="AJ193" s="1" t="s">
        <v>1844</v>
      </c>
      <c r="AK193" s="1" t="s">
        <v>1845</v>
      </c>
      <c r="AL193" s="1" t="s">
        <v>66</v>
      </c>
      <c r="AM193" s="1" t="s">
        <v>66</v>
      </c>
      <c r="AN193" s="1" t="s">
        <v>1822</v>
      </c>
      <c r="AO193">
        <v>40185.931003799997</v>
      </c>
      <c r="AP193">
        <v>1005.14548106</v>
      </c>
      <c r="AQ193">
        <v>20201</v>
      </c>
      <c r="AR193">
        <v>202</v>
      </c>
      <c r="AS193" s="1" t="s">
        <v>79</v>
      </c>
      <c r="AT193" s="2">
        <v>44168</v>
      </c>
      <c r="AU193" s="2">
        <v>44164</v>
      </c>
      <c r="AV193" s="1" t="s">
        <v>80</v>
      </c>
      <c r="AW193" s="1" t="s">
        <v>81</v>
      </c>
      <c r="AX193" s="1" t="s">
        <v>82</v>
      </c>
      <c r="AY193" s="1" t="s">
        <v>83</v>
      </c>
      <c r="AZ193">
        <v>288</v>
      </c>
      <c r="BA193">
        <v>25473.233738066843</v>
      </c>
      <c r="BB193">
        <v>6613561.6236663349</v>
      </c>
      <c r="BC193">
        <v>2077335.3826962565</v>
      </c>
      <c r="BD193">
        <v>90.163413364018254</v>
      </c>
      <c r="BE193" s="1" t="s">
        <v>84</v>
      </c>
      <c r="BF193">
        <v>2830.200720379717</v>
      </c>
      <c r="BG193">
        <v>286789.81052179565</v>
      </c>
    </row>
    <row r="194" spans="1:59" x14ac:dyDescent="0.25">
      <c r="A194">
        <v>193</v>
      </c>
      <c r="B194">
        <v>1</v>
      </c>
      <c r="C194">
        <v>60800</v>
      </c>
      <c r="D194" s="1" t="s">
        <v>519</v>
      </c>
      <c r="E194" s="1" t="s">
        <v>520</v>
      </c>
      <c r="F194" s="1" t="s">
        <v>521</v>
      </c>
      <c r="G194">
        <v>2149</v>
      </c>
      <c r="H194" s="1" t="s">
        <v>1846</v>
      </c>
      <c r="I194">
        <v>89414</v>
      </c>
      <c r="J194" s="1" t="s">
        <v>702</v>
      </c>
      <c r="K194" s="1" t="s">
        <v>703</v>
      </c>
      <c r="L194" s="1" t="s">
        <v>130</v>
      </c>
      <c r="M194" s="1" t="s">
        <v>1847</v>
      </c>
      <c r="N194">
        <v>40</v>
      </c>
      <c r="O194">
        <v>2</v>
      </c>
      <c r="P194">
        <v>2</v>
      </c>
      <c r="Q194" s="1" t="s">
        <v>171</v>
      </c>
      <c r="R194">
        <v>1</v>
      </c>
      <c r="S194" s="1" t="s">
        <v>68</v>
      </c>
      <c r="T194" s="1" t="s">
        <v>69</v>
      </c>
      <c r="U194" s="1" t="s">
        <v>70</v>
      </c>
      <c r="V194" s="1" t="s">
        <v>71</v>
      </c>
      <c r="W194" s="1" t="s">
        <v>95</v>
      </c>
      <c r="X194" s="1" t="s">
        <v>1280</v>
      </c>
      <c r="Y194" s="1" t="s">
        <v>1280</v>
      </c>
      <c r="Z194" s="1" t="s">
        <v>97</v>
      </c>
      <c r="AA194" s="1" t="s">
        <v>74</v>
      </c>
      <c r="AB194" s="1" t="s">
        <v>115</v>
      </c>
      <c r="AC194" s="1" t="s">
        <v>262</v>
      </c>
      <c r="AD194" s="1" t="s">
        <v>215</v>
      </c>
      <c r="AE194" s="1" t="s">
        <v>66</v>
      </c>
      <c r="AF194" s="1" t="s">
        <v>66</v>
      </c>
      <c r="AG194" s="1" t="s">
        <v>527</v>
      </c>
      <c r="AH194" s="1" t="s">
        <v>1848</v>
      </c>
      <c r="AI194" s="1" t="s">
        <v>1849</v>
      </c>
      <c r="AJ194" s="1" t="s">
        <v>1850</v>
      </c>
      <c r="AK194" s="1" t="s">
        <v>1851</v>
      </c>
      <c r="AL194" s="1" t="s">
        <v>66</v>
      </c>
      <c r="AM194" s="1" t="s">
        <v>66</v>
      </c>
      <c r="AN194" s="1" t="s">
        <v>1670</v>
      </c>
      <c r="AO194">
        <v>40185.917672000003</v>
      </c>
      <c r="AP194">
        <v>1005.1452766</v>
      </c>
      <c r="AQ194">
        <v>20301</v>
      </c>
      <c r="AR194">
        <v>203</v>
      </c>
      <c r="AS194" s="1" t="s">
        <v>79</v>
      </c>
      <c r="AT194" s="2">
        <v>44168</v>
      </c>
      <c r="AU194" s="2">
        <v>44164</v>
      </c>
      <c r="AV194" s="1" t="s">
        <v>80</v>
      </c>
      <c r="AW194" s="1" t="s">
        <v>81</v>
      </c>
      <c r="AX194" s="1" t="s">
        <v>82</v>
      </c>
      <c r="AY194" s="1" t="s">
        <v>83</v>
      </c>
      <c r="AZ194">
        <v>171</v>
      </c>
      <c r="BA194">
        <v>7416.601207602198</v>
      </c>
      <c r="BB194">
        <v>6582136.510734899</v>
      </c>
      <c r="BC194">
        <v>2074395.9980686698</v>
      </c>
      <c r="BD194">
        <v>104.99756644923876</v>
      </c>
      <c r="BE194" s="1" t="s">
        <v>84</v>
      </c>
      <c r="BF194">
        <v>3297.4594755168168</v>
      </c>
      <c r="BG194">
        <v>432490.09348080738</v>
      </c>
    </row>
    <row r="195" spans="1:59" x14ac:dyDescent="0.25">
      <c r="A195">
        <v>194</v>
      </c>
      <c r="B195">
        <v>1</v>
      </c>
      <c r="C195">
        <v>60844</v>
      </c>
      <c r="D195" s="1" t="s">
        <v>519</v>
      </c>
      <c r="E195" s="1" t="s">
        <v>520</v>
      </c>
      <c r="F195" s="1" t="s">
        <v>521</v>
      </c>
      <c r="G195">
        <v>122</v>
      </c>
      <c r="H195" s="1" t="s">
        <v>1852</v>
      </c>
      <c r="I195">
        <v>27184</v>
      </c>
      <c r="J195" s="1" t="s">
        <v>409</v>
      </c>
      <c r="K195" s="1" t="s">
        <v>410</v>
      </c>
      <c r="L195" s="1" t="s">
        <v>130</v>
      </c>
      <c r="M195" s="1" t="s">
        <v>1853</v>
      </c>
      <c r="N195">
        <v>30</v>
      </c>
      <c r="O195">
        <v>2</v>
      </c>
      <c r="P195">
        <v>2</v>
      </c>
      <c r="Q195" s="1" t="s">
        <v>171</v>
      </c>
      <c r="R195">
        <v>1</v>
      </c>
      <c r="S195" s="1" t="s">
        <v>192</v>
      </c>
      <c r="T195" s="1" t="s">
        <v>69</v>
      </c>
      <c r="U195" s="1" t="s">
        <v>70</v>
      </c>
      <c r="V195" s="1" t="s">
        <v>71</v>
      </c>
      <c r="W195" s="1" t="s">
        <v>95</v>
      </c>
      <c r="X195" s="1" t="s">
        <v>1280</v>
      </c>
      <c r="Y195" s="1" t="s">
        <v>1280</v>
      </c>
      <c r="Z195" s="1" t="s">
        <v>194</v>
      </c>
      <c r="AA195" s="1" t="s">
        <v>74</v>
      </c>
      <c r="AB195" s="1" t="s">
        <v>115</v>
      </c>
      <c r="AC195" s="1" t="s">
        <v>262</v>
      </c>
      <c r="AD195" s="1" t="s">
        <v>215</v>
      </c>
      <c r="AE195" s="1" t="s">
        <v>66</v>
      </c>
      <c r="AF195" s="1" t="s">
        <v>66</v>
      </c>
      <c r="AG195" s="1" t="s">
        <v>527</v>
      </c>
      <c r="AH195" s="1" t="s">
        <v>1854</v>
      </c>
      <c r="AI195" s="1" t="s">
        <v>1855</v>
      </c>
      <c r="AJ195" s="1" t="s">
        <v>1856</v>
      </c>
      <c r="AK195" s="1" t="s">
        <v>1857</v>
      </c>
      <c r="AL195" s="1" t="s">
        <v>66</v>
      </c>
      <c r="AM195" s="1" t="s">
        <v>66</v>
      </c>
      <c r="AN195" s="1" t="s">
        <v>1858</v>
      </c>
      <c r="AO195">
        <v>40185.762921000001</v>
      </c>
      <c r="AP195">
        <v>1005.14329543</v>
      </c>
      <c r="AQ195">
        <v>20201</v>
      </c>
      <c r="AR195">
        <v>202</v>
      </c>
      <c r="AS195" s="1" t="s">
        <v>79</v>
      </c>
      <c r="AT195" s="2">
        <v>44168</v>
      </c>
      <c r="AU195" s="2">
        <v>44164</v>
      </c>
      <c r="AV195" s="1" t="s">
        <v>80</v>
      </c>
      <c r="AW195" s="1" t="s">
        <v>81</v>
      </c>
      <c r="AX195" s="1" t="s">
        <v>82</v>
      </c>
      <c r="AY195" s="1" t="s">
        <v>83</v>
      </c>
      <c r="AZ195">
        <v>289</v>
      </c>
      <c r="BA195">
        <v>6956.8160383192826</v>
      </c>
      <c r="BB195">
        <v>6616674.5768154711</v>
      </c>
      <c r="BC195">
        <v>2078836.9751891494</v>
      </c>
      <c r="BD195">
        <v>-71.291655111261448</v>
      </c>
      <c r="BE195" s="1" t="s">
        <v>183</v>
      </c>
      <c r="BF195">
        <v>655.53002678824669</v>
      </c>
      <c r="BG195">
        <v>17119.017731569285</v>
      </c>
    </row>
    <row r="196" spans="1:59" x14ac:dyDescent="0.25">
      <c r="A196">
        <v>195</v>
      </c>
      <c r="B196">
        <v>1</v>
      </c>
      <c r="C196">
        <v>60846</v>
      </c>
      <c r="D196" s="1" t="s">
        <v>519</v>
      </c>
      <c r="E196" s="1" t="s">
        <v>520</v>
      </c>
      <c r="F196" s="1" t="s">
        <v>521</v>
      </c>
      <c r="G196">
        <v>2015</v>
      </c>
      <c r="H196" s="1" t="s">
        <v>1859</v>
      </c>
      <c r="I196">
        <v>89150</v>
      </c>
      <c r="J196" s="1" t="s">
        <v>429</v>
      </c>
      <c r="K196" s="1" t="s">
        <v>430</v>
      </c>
      <c r="L196" s="1" t="s">
        <v>343</v>
      </c>
      <c r="M196" s="1" t="s">
        <v>1860</v>
      </c>
      <c r="N196">
        <v>145</v>
      </c>
      <c r="O196">
        <v>2</v>
      </c>
      <c r="P196">
        <v>2</v>
      </c>
      <c r="Q196" s="1" t="s">
        <v>171</v>
      </c>
      <c r="R196">
        <v>1</v>
      </c>
      <c r="S196" s="1" t="s">
        <v>192</v>
      </c>
      <c r="T196" s="1" t="s">
        <v>69</v>
      </c>
      <c r="U196" s="1" t="s">
        <v>70</v>
      </c>
      <c r="V196" s="1" t="s">
        <v>71</v>
      </c>
      <c r="W196" s="1" t="s">
        <v>95</v>
      </c>
      <c r="X196" s="1" t="s">
        <v>1861</v>
      </c>
      <c r="Y196" s="1" t="s">
        <v>1861</v>
      </c>
      <c r="Z196" s="1" t="s">
        <v>97</v>
      </c>
      <c r="AA196" s="1" t="s">
        <v>74</v>
      </c>
      <c r="AB196" s="1" t="s">
        <v>115</v>
      </c>
      <c r="AC196" s="1" t="s">
        <v>262</v>
      </c>
      <c r="AD196" s="1" t="s">
        <v>215</v>
      </c>
      <c r="AE196" s="1" t="s">
        <v>66</v>
      </c>
      <c r="AF196" s="1" t="s">
        <v>66</v>
      </c>
      <c r="AG196" s="1" t="s">
        <v>527</v>
      </c>
      <c r="AH196" s="1" t="s">
        <v>1862</v>
      </c>
      <c r="AI196" s="1" t="s">
        <v>1863</v>
      </c>
      <c r="AJ196" s="1" t="s">
        <v>1864</v>
      </c>
      <c r="AK196" s="1" t="s">
        <v>1865</v>
      </c>
      <c r="AL196" s="1" t="s">
        <v>66</v>
      </c>
      <c r="AM196" s="1" t="s">
        <v>66</v>
      </c>
      <c r="AN196" s="1" t="s">
        <v>1496</v>
      </c>
      <c r="AO196">
        <v>40185.756459099997</v>
      </c>
      <c r="AP196">
        <v>1005.14257258</v>
      </c>
      <c r="AQ196">
        <v>20201</v>
      </c>
      <c r="AR196">
        <v>202</v>
      </c>
      <c r="AS196" s="1" t="s">
        <v>79</v>
      </c>
      <c r="AT196" s="2">
        <v>44168</v>
      </c>
      <c r="AU196" s="2">
        <v>44164</v>
      </c>
      <c r="AV196" s="1" t="s">
        <v>80</v>
      </c>
      <c r="AW196" s="1" t="s">
        <v>81</v>
      </c>
      <c r="AX196" s="1" t="s">
        <v>82</v>
      </c>
      <c r="AY196" s="1" t="s">
        <v>83</v>
      </c>
      <c r="AZ196">
        <v>300</v>
      </c>
      <c r="BA196">
        <v>1086.3482081365003</v>
      </c>
      <c r="BB196">
        <v>6515005.1405118313</v>
      </c>
      <c r="BC196">
        <v>2339385.9592326712</v>
      </c>
      <c r="BD196">
        <v>-178.83086126529221</v>
      </c>
      <c r="BE196" s="1" t="s">
        <v>165</v>
      </c>
      <c r="BF196">
        <v>3297.5473479678631</v>
      </c>
      <c r="BG196">
        <v>432513.14425702451</v>
      </c>
    </row>
    <row r="197" spans="1:59" x14ac:dyDescent="0.25">
      <c r="A197">
        <v>196</v>
      </c>
      <c r="B197">
        <v>1</v>
      </c>
      <c r="C197">
        <v>61079</v>
      </c>
      <c r="D197" s="1" t="s">
        <v>1061</v>
      </c>
      <c r="E197" s="1" t="s">
        <v>1062</v>
      </c>
      <c r="F197" s="1" t="s">
        <v>1063</v>
      </c>
      <c r="G197">
        <v>15</v>
      </c>
      <c r="H197" s="1" t="s">
        <v>1866</v>
      </c>
      <c r="I197">
        <v>31788</v>
      </c>
      <c r="J197" s="1" t="s">
        <v>365</v>
      </c>
      <c r="K197" s="1" t="s">
        <v>366</v>
      </c>
      <c r="L197" s="1" t="s">
        <v>343</v>
      </c>
      <c r="M197" s="1" t="s">
        <v>1867</v>
      </c>
      <c r="N197">
        <v>85</v>
      </c>
      <c r="O197">
        <v>2</v>
      </c>
      <c r="P197">
        <v>1</v>
      </c>
      <c r="Q197" s="1" t="s">
        <v>93</v>
      </c>
      <c r="R197">
        <v>1</v>
      </c>
      <c r="S197" s="1" t="s">
        <v>192</v>
      </c>
      <c r="T197" s="1" t="s">
        <v>69</v>
      </c>
      <c r="U197" s="1" t="s">
        <v>70</v>
      </c>
      <c r="V197" s="1" t="s">
        <v>71</v>
      </c>
      <c r="W197" s="1" t="s">
        <v>95</v>
      </c>
      <c r="X197" s="1" t="s">
        <v>1140</v>
      </c>
      <c r="Y197" s="1" t="s">
        <v>1140</v>
      </c>
      <c r="Z197" s="1" t="s">
        <v>568</v>
      </c>
      <c r="AA197" s="1" t="s">
        <v>74</v>
      </c>
      <c r="AB197" s="1" t="s">
        <v>74</v>
      </c>
      <c r="AC197" s="1" t="s">
        <v>277</v>
      </c>
      <c r="AD197" s="1" t="s">
        <v>117</v>
      </c>
      <c r="AE197" s="1" t="s">
        <v>98</v>
      </c>
      <c r="AF197" s="1" t="s">
        <v>66</v>
      </c>
      <c r="AG197" s="1" t="s">
        <v>66</v>
      </c>
      <c r="AH197" s="1" t="s">
        <v>1868</v>
      </c>
      <c r="AI197" s="1" t="s">
        <v>1869</v>
      </c>
      <c r="AJ197" s="1" t="s">
        <v>1870</v>
      </c>
      <c r="AK197" s="1" t="s">
        <v>1871</v>
      </c>
      <c r="AL197" s="1" t="s">
        <v>66</v>
      </c>
      <c r="AM197" s="1" t="s">
        <v>66</v>
      </c>
      <c r="AN197" s="1" t="s">
        <v>1872</v>
      </c>
      <c r="AO197">
        <v>40145.758264299999</v>
      </c>
      <c r="AP197">
        <v>1004.8930844400001</v>
      </c>
      <c r="AQ197">
        <v>10201</v>
      </c>
      <c r="AR197">
        <v>102</v>
      </c>
      <c r="AS197" s="1" t="s">
        <v>79</v>
      </c>
      <c r="AT197" s="2">
        <v>44168</v>
      </c>
      <c r="AU197" s="2">
        <v>44164</v>
      </c>
      <c r="AV197" s="1" t="s">
        <v>80</v>
      </c>
      <c r="AW197" s="1" t="s">
        <v>81</v>
      </c>
      <c r="AX197" s="1" t="s">
        <v>82</v>
      </c>
      <c r="AY197" s="1" t="s">
        <v>83</v>
      </c>
      <c r="AZ197">
        <v>61</v>
      </c>
      <c r="BA197">
        <v>6941.9235209175658</v>
      </c>
      <c r="BB197">
        <v>6506010.0389586389</v>
      </c>
      <c r="BC197">
        <v>2274392.4252848029</v>
      </c>
      <c r="BD197">
        <v>-145.45341109943479</v>
      </c>
      <c r="BE197" s="1" t="s">
        <v>582</v>
      </c>
      <c r="BF197">
        <v>1338.452887300539</v>
      </c>
      <c r="BG197">
        <v>104295.3923907556</v>
      </c>
    </row>
    <row r="198" spans="1:59" x14ac:dyDescent="0.25">
      <c r="A198">
        <v>197</v>
      </c>
      <c r="B198">
        <v>1</v>
      </c>
      <c r="C198">
        <v>61126</v>
      </c>
      <c r="D198" s="1" t="s">
        <v>1061</v>
      </c>
      <c r="E198" s="1" t="s">
        <v>1062</v>
      </c>
      <c r="F198" s="1" t="s">
        <v>1063</v>
      </c>
      <c r="G198">
        <v>16</v>
      </c>
      <c r="H198" s="1" t="s">
        <v>1873</v>
      </c>
      <c r="I198">
        <v>31789</v>
      </c>
      <c r="J198" s="1" t="s">
        <v>365</v>
      </c>
      <c r="K198" s="1" t="s">
        <v>366</v>
      </c>
      <c r="L198" s="1" t="s">
        <v>343</v>
      </c>
      <c r="M198" s="1" t="s">
        <v>1874</v>
      </c>
      <c r="N198">
        <v>85</v>
      </c>
      <c r="O198">
        <v>2</v>
      </c>
      <c r="P198">
        <v>1</v>
      </c>
      <c r="Q198" s="1" t="s">
        <v>93</v>
      </c>
      <c r="R198">
        <v>1</v>
      </c>
      <c r="S198" s="1" t="s">
        <v>192</v>
      </c>
      <c r="T198" s="1" t="s">
        <v>69</v>
      </c>
      <c r="U198" s="1" t="s">
        <v>70</v>
      </c>
      <c r="V198" s="1" t="s">
        <v>71</v>
      </c>
      <c r="W198" s="1" t="s">
        <v>95</v>
      </c>
      <c r="X198" s="1" t="s">
        <v>1140</v>
      </c>
      <c r="Y198" s="1" t="s">
        <v>1140</v>
      </c>
      <c r="Z198" s="1" t="s">
        <v>568</v>
      </c>
      <c r="AA198" s="1" t="s">
        <v>74</v>
      </c>
      <c r="AB198" s="1" t="s">
        <v>74</v>
      </c>
      <c r="AC198" s="1" t="s">
        <v>277</v>
      </c>
      <c r="AD198" s="1" t="s">
        <v>117</v>
      </c>
      <c r="AE198" s="1" t="s">
        <v>98</v>
      </c>
      <c r="AF198" s="1" t="s">
        <v>66</v>
      </c>
      <c r="AG198" s="1" t="s">
        <v>66</v>
      </c>
      <c r="AH198" s="1" t="s">
        <v>1875</v>
      </c>
      <c r="AI198" s="1" t="s">
        <v>1876</v>
      </c>
      <c r="AJ198" s="1" t="s">
        <v>1870</v>
      </c>
      <c r="AK198" s="1" t="s">
        <v>1871</v>
      </c>
      <c r="AL198" s="1" t="s">
        <v>66</v>
      </c>
      <c r="AM198" s="1" t="s">
        <v>66</v>
      </c>
      <c r="AN198" s="1" t="s">
        <v>1872</v>
      </c>
      <c r="AO198">
        <v>40145.756062</v>
      </c>
      <c r="AP198">
        <v>1004.89305887</v>
      </c>
      <c r="AQ198">
        <v>10201</v>
      </c>
      <c r="AR198">
        <v>102</v>
      </c>
      <c r="AS198" s="1" t="s">
        <v>79</v>
      </c>
      <c r="AT198" s="2">
        <v>44168</v>
      </c>
      <c r="AU198" s="2">
        <v>44164</v>
      </c>
      <c r="AV198" s="1" t="s">
        <v>80</v>
      </c>
      <c r="AW198" s="1" t="s">
        <v>81</v>
      </c>
      <c r="AX198" s="1" t="s">
        <v>82</v>
      </c>
      <c r="AY198" s="1" t="s">
        <v>83</v>
      </c>
      <c r="AZ198">
        <v>61</v>
      </c>
      <c r="BA198">
        <v>7662.7400572401202</v>
      </c>
      <c r="BB198">
        <v>6506010.0389586389</v>
      </c>
      <c r="BC198">
        <v>2274392.4252848029</v>
      </c>
      <c r="BD198">
        <v>-161.97450646775249</v>
      </c>
      <c r="BE198" s="1" t="s">
        <v>165</v>
      </c>
      <c r="BF198">
        <v>3952.8290263819495</v>
      </c>
      <c r="BG198">
        <v>400492.52708854771</v>
      </c>
    </row>
    <row r="199" spans="1:59" x14ac:dyDescent="0.25">
      <c r="A199">
        <v>198</v>
      </c>
      <c r="B199">
        <v>1</v>
      </c>
      <c r="C199">
        <v>61135</v>
      </c>
      <c r="D199" s="1" t="s">
        <v>508</v>
      </c>
      <c r="E199" s="1" t="s">
        <v>509</v>
      </c>
      <c r="F199" s="1" t="s">
        <v>510</v>
      </c>
      <c r="G199">
        <v>58</v>
      </c>
      <c r="H199" s="1" t="s">
        <v>1877</v>
      </c>
      <c r="I199">
        <v>804</v>
      </c>
      <c r="J199" s="1" t="s">
        <v>365</v>
      </c>
      <c r="K199" s="1" t="s">
        <v>366</v>
      </c>
      <c r="L199" s="1" t="s">
        <v>343</v>
      </c>
      <c r="M199" s="1" t="s">
        <v>1878</v>
      </c>
      <c r="N199">
        <v>85</v>
      </c>
      <c r="O199">
        <v>1</v>
      </c>
      <c r="P199">
        <v>1</v>
      </c>
      <c r="Q199" s="1" t="s">
        <v>93</v>
      </c>
      <c r="R199">
        <v>1</v>
      </c>
      <c r="S199" s="1" t="s">
        <v>192</v>
      </c>
      <c r="T199" s="1" t="s">
        <v>69</v>
      </c>
      <c r="U199" s="1" t="s">
        <v>70</v>
      </c>
      <c r="V199" s="1" t="s">
        <v>71</v>
      </c>
      <c r="W199" s="1" t="s">
        <v>95</v>
      </c>
      <c r="X199" s="1" t="s">
        <v>1879</v>
      </c>
      <c r="Y199" s="1" t="s">
        <v>1879</v>
      </c>
      <c r="Z199" s="1" t="s">
        <v>568</v>
      </c>
      <c r="AA199" s="1" t="s">
        <v>74</v>
      </c>
      <c r="AB199" s="1" t="s">
        <v>74</v>
      </c>
      <c r="AC199" s="1" t="s">
        <v>514</v>
      </c>
      <c r="AD199" s="1" t="s">
        <v>117</v>
      </c>
      <c r="AE199" s="1" t="s">
        <v>98</v>
      </c>
      <c r="AF199" s="1" t="s">
        <v>66</v>
      </c>
      <c r="AG199" s="1" t="s">
        <v>99</v>
      </c>
      <c r="AH199" s="1" t="s">
        <v>1880</v>
      </c>
      <c r="AI199" s="1" t="s">
        <v>1881</v>
      </c>
      <c r="AJ199" s="1" t="s">
        <v>66</v>
      </c>
      <c r="AK199" s="1" t="s">
        <v>1882</v>
      </c>
      <c r="AL199" s="1" t="s">
        <v>66</v>
      </c>
      <c r="AM199" s="1" t="s">
        <v>66</v>
      </c>
      <c r="AN199" s="1" t="s">
        <v>1883</v>
      </c>
      <c r="AO199">
        <v>40145.755748900003</v>
      </c>
      <c r="AP199">
        <v>1004.89305222</v>
      </c>
      <c r="AQ199">
        <v>10201</v>
      </c>
      <c r="AR199">
        <v>102</v>
      </c>
      <c r="AS199" s="1" t="s">
        <v>79</v>
      </c>
      <c r="AT199" s="2">
        <v>44168</v>
      </c>
      <c r="AU199" s="2">
        <v>44164</v>
      </c>
      <c r="AV199" s="1" t="s">
        <v>80</v>
      </c>
      <c r="AW199" s="1" t="s">
        <v>81</v>
      </c>
      <c r="AX199" s="1" t="s">
        <v>82</v>
      </c>
      <c r="AY199" s="1" t="s">
        <v>83</v>
      </c>
      <c r="AZ199">
        <v>61</v>
      </c>
      <c r="BA199">
        <v>3503.4438861493254</v>
      </c>
      <c r="BB199">
        <v>6506009.3955872208</v>
      </c>
      <c r="BC199">
        <v>2274292.4274533093</v>
      </c>
      <c r="BD199">
        <v>166.96749185134234</v>
      </c>
      <c r="BE199" s="1" t="s">
        <v>165</v>
      </c>
      <c r="BF199">
        <v>1576.0509146325273</v>
      </c>
      <c r="BG199">
        <v>179477.45559057186</v>
      </c>
    </row>
    <row r="200" spans="1:59" x14ac:dyDescent="0.25">
      <c r="A200">
        <v>199</v>
      </c>
      <c r="B200">
        <v>1</v>
      </c>
      <c r="C200">
        <v>61165</v>
      </c>
      <c r="D200" s="1" t="s">
        <v>1884</v>
      </c>
      <c r="E200" s="1" t="s">
        <v>1885</v>
      </c>
      <c r="F200" s="1" t="s">
        <v>1886</v>
      </c>
      <c r="G200">
        <v>10</v>
      </c>
      <c r="H200" s="1" t="s">
        <v>1887</v>
      </c>
      <c r="I200">
        <v>154</v>
      </c>
      <c r="J200" s="1" t="s">
        <v>365</v>
      </c>
      <c r="K200" s="1" t="s">
        <v>366</v>
      </c>
      <c r="L200" s="1" t="s">
        <v>343</v>
      </c>
      <c r="M200" s="1" t="s">
        <v>1357</v>
      </c>
      <c r="N200">
        <v>75</v>
      </c>
      <c r="O200">
        <v>1</v>
      </c>
      <c r="P200">
        <v>1</v>
      </c>
      <c r="Q200" s="1" t="s">
        <v>93</v>
      </c>
      <c r="R200">
        <v>1</v>
      </c>
      <c r="S200" s="1" t="s">
        <v>192</v>
      </c>
      <c r="T200" s="1" t="s">
        <v>69</v>
      </c>
      <c r="U200" s="1" t="s">
        <v>70</v>
      </c>
      <c r="V200" s="1" t="s">
        <v>155</v>
      </c>
      <c r="W200" s="1" t="s">
        <v>95</v>
      </c>
      <c r="X200" s="1" t="s">
        <v>1879</v>
      </c>
      <c r="Y200" s="1" t="s">
        <v>1879</v>
      </c>
      <c r="Z200" s="1" t="s">
        <v>568</v>
      </c>
      <c r="AA200" s="1" t="s">
        <v>74</v>
      </c>
      <c r="AB200" s="1" t="s">
        <v>74</v>
      </c>
      <c r="AC200" s="1" t="s">
        <v>277</v>
      </c>
      <c r="AD200" s="1" t="s">
        <v>117</v>
      </c>
      <c r="AE200" s="1" t="s">
        <v>98</v>
      </c>
      <c r="AF200" s="1" t="s">
        <v>66</v>
      </c>
      <c r="AG200" s="1" t="s">
        <v>66</v>
      </c>
      <c r="AH200" s="1" t="s">
        <v>1888</v>
      </c>
      <c r="AI200" s="1" t="s">
        <v>1889</v>
      </c>
      <c r="AJ200" s="1" t="s">
        <v>1890</v>
      </c>
      <c r="AK200" s="1" t="s">
        <v>1891</v>
      </c>
      <c r="AL200" s="1" t="s">
        <v>1892</v>
      </c>
      <c r="AM200" s="1" t="s">
        <v>1893</v>
      </c>
      <c r="AN200" s="1" t="s">
        <v>1894</v>
      </c>
      <c r="AO200">
        <v>40145.754391199996</v>
      </c>
      <c r="AP200">
        <v>1004.89303158</v>
      </c>
      <c r="AQ200">
        <v>10201</v>
      </c>
      <c r="AR200">
        <v>102</v>
      </c>
      <c r="AS200" s="1" t="s">
        <v>79</v>
      </c>
      <c r="AT200" s="2">
        <v>44168</v>
      </c>
      <c r="AU200" s="2">
        <v>44164</v>
      </c>
      <c r="AV200" s="1" t="s">
        <v>80</v>
      </c>
      <c r="AW200" s="1" t="s">
        <v>81</v>
      </c>
      <c r="AX200" s="1" t="s">
        <v>82</v>
      </c>
      <c r="AY200" s="1" t="s">
        <v>83</v>
      </c>
      <c r="AZ200">
        <v>61</v>
      </c>
      <c r="BA200">
        <v>15840.928274382422</v>
      </c>
      <c r="BB200">
        <v>6506009.3955872208</v>
      </c>
      <c r="BC200">
        <v>2274292.4274533093</v>
      </c>
      <c r="BD200">
        <v>176.41317777290479</v>
      </c>
      <c r="BE200" s="1" t="s">
        <v>165</v>
      </c>
      <c r="BF200">
        <v>1827.0022044750972</v>
      </c>
      <c r="BG200">
        <v>68340.013504101429</v>
      </c>
    </row>
    <row r="201" spans="1:59" x14ac:dyDescent="0.25">
      <c r="A201">
        <v>200</v>
      </c>
      <c r="B201">
        <v>1</v>
      </c>
      <c r="C201">
        <v>61383</v>
      </c>
      <c r="D201" s="1" t="s">
        <v>519</v>
      </c>
      <c r="E201" s="1" t="s">
        <v>520</v>
      </c>
      <c r="F201" s="1" t="s">
        <v>521</v>
      </c>
      <c r="G201">
        <v>897</v>
      </c>
      <c r="H201" s="1" t="s">
        <v>1895</v>
      </c>
      <c r="I201">
        <v>43703</v>
      </c>
      <c r="J201" s="1" t="s">
        <v>620</v>
      </c>
      <c r="K201" s="1" t="s">
        <v>621</v>
      </c>
      <c r="L201" s="1" t="s">
        <v>343</v>
      </c>
      <c r="M201" s="1" t="s">
        <v>1896</v>
      </c>
      <c r="N201">
        <v>200</v>
      </c>
      <c r="O201">
        <v>2</v>
      </c>
      <c r="P201">
        <v>2</v>
      </c>
      <c r="Q201" s="1" t="s">
        <v>171</v>
      </c>
      <c r="R201">
        <v>1</v>
      </c>
      <c r="S201" s="1" t="s">
        <v>192</v>
      </c>
      <c r="T201" s="1" t="s">
        <v>69</v>
      </c>
      <c r="U201" s="1" t="s">
        <v>70</v>
      </c>
      <c r="V201" s="1" t="s">
        <v>155</v>
      </c>
      <c r="W201" s="1" t="s">
        <v>95</v>
      </c>
      <c r="X201" s="1" t="s">
        <v>1897</v>
      </c>
      <c r="Y201" s="1" t="s">
        <v>1897</v>
      </c>
      <c r="Z201" s="1" t="s">
        <v>194</v>
      </c>
      <c r="AA201" s="1" t="s">
        <v>74</v>
      </c>
      <c r="AB201" s="1" t="s">
        <v>115</v>
      </c>
      <c r="AC201" s="1" t="s">
        <v>262</v>
      </c>
      <c r="AD201" s="1" t="s">
        <v>215</v>
      </c>
      <c r="AE201" s="1" t="s">
        <v>66</v>
      </c>
      <c r="AF201" s="1" t="s">
        <v>66</v>
      </c>
      <c r="AG201" s="1" t="s">
        <v>527</v>
      </c>
      <c r="AH201" s="1" t="s">
        <v>1898</v>
      </c>
      <c r="AI201" s="1" t="s">
        <v>1899</v>
      </c>
      <c r="AJ201" s="1" t="s">
        <v>1900</v>
      </c>
      <c r="AK201" s="1" t="s">
        <v>1901</v>
      </c>
      <c r="AL201" s="1" t="s">
        <v>66</v>
      </c>
      <c r="AM201" s="1" t="s">
        <v>66</v>
      </c>
      <c r="AN201" s="1" t="s">
        <v>1902</v>
      </c>
      <c r="AO201">
        <v>40116.628901299999</v>
      </c>
      <c r="AP201">
        <v>1004.7129549</v>
      </c>
      <c r="AQ201">
        <v>20201</v>
      </c>
      <c r="AR201">
        <v>202</v>
      </c>
      <c r="AS201" s="1" t="s">
        <v>79</v>
      </c>
      <c r="AT201" s="2">
        <v>44168</v>
      </c>
      <c r="AU201" s="2">
        <v>44164</v>
      </c>
      <c r="AV201" s="1" t="s">
        <v>80</v>
      </c>
      <c r="AW201" s="1" t="s">
        <v>81</v>
      </c>
      <c r="AX201" s="1" t="s">
        <v>82</v>
      </c>
      <c r="AY201" s="1" t="s">
        <v>83</v>
      </c>
      <c r="AZ201">
        <v>303</v>
      </c>
      <c r="BA201">
        <v>17785.112484286405</v>
      </c>
      <c r="BB201">
        <v>6547509.7988067269</v>
      </c>
      <c r="BC201">
        <v>2413156.6513647288</v>
      </c>
      <c r="BD201">
        <v>6.99492137920865</v>
      </c>
      <c r="BE201" s="1" t="s">
        <v>221</v>
      </c>
      <c r="BF201">
        <v>3296.2576835173422</v>
      </c>
      <c r="BG201">
        <v>431800.08729666809</v>
      </c>
    </row>
    <row r="202" spans="1:59" x14ac:dyDescent="0.25">
      <c r="A202">
        <v>201</v>
      </c>
      <c r="B202">
        <v>1</v>
      </c>
      <c r="C202">
        <v>61401</v>
      </c>
      <c r="D202" s="1" t="s">
        <v>519</v>
      </c>
      <c r="E202" s="1" t="s">
        <v>520</v>
      </c>
      <c r="F202" s="1" t="s">
        <v>521</v>
      </c>
      <c r="G202">
        <v>1278</v>
      </c>
      <c r="H202" s="1" t="s">
        <v>1903</v>
      </c>
      <c r="I202">
        <v>53280</v>
      </c>
      <c r="J202" s="1" t="s">
        <v>671</v>
      </c>
      <c r="K202" s="1" t="s">
        <v>672</v>
      </c>
      <c r="L202" s="1" t="s">
        <v>130</v>
      </c>
      <c r="M202" s="1" t="s">
        <v>1904</v>
      </c>
      <c r="N202">
        <v>47</v>
      </c>
      <c r="O202">
        <v>2</v>
      </c>
      <c r="P202">
        <v>2</v>
      </c>
      <c r="Q202" s="1" t="s">
        <v>171</v>
      </c>
      <c r="R202">
        <v>1</v>
      </c>
      <c r="S202" s="1" t="s">
        <v>192</v>
      </c>
      <c r="T202" s="1" t="s">
        <v>69</v>
      </c>
      <c r="U202" s="1" t="s">
        <v>70</v>
      </c>
      <c r="V202" s="1" t="s">
        <v>635</v>
      </c>
      <c r="W202" s="1" t="s">
        <v>95</v>
      </c>
      <c r="X202" s="1" t="s">
        <v>1280</v>
      </c>
      <c r="Y202" s="1" t="s">
        <v>1280</v>
      </c>
      <c r="Z202" s="1" t="s">
        <v>97</v>
      </c>
      <c r="AA202" s="1" t="s">
        <v>74</v>
      </c>
      <c r="AB202" s="1" t="s">
        <v>115</v>
      </c>
      <c r="AC202" s="1" t="s">
        <v>262</v>
      </c>
      <c r="AD202" s="1" t="s">
        <v>215</v>
      </c>
      <c r="AE202" s="1" t="s">
        <v>66</v>
      </c>
      <c r="AF202" s="1" t="s">
        <v>66</v>
      </c>
      <c r="AG202" s="1" t="s">
        <v>527</v>
      </c>
      <c r="AH202" s="1" t="s">
        <v>1905</v>
      </c>
      <c r="AI202" s="1" t="s">
        <v>1906</v>
      </c>
      <c r="AJ202" s="1" t="s">
        <v>1907</v>
      </c>
      <c r="AK202" s="1" t="s">
        <v>1908</v>
      </c>
      <c r="AL202" s="1" t="s">
        <v>66</v>
      </c>
      <c r="AM202" s="1" t="s">
        <v>66</v>
      </c>
      <c r="AN202" s="1" t="s">
        <v>1822</v>
      </c>
      <c r="AO202">
        <v>40116.291634200003</v>
      </c>
      <c r="AP202">
        <v>1004.70917064</v>
      </c>
      <c r="AQ202">
        <v>20201</v>
      </c>
      <c r="AR202">
        <v>202</v>
      </c>
      <c r="AS202" s="1" t="s">
        <v>79</v>
      </c>
      <c r="AT202" s="2">
        <v>44168</v>
      </c>
      <c r="AU202" s="2">
        <v>44164</v>
      </c>
      <c r="AV202" s="1" t="s">
        <v>80</v>
      </c>
      <c r="AW202" s="1" t="s">
        <v>81</v>
      </c>
      <c r="AX202" s="1" t="s">
        <v>82</v>
      </c>
      <c r="AY202" s="1" t="s">
        <v>83</v>
      </c>
      <c r="AZ202">
        <v>288</v>
      </c>
      <c r="BA202">
        <v>26111.133142543244</v>
      </c>
      <c r="BB202">
        <v>6611054.9629926663</v>
      </c>
      <c r="BC202">
        <v>2077328.229158341</v>
      </c>
      <c r="BD202">
        <v>90.163512439356325</v>
      </c>
      <c r="BE202" s="1" t="s">
        <v>84</v>
      </c>
      <c r="BF202">
        <v>2656.9403698759388</v>
      </c>
      <c r="BG202">
        <v>207792.78384755802</v>
      </c>
    </row>
    <row r="203" spans="1:59" x14ac:dyDescent="0.25">
      <c r="A203">
        <v>202</v>
      </c>
      <c r="B203">
        <v>1</v>
      </c>
      <c r="C203">
        <v>61577</v>
      </c>
      <c r="D203" s="1" t="s">
        <v>519</v>
      </c>
      <c r="E203" s="1" t="s">
        <v>520</v>
      </c>
      <c r="F203" s="1" t="s">
        <v>521</v>
      </c>
      <c r="G203">
        <v>925</v>
      </c>
      <c r="H203" s="1" t="s">
        <v>1909</v>
      </c>
      <c r="I203">
        <v>43810</v>
      </c>
      <c r="J203" s="1" t="s">
        <v>365</v>
      </c>
      <c r="K203" s="1" t="s">
        <v>366</v>
      </c>
      <c r="L203" s="1" t="s">
        <v>343</v>
      </c>
      <c r="M203" s="1" t="s">
        <v>1910</v>
      </c>
      <c r="N203">
        <v>85</v>
      </c>
      <c r="O203">
        <v>1</v>
      </c>
      <c r="P203">
        <v>2</v>
      </c>
      <c r="Q203" s="1" t="s">
        <v>171</v>
      </c>
      <c r="R203">
        <v>1</v>
      </c>
      <c r="S203" s="1" t="s">
        <v>192</v>
      </c>
      <c r="T203" s="1" t="s">
        <v>69</v>
      </c>
      <c r="U203" s="1" t="s">
        <v>70</v>
      </c>
      <c r="V203" s="1" t="s">
        <v>926</v>
      </c>
      <c r="W203" s="1" t="s">
        <v>95</v>
      </c>
      <c r="X203" s="1" t="s">
        <v>1911</v>
      </c>
      <c r="Y203" s="1" t="s">
        <v>1911</v>
      </c>
      <c r="Z203" s="1" t="s">
        <v>97</v>
      </c>
      <c r="AA203" s="1" t="s">
        <v>74</v>
      </c>
      <c r="AB203" s="1" t="s">
        <v>115</v>
      </c>
      <c r="AC203" s="1" t="s">
        <v>262</v>
      </c>
      <c r="AD203" s="1" t="s">
        <v>215</v>
      </c>
      <c r="AE203" s="1" t="s">
        <v>66</v>
      </c>
      <c r="AF203" s="1" t="s">
        <v>66</v>
      </c>
      <c r="AG203" s="1" t="s">
        <v>527</v>
      </c>
      <c r="AH203" s="1" t="s">
        <v>1912</v>
      </c>
      <c r="AI203" s="1" t="s">
        <v>1913</v>
      </c>
      <c r="AJ203" s="1" t="s">
        <v>1914</v>
      </c>
      <c r="AK203" s="1" t="s">
        <v>1915</v>
      </c>
      <c r="AL203" s="1" t="s">
        <v>66</v>
      </c>
      <c r="AM203" s="1" t="s">
        <v>66</v>
      </c>
      <c r="AN203" s="1" t="s">
        <v>1557</v>
      </c>
      <c r="AO203">
        <v>39859.749877000002</v>
      </c>
      <c r="AP203">
        <v>749.74796328299999</v>
      </c>
      <c r="AQ203">
        <v>20201</v>
      </c>
      <c r="AR203">
        <v>202</v>
      </c>
      <c r="AS203" s="1" t="s">
        <v>79</v>
      </c>
      <c r="AT203" s="2">
        <v>44168</v>
      </c>
      <c r="AU203" s="2">
        <v>44164</v>
      </c>
      <c r="AV203" s="1" t="s">
        <v>80</v>
      </c>
      <c r="AW203" s="1" t="s">
        <v>81</v>
      </c>
      <c r="AX203" s="1" t="s">
        <v>82</v>
      </c>
      <c r="AY203" s="1" t="s">
        <v>83</v>
      </c>
      <c r="AZ203">
        <v>61</v>
      </c>
      <c r="BA203">
        <v>5042.7035369984733</v>
      </c>
      <c r="BB203">
        <v>6506009.3955872208</v>
      </c>
      <c r="BC203">
        <v>2274292.4274533093</v>
      </c>
      <c r="BD203">
        <v>106.07525084085619</v>
      </c>
      <c r="BE203" s="1" t="s">
        <v>84</v>
      </c>
      <c r="BF203">
        <v>2459.3457635927412</v>
      </c>
      <c r="BG203">
        <v>428984.12087999057</v>
      </c>
    </row>
    <row r="204" spans="1:59" x14ac:dyDescent="0.25">
      <c r="A204">
        <v>203</v>
      </c>
      <c r="B204">
        <v>1</v>
      </c>
      <c r="C204">
        <v>62002</v>
      </c>
      <c r="D204" s="1" t="s">
        <v>405</v>
      </c>
      <c r="E204" s="1" t="s">
        <v>406</v>
      </c>
      <c r="F204" s="1" t="s">
        <v>407</v>
      </c>
      <c r="G204">
        <v>360</v>
      </c>
      <c r="H204" s="1" t="s">
        <v>1916</v>
      </c>
      <c r="I204">
        <v>95097</v>
      </c>
      <c r="J204" s="1" t="s">
        <v>702</v>
      </c>
      <c r="K204" s="1" t="s">
        <v>703</v>
      </c>
      <c r="L204" s="1" t="s">
        <v>130</v>
      </c>
      <c r="M204" s="1" t="s">
        <v>1917</v>
      </c>
      <c r="N204">
        <v>30</v>
      </c>
      <c r="O204">
        <v>1</v>
      </c>
      <c r="P204">
        <v>2</v>
      </c>
      <c r="Q204" s="1" t="s">
        <v>412</v>
      </c>
      <c r="R204">
        <v>1</v>
      </c>
      <c r="S204" s="1" t="s">
        <v>192</v>
      </c>
      <c r="T204" s="1" t="s">
        <v>69</v>
      </c>
      <c r="U204" s="1" t="s">
        <v>70</v>
      </c>
      <c r="V204" s="1" t="s">
        <v>71</v>
      </c>
      <c r="W204" s="1" t="s">
        <v>95</v>
      </c>
      <c r="X204" s="1" t="s">
        <v>1918</v>
      </c>
      <c r="Y204" s="1" t="s">
        <v>1918</v>
      </c>
      <c r="Z204" s="1" t="s">
        <v>194</v>
      </c>
      <c r="AA204" s="1" t="s">
        <v>115</v>
      </c>
      <c r="AB204" s="1" t="s">
        <v>115</v>
      </c>
      <c r="AC204" s="1" t="s">
        <v>277</v>
      </c>
      <c r="AD204" s="1" t="s">
        <v>117</v>
      </c>
      <c r="AE204" s="1" t="s">
        <v>66</v>
      </c>
      <c r="AF204" s="1" t="s">
        <v>66</v>
      </c>
      <c r="AG204" s="1" t="s">
        <v>414</v>
      </c>
      <c r="AH204" s="1" t="s">
        <v>1919</v>
      </c>
      <c r="AI204" s="1" t="s">
        <v>1801</v>
      </c>
      <c r="AJ204" s="1" t="s">
        <v>1802</v>
      </c>
      <c r="AK204" s="1" t="s">
        <v>1920</v>
      </c>
      <c r="AL204" s="1" t="s">
        <v>66</v>
      </c>
      <c r="AM204" s="1" t="s">
        <v>66</v>
      </c>
      <c r="AN204" s="1" t="s">
        <v>1804</v>
      </c>
      <c r="AO204">
        <v>38267.415328499999</v>
      </c>
      <c r="AP204">
        <v>724.665292421</v>
      </c>
      <c r="AQ204">
        <v>20201</v>
      </c>
      <c r="AR204">
        <v>202</v>
      </c>
      <c r="AS204" s="1" t="s">
        <v>79</v>
      </c>
      <c r="AT204" s="2">
        <v>44168</v>
      </c>
      <c r="AU204" s="2">
        <v>44164</v>
      </c>
      <c r="AV204" s="1" t="s">
        <v>80</v>
      </c>
      <c r="AW204" s="1" t="s">
        <v>81</v>
      </c>
      <c r="AX204" s="1" t="s">
        <v>82</v>
      </c>
      <c r="AY204" s="1" t="s">
        <v>83</v>
      </c>
      <c r="AZ204">
        <v>171</v>
      </c>
      <c r="BA204">
        <v>4383.1339171417076</v>
      </c>
      <c r="BB204">
        <v>6586326.8481409699</v>
      </c>
      <c r="BC204">
        <v>2074779.902266562</v>
      </c>
      <c r="BD204">
        <v>105.45767844121906</v>
      </c>
      <c r="BE204" s="1" t="s">
        <v>84</v>
      </c>
      <c r="BF204">
        <v>2376.7039082019242</v>
      </c>
      <c r="BG204">
        <v>411842.12828704686</v>
      </c>
    </row>
    <row r="205" spans="1:59" x14ac:dyDescent="0.25">
      <c r="A205">
        <v>204</v>
      </c>
      <c r="B205">
        <v>1</v>
      </c>
      <c r="C205">
        <v>62202</v>
      </c>
      <c r="D205" s="1" t="s">
        <v>1921</v>
      </c>
      <c r="E205" s="1" t="s">
        <v>1922</v>
      </c>
      <c r="F205" s="1" t="s">
        <v>1923</v>
      </c>
      <c r="G205">
        <v>496</v>
      </c>
      <c r="H205" s="1" t="s">
        <v>1924</v>
      </c>
      <c r="I205">
        <v>113367</v>
      </c>
      <c r="J205" s="1" t="s">
        <v>1584</v>
      </c>
      <c r="K205" s="1" t="s">
        <v>1585</v>
      </c>
      <c r="L205" s="1" t="s">
        <v>130</v>
      </c>
      <c r="M205" s="1" t="s">
        <v>1925</v>
      </c>
      <c r="N205">
        <v>204</v>
      </c>
      <c r="O205">
        <v>1</v>
      </c>
      <c r="P205">
        <v>2</v>
      </c>
      <c r="Q205" s="1" t="s">
        <v>553</v>
      </c>
      <c r="R205">
        <v>1</v>
      </c>
      <c r="S205" s="1" t="s">
        <v>192</v>
      </c>
      <c r="T205" s="1" t="s">
        <v>69</v>
      </c>
      <c r="U205" s="1" t="s">
        <v>70</v>
      </c>
      <c r="V205" s="1" t="s">
        <v>155</v>
      </c>
      <c r="W205" s="1" t="s">
        <v>95</v>
      </c>
      <c r="X205" s="1" t="s">
        <v>1926</v>
      </c>
      <c r="Y205" s="1" t="s">
        <v>1926</v>
      </c>
      <c r="Z205" s="1" t="s">
        <v>194</v>
      </c>
      <c r="AA205" s="1" t="s">
        <v>74</v>
      </c>
      <c r="AB205" s="1" t="s">
        <v>74</v>
      </c>
      <c r="AC205" s="1" t="s">
        <v>246</v>
      </c>
      <c r="AD205" s="1" t="s">
        <v>215</v>
      </c>
      <c r="AE205" s="1" t="s">
        <v>66</v>
      </c>
      <c r="AF205" s="1" t="s">
        <v>323</v>
      </c>
      <c r="AG205" s="1" t="s">
        <v>1927</v>
      </c>
      <c r="AH205" s="1" t="s">
        <v>1928</v>
      </c>
      <c r="AI205" s="1" t="s">
        <v>1929</v>
      </c>
      <c r="AJ205" s="1" t="s">
        <v>1930</v>
      </c>
      <c r="AK205" s="1" t="s">
        <v>1931</v>
      </c>
      <c r="AL205" s="1" t="s">
        <v>1932</v>
      </c>
      <c r="AM205" s="1" t="s">
        <v>1933</v>
      </c>
      <c r="AN205" s="1" t="s">
        <v>1934</v>
      </c>
      <c r="AO205">
        <v>37408.390420800002</v>
      </c>
      <c r="AP205">
        <v>719.02127363499994</v>
      </c>
      <c r="AQ205">
        <v>20201</v>
      </c>
      <c r="AR205">
        <v>202</v>
      </c>
      <c r="AS205" s="1" t="s">
        <v>79</v>
      </c>
      <c r="AT205" s="2">
        <v>44168</v>
      </c>
      <c r="AU205" s="2">
        <v>44164</v>
      </c>
      <c r="AV205" s="1" t="s">
        <v>80</v>
      </c>
      <c r="AW205" s="1" t="s">
        <v>81</v>
      </c>
      <c r="AX205" s="1" t="s">
        <v>82</v>
      </c>
      <c r="AY205" s="1" t="s">
        <v>83</v>
      </c>
      <c r="AZ205">
        <v>262</v>
      </c>
      <c r="BA205">
        <v>24970.553269003383</v>
      </c>
      <c r="BB205">
        <v>6568853.7403707206</v>
      </c>
      <c r="BC205">
        <v>2072539.8099619746</v>
      </c>
      <c r="BD205">
        <v>-55.700102242108969</v>
      </c>
      <c r="BE205" s="1" t="s">
        <v>313</v>
      </c>
      <c r="BF205">
        <v>2357.9650991737003</v>
      </c>
      <c r="BG205">
        <v>402593.86864128918</v>
      </c>
    </row>
    <row r="206" spans="1:59" x14ac:dyDescent="0.25">
      <c r="A206">
        <v>205</v>
      </c>
      <c r="B206">
        <v>1</v>
      </c>
      <c r="C206">
        <v>62320</v>
      </c>
      <c r="D206" s="1" t="s">
        <v>222</v>
      </c>
      <c r="E206" s="1" t="s">
        <v>223</v>
      </c>
      <c r="F206" s="1" t="s">
        <v>224</v>
      </c>
      <c r="G206">
        <v>364</v>
      </c>
      <c r="H206" s="1" t="s">
        <v>1935</v>
      </c>
      <c r="I206">
        <v>97639</v>
      </c>
      <c r="J206" s="1" t="s">
        <v>365</v>
      </c>
      <c r="K206" s="1" t="s">
        <v>366</v>
      </c>
      <c r="L206" s="1" t="s">
        <v>343</v>
      </c>
      <c r="M206" s="1" t="s">
        <v>1357</v>
      </c>
      <c r="N206">
        <v>70</v>
      </c>
      <c r="O206">
        <v>1</v>
      </c>
      <c r="P206">
        <v>2</v>
      </c>
      <c r="Q206" s="1" t="s">
        <v>191</v>
      </c>
      <c r="R206">
        <v>1</v>
      </c>
      <c r="S206" s="1" t="s">
        <v>192</v>
      </c>
      <c r="T206" s="1" t="s">
        <v>69</v>
      </c>
      <c r="U206" s="1" t="s">
        <v>70</v>
      </c>
      <c r="V206" s="1" t="s">
        <v>71</v>
      </c>
      <c r="W206" s="1" t="s">
        <v>95</v>
      </c>
      <c r="X206" s="1" t="s">
        <v>1936</v>
      </c>
      <c r="Y206" s="1" t="s">
        <v>1936</v>
      </c>
      <c r="Z206" s="1" t="s">
        <v>568</v>
      </c>
      <c r="AA206" s="1" t="s">
        <v>174</v>
      </c>
      <c r="AB206" s="1" t="s">
        <v>74</v>
      </c>
      <c r="AC206" s="1" t="s">
        <v>230</v>
      </c>
      <c r="AD206" s="1" t="s">
        <v>231</v>
      </c>
      <c r="AE206" s="1" t="s">
        <v>66</v>
      </c>
      <c r="AF206" s="1" t="s">
        <v>66</v>
      </c>
      <c r="AG206" s="1" t="s">
        <v>232</v>
      </c>
      <c r="AH206" s="1" t="s">
        <v>1937</v>
      </c>
      <c r="AI206" s="1" t="s">
        <v>1938</v>
      </c>
      <c r="AJ206" s="1" t="s">
        <v>66</v>
      </c>
      <c r="AK206" s="1" t="s">
        <v>1939</v>
      </c>
      <c r="AL206" s="1" t="s">
        <v>66</v>
      </c>
      <c r="AM206" s="1" t="s">
        <v>66</v>
      </c>
      <c r="AN206" s="1" t="s">
        <v>1940</v>
      </c>
      <c r="AO206">
        <v>36885.716106799999</v>
      </c>
      <c r="AP206">
        <v>712.48779877799996</v>
      </c>
      <c r="AQ206">
        <v>20201</v>
      </c>
      <c r="AR206">
        <v>202</v>
      </c>
      <c r="AS206" s="1" t="s">
        <v>79</v>
      </c>
      <c r="AT206" s="2">
        <v>44168</v>
      </c>
      <c r="AU206" s="2">
        <v>44164</v>
      </c>
      <c r="AV206" s="1" t="s">
        <v>80</v>
      </c>
      <c r="AW206" s="1" t="s">
        <v>81</v>
      </c>
      <c r="AX206" s="1" t="s">
        <v>82</v>
      </c>
      <c r="AY206" s="1" t="s">
        <v>83</v>
      </c>
      <c r="AZ206">
        <v>61</v>
      </c>
      <c r="BA206">
        <v>15863.823119633404</v>
      </c>
      <c r="BB206">
        <v>6506009.3955872208</v>
      </c>
      <c r="BC206">
        <v>2274292.4274533093</v>
      </c>
      <c r="BD206">
        <v>172.73990696791711</v>
      </c>
      <c r="BE206" s="1" t="s">
        <v>165</v>
      </c>
      <c r="BF206">
        <v>1923.2068656394831</v>
      </c>
      <c r="BG206">
        <v>210879.91749466993</v>
      </c>
    </row>
    <row r="207" spans="1:59" x14ac:dyDescent="0.25">
      <c r="A207">
        <v>206</v>
      </c>
      <c r="B207">
        <v>1</v>
      </c>
      <c r="C207">
        <v>62426</v>
      </c>
      <c r="D207" s="1" t="s">
        <v>405</v>
      </c>
      <c r="E207" s="1" t="s">
        <v>406</v>
      </c>
      <c r="F207" s="1" t="s">
        <v>407</v>
      </c>
      <c r="G207">
        <v>389</v>
      </c>
      <c r="H207" s="1" t="s">
        <v>1941</v>
      </c>
      <c r="I207">
        <v>95450</v>
      </c>
      <c r="J207" s="1" t="s">
        <v>702</v>
      </c>
      <c r="K207" s="1" t="s">
        <v>703</v>
      </c>
      <c r="L207" s="1" t="s">
        <v>130</v>
      </c>
      <c r="M207" s="1" t="s">
        <v>1942</v>
      </c>
      <c r="N207">
        <v>30</v>
      </c>
      <c r="O207">
        <v>1</v>
      </c>
      <c r="P207">
        <v>2</v>
      </c>
      <c r="Q207" s="1" t="s">
        <v>412</v>
      </c>
      <c r="R207">
        <v>1</v>
      </c>
      <c r="S207" s="1" t="s">
        <v>192</v>
      </c>
      <c r="T207" s="1" t="s">
        <v>69</v>
      </c>
      <c r="U207" s="1" t="s">
        <v>70</v>
      </c>
      <c r="V207" s="1" t="s">
        <v>71</v>
      </c>
      <c r="W207" s="1" t="s">
        <v>95</v>
      </c>
      <c r="X207" s="1" t="s">
        <v>1943</v>
      </c>
      <c r="Y207" s="1" t="s">
        <v>1943</v>
      </c>
      <c r="Z207" s="1" t="s">
        <v>97</v>
      </c>
      <c r="AA207" s="1" t="s">
        <v>115</v>
      </c>
      <c r="AB207" s="1" t="s">
        <v>115</v>
      </c>
      <c r="AC207" s="1" t="s">
        <v>277</v>
      </c>
      <c r="AD207" s="1" t="s">
        <v>117</v>
      </c>
      <c r="AE207" s="1" t="s">
        <v>66</v>
      </c>
      <c r="AF207" s="1" t="s">
        <v>66</v>
      </c>
      <c r="AG207" s="1" t="s">
        <v>414</v>
      </c>
      <c r="AH207" s="1" t="s">
        <v>1944</v>
      </c>
      <c r="AI207" s="1" t="s">
        <v>1945</v>
      </c>
      <c r="AJ207" s="1" t="s">
        <v>66</v>
      </c>
      <c r="AK207" s="1" t="s">
        <v>1946</v>
      </c>
      <c r="AL207" s="1" t="s">
        <v>66</v>
      </c>
      <c r="AM207" s="1" t="s">
        <v>66</v>
      </c>
      <c r="AN207" s="1" t="s">
        <v>1317</v>
      </c>
      <c r="AO207">
        <v>36491.172779699999</v>
      </c>
      <c r="AP207">
        <v>715.27668964999998</v>
      </c>
      <c r="AQ207">
        <v>20201</v>
      </c>
      <c r="AR207">
        <v>202</v>
      </c>
      <c r="AS207" s="1" t="s">
        <v>79</v>
      </c>
      <c r="AT207" s="2">
        <v>44168</v>
      </c>
      <c r="AU207" s="2">
        <v>44164</v>
      </c>
      <c r="AV207" s="1" t="s">
        <v>80</v>
      </c>
      <c r="AW207" s="1" t="s">
        <v>81</v>
      </c>
      <c r="AX207" s="1" t="s">
        <v>82</v>
      </c>
      <c r="AY207" s="1" t="s">
        <v>83</v>
      </c>
      <c r="AZ207">
        <v>288</v>
      </c>
      <c r="BA207">
        <v>6631.6026145206315</v>
      </c>
      <c r="BB207">
        <v>6589091.1386937089</v>
      </c>
      <c r="BC207">
        <v>2075922.4536564169</v>
      </c>
      <c r="BD207">
        <v>124.59544117255382</v>
      </c>
      <c r="BE207" s="1" t="s">
        <v>268</v>
      </c>
      <c r="BF207">
        <v>2347.0613359477966</v>
      </c>
      <c r="BG207">
        <v>392725.8781718231</v>
      </c>
    </row>
    <row r="208" spans="1:59" x14ac:dyDescent="0.25">
      <c r="A208">
        <v>207</v>
      </c>
      <c r="B208">
        <v>1</v>
      </c>
      <c r="C208">
        <v>62519</v>
      </c>
      <c r="D208" s="1" t="s">
        <v>519</v>
      </c>
      <c r="E208" s="1" t="s">
        <v>520</v>
      </c>
      <c r="F208" s="1" t="s">
        <v>521</v>
      </c>
      <c r="G208">
        <v>2023</v>
      </c>
      <c r="H208" s="1" t="s">
        <v>1947</v>
      </c>
      <c r="I208">
        <v>89158</v>
      </c>
      <c r="J208" s="1" t="s">
        <v>429</v>
      </c>
      <c r="K208" s="1" t="s">
        <v>430</v>
      </c>
      <c r="L208" s="1" t="s">
        <v>343</v>
      </c>
      <c r="M208" s="1" t="s">
        <v>1948</v>
      </c>
      <c r="N208">
        <v>115</v>
      </c>
      <c r="O208">
        <v>1</v>
      </c>
      <c r="P208">
        <v>2</v>
      </c>
      <c r="Q208" s="1" t="s">
        <v>171</v>
      </c>
      <c r="R208">
        <v>1</v>
      </c>
      <c r="S208" s="1" t="s">
        <v>192</v>
      </c>
      <c r="T208" s="1" t="s">
        <v>69</v>
      </c>
      <c r="U208" s="1" t="s">
        <v>70</v>
      </c>
      <c r="V208" s="1" t="s">
        <v>71</v>
      </c>
      <c r="W208" s="1" t="s">
        <v>95</v>
      </c>
      <c r="X208" s="1" t="s">
        <v>1949</v>
      </c>
      <c r="Y208" s="1" t="s">
        <v>1950</v>
      </c>
      <c r="Z208" s="1" t="s">
        <v>97</v>
      </c>
      <c r="AA208" s="1" t="s">
        <v>74</v>
      </c>
      <c r="AB208" s="1" t="s">
        <v>115</v>
      </c>
      <c r="AC208" s="1" t="s">
        <v>262</v>
      </c>
      <c r="AD208" s="1" t="s">
        <v>215</v>
      </c>
      <c r="AE208" s="1" t="s">
        <v>66</v>
      </c>
      <c r="AF208" s="1" t="s">
        <v>66</v>
      </c>
      <c r="AG208" s="1" t="s">
        <v>527</v>
      </c>
      <c r="AH208" s="1" t="s">
        <v>1951</v>
      </c>
      <c r="AI208" s="1" t="s">
        <v>1952</v>
      </c>
      <c r="AJ208" s="1" t="s">
        <v>1953</v>
      </c>
      <c r="AK208" s="1" t="s">
        <v>1954</v>
      </c>
      <c r="AL208" s="1" t="s">
        <v>66</v>
      </c>
      <c r="AM208" s="1" t="s">
        <v>66</v>
      </c>
      <c r="AN208" s="1" t="s">
        <v>1955</v>
      </c>
      <c r="AO208">
        <v>36037.3040932</v>
      </c>
      <c r="AP208">
        <v>701.71470105000003</v>
      </c>
      <c r="AQ208">
        <v>20201</v>
      </c>
      <c r="AR208">
        <v>202</v>
      </c>
      <c r="AS208" s="1" t="s">
        <v>79</v>
      </c>
      <c r="AT208" s="2">
        <v>44168</v>
      </c>
      <c r="AU208" s="2">
        <v>44164</v>
      </c>
      <c r="AV208" s="1" t="s">
        <v>80</v>
      </c>
      <c r="AW208" s="1" t="s">
        <v>81</v>
      </c>
      <c r="AX208" s="1" t="s">
        <v>82</v>
      </c>
      <c r="AY208" s="1" t="s">
        <v>83</v>
      </c>
      <c r="AZ208">
        <v>300</v>
      </c>
      <c r="BA208">
        <v>6553.2358040963773</v>
      </c>
      <c r="BB208">
        <v>6513593.0995798856</v>
      </c>
      <c r="BC208">
        <v>2321653.7904075533</v>
      </c>
      <c r="BD208">
        <v>135.47451618212966</v>
      </c>
      <c r="BE208" s="1" t="s">
        <v>268</v>
      </c>
      <c r="BF208">
        <v>2302.6289890135668</v>
      </c>
      <c r="BG208">
        <v>387857.30906023405</v>
      </c>
    </row>
    <row r="209" spans="1:59" x14ac:dyDescent="0.25">
      <c r="A209">
        <v>208</v>
      </c>
      <c r="B209">
        <v>1</v>
      </c>
      <c r="C209">
        <v>63233</v>
      </c>
      <c r="D209" s="1" t="s">
        <v>222</v>
      </c>
      <c r="E209" s="1" t="s">
        <v>223</v>
      </c>
      <c r="F209" s="1" t="s">
        <v>224</v>
      </c>
      <c r="G209">
        <v>362</v>
      </c>
      <c r="H209" s="1" t="s">
        <v>1956</v>
      </c>
      <c r="I209">
        <v>97610</v>
      </c>
      <c r="J209" s="1" t="s">
        <v>365</v>
      </c>
      <c r="K209" s="1" t="s">
        <v>366</v>
      </c>
      <c r="L209" s="1" t="s">
        <v>343</v>
      </c>
      <c r="M209" s="1" t="s">
        <v>1374</v>
      </c>
      <c r="N209">
        <v>87</v>
      </c>
      <c r="O209">
        <v>1</v>
      </c>
      <c r="P209">
        <v>2</v>
      </c>
      <c r="Q209" s="1" t="s">
        <v>191</v>
      </c>
      <c r="R209">
        <v>1</v>
      </c>
      <c r="S209" s="1" t="s">
        <v>192</v>
      </c>
      <c r="T209" s="1" t="s">
        <v>69</v>
      </c>
      <c r="U209" s="1" t="s">
        <v>70</v>
      </c>
      <c r="V209" s="1" t="s">
        <v>71</v>
      </c>
      <c r="W209" s="1" t="s">
        <v>95</v>
      </c>
      <c r="X209" s="1" t="s">
        <v>1957</v>
      </c>
      <c r="Y209" s="1" t="s">
        <v>1957</v>
      </c>
      <c r="Z209" s="1" t="s">
        <v>568</v>
      </c>
      <c r="AA209" s="1" t="s">
        <v>174</v>
      </c>
      <c r="AB209" s="1" t="s">
        <v>74</v>
      </c>
      <c r="AC209" s="1" t="s">
        <v>230</v>
      </c>
      <c r="AD209" s="1" t="s">
        <v>231</v>
      </c>
      <c r="AE209" s="1" t="s">
        <v>66</v>
      </c>
      <c r="AF209" s="1" t="s">
        <v>66</v>
      </c>
      <c r="AG209" s="1" t="s">
        <v>232</v>
      </c>
      <c r="AH209" s="1" t="s">
        <v>1958</v>
      </c>
      <c r="AI209" s="1" t="s">
        <v>1959</v>
      </c>
      <c r="AJ209" s="1" t="s">
        <v>66</v>
      </c>
      <c r="AK209" s="1" t="s">
        <v>1960</v>
      </c>
      <c r="AL209" s="1" t="s">
        <v>66</v>
      </c>
      <c r="AM209" s="1" t="s">
        <v>66</v>
      </c>
      <c r="AN209" s="1" t="s">
        <v>1961</v>
      </c>
      <c r="AO209">
        <v>32794.807723700003</v>
      </c>
      <c r="AP209">
        <v>661.31655446499997</v>
      </c>
      <c r="AQ209">
        <v>20201</v>
      </c>
      <c r="AR209">
        <v>202</v>
      </c>
      <c r="AS209" s="1" t="s">
        <v>79</v>
      </c>
      <c r="AT209" s="2">
        <v>44168</v>
      </c>
      <c r="AU209" s="2">
        <v>44164</v>
      </c>
      <c r="AV209" s="1" t="s">
        <v>80</v>
      </c>
      <c r="AW209" s="1" t="s">
        <v>81</v>
      </c>
      <c r="AX209" s="1" t="s">
        <v>82</v>
      </c>
      <c r="AY209" s="1" t="s">
        <v>83</v>
      </c>
      <c r="AZ209">
        <v>61</v>
      </c>
      <c r="BA209">
        <v>8074.0745699808022</v>
      </c>
      <c r="BB209">
        <v>6506009.3955872208</v>
      </c>
      <c r="BC209">
        <v>2274292.4274533093</v>
      </c>
      <c r="BD209">
        <v>119.60520371709973</v>
      </c>
      <c r="BE209" s="1" t="s">
        <v>268</v>
      </c>
      <c r="BF209">
        <v>1040.2007741750524</v>
      </c>
      <c r="BG209">
        <v>46227.509029224835</v>
      </c>
    </row>
    <row r="210" spans="1:59" x14ac:dyDescent="0.25">
      <c r="A210">
        <v>209</v>
      </c>
      <c r="B210">
        <v>1</v>
      </c>
      <c r="C210">
        <v>64152</v>
      </c>
      <c r="D210" s="1" t="s">
        <v>1381</v>
      </c>
      <c r="E210" s="1" t="s">
        <v>1382</v>
      </c>
      <c r="F210" s="1" t="s">
        <v>1383</v>
      </c>
      <c r="G210">
        <v>56</v>
      </c>
      <c r="H210" s="1" t="s">
        <v>1962</v>
      </c>
      <c r="I210">
        <v>102085</v>
      </c>
      <c r="J210" s="1" t="s">
        <v>207</v>
      </c>
      <c r="K210" s="1" t="s">
        <v>208</v>
      </c>
      <c r="L210" s="1" t="s">
        <v>91</v>
      </c>
      <c r="M210" s="1" t="s">
        <v>1963</v>
      </c>
      <c r="N210">
        <v>1150</v>
      </c>
      <c r="O210">
        <v>1</v>
      </c>
      <c r="P210">
        <v>1</v>
      </c>
      <c r="Q210" s="1" t="s">
        <v>93</v>
      </c>
      <c r="R210">
        <v>1</v>
      </c>
      <c r="S210" s="1" t="s">
        <v>192</v>
      </c>
      <c r="T210" s="1" t="s">
        <v>69</v>
      </c>
      <c r="U210" s="1" t="s">
        <v>70</v>
      </c>
      <c r="V210" s="1" t="s">
        <v>71</v>
      </c>
      <c r="W210" s="1" t="s">
        <v>95</v>
      </c>
      <c r="X210" s="1" t="s">
        <v>1964</v>
      </c>
      <c r="Y210" s="1" t="s">
        <v>1964</v>
      </c>
      <c r="Z210" s="1" t="s">
        <v>97</v>
      </c>
      <c r="AA210" s="1" t="s">
        <v>74</v>
      </c>
      <c r="AB210" s="1" t="s">
        <v>74</v>
      </c>
      <c r="AC210" s="1" t="s">
        <v>277</v>
      </c>
      <c r="AD210" s="1" t="s">
        <v>117</v>
      </c>
      <c r="AE210" s="1" t="s">
        <v>98</v>
      </c>
      <c r="AF210" s="1" t="s">
        <v>66</v>
      </c>
      <c r="AG210" s="1" t="s">
        <v>1389</v>
      </c>
      <c r="AH210" s="1" t="s">
        <v>1965</v>
      </c>
      <c r="AI210" s="1" t="s">
        <v>1966</v>
      </c>
      <c r="AJ210" s="1" t="s">
        <v>66</v>
      </c>
      <c r="AK210" s="1" t="s">
        <v>1967</v>
      </c>
      <c r="AL210" s="1" t="s">
        <v>66</v>
      </c>
      <c r="AM210" s="1" t="s">
        <v>66</v>
      </c>
      <c r="AN210" s="1" t="s">
        <v>1534</v>
      </c>
      <c r="AO210">
        <v>29021.0404304</v>
      </c>
      <c r="AP210">
        <v>614.17975404100002</v>
      </c>
      <c r="AQ210">
        <v>10201</v>
      </c>
      <c r="AR210">
        <v>102</v>
      </c>
      <c r="AS210" s="1" t="s">
        <v>79</v>
      </c>
      <c r="AT210" s="2">
        <v>44168</v>
      </c>
      <c r="AU210" s="2">
        <v>44164</v>
      </c>
      <c r="AV210" s="1" t="s">
        <v>80</v>
      </c>
      <c r="AW210" s="1" t="s">
        <v>81</v>
      </c>
      <c r="AX210" s="1" t="s">
        <v>82</v>
      </c>
      <c r="AY210" s="1" t="s">
        <v>83</v>
      </c>
      <c r="AZ210">
        <v>2</v>
      </c>
      <c r="BA210">
        <v>21095.988257731911</v>
      </c>
      <c r="BB210">
        <v>6428675.9925115556</v>
      </c>
      <c r="BC210">
        <v>2241317.4940594733</v>
      </c>
      <c r="BD210">
        <v>-50.254243940989689</v>
      </c>
      <c r="BE210" s="1" t="s">
        <v>313</v>
      </c>
      <c r="BF210">
        <v>1195.2615105291613</v>
      </c>
      <c r="BG210">
        <v>61176.389208599219</v>
      </c>
    </row>
    <row r="211" spans="1:59" x14ac:dyDescent="0.25">
      <c r="A211">
        <v>210</v>
      </c>
      <c r="B211">
        <v>1</v>
      </c>
      <c r="C211">
        <v>64342</v>
      </c>
      <c r="D211" s="1" t="s">
        <v>1968</v>
      </c>
      <c r="E211" s="1" t="s">
        <v>1969</v>
      </c>
      <c r="F211" s="1" t="s">
        <v>1970</v>
      </c>
      <c r="G211">
        <v>1</v>
      </c>
      <c r="H211" s="1" t="s">
        <v>1971</v>
      </c>
      <c r="I211">
        <v>22197</v>
      </c>
      <c r="J211" s="1" t="s">
        <v>302</v>
      </c>
      <c r="K211" s="1" t="s">
        <v>303</v>
      </c>
      <c r="L211" s="1" t="s">
        <v>65</v>
      </c>
      <c r="M211" s="1" t="s">
        <v>1972</v>
      </c>
      <c r="N211">
        <v>290</v>
      </c>
      <c r="O211">
        <v>4</v>
      </c>
      <c r="P211">
        <v>1</v>
      </c>
      <c r="Q211" s="1" t="s">
        <v>210</v>
      </c>
      <c r="R211">
        <v>1</v>
      </c>
      <c r="S211" s="1" t="s">
        <v>192</v>
      </c>
      <c r="T211" s="1" t="s">
        <v>69</v>
      </c>
      <c r="U211" s="1" t="s">
        <v>70</v>
      </c>
      <c r="V211" s="1" t="s">
        <v>926</v>
      </c>
      <c r="W211" s="1" t="s">
        <v>95</v>
      </c>
      <c r="X211" s="1" t="s">
        <v>1973</v>
      </c>
      <c r="Y211" s="1" t="s">
        <v>1973</v>
      </c>
      <c r="Z211" s="1" t="s">
        <v>194</v>
      </c>
      <c r="AA211" s="1" t="s">
        <v>74</v>
      </c>
      <c r="AB211" s="1" t="s">
        <v>74</v>
      </c>
      <c r="AC211" s="1" t="s">
        <v>1974</v>
      </c>
      <c r="AD211" s="1" t="s">
        <v>117</v>
      </c>
      <c r="AE211" s="1" t="s">
        <v>278</v>
      </c>
      <c r="AF211" s="1" t="s">
        <v>66</v>
      </c>
      <c r="AG211" s="1" t="s">
        <v>1504</v>
      </c>
      <c r="AH211" s="1" t="s">
        <v>1975</v>
      </c>
      <c r="AI211" s="1" t="s">
        <v>1976</v>
      </c>
      <c r="AJ211" s="1" t="s">
        <v>1977</v>
      </c>
      <c r="AK211" s="1" t="s">
        <v>1978</v>
      </c>
      <c r="AL211" s="1" t="s">
        <v>1979</v>
      </c>
      <c r="AM211" s="1" t="s">
        <v>1980</v>
      </c>
      <c r="AN211" s="1" t="s">
        <v>1981</v>
      </c>
      <c r="AO211">
        <v>28279.5529112</v>
      </c>
      <c r="AP211">
        <v>1230.7716870199999</v>
      </c>
      <c r="AQ211">
        <v>10201</v>
      </c>
      <c r="AR211">
        <v>102</v>
      </c>
      <c r="AS211" s="1" t="s">
        <v>79</v>
      </c>
      <c r="AT211" s="2">
        <v>44168</v>
      </c>
      <c r="AU211" s="2">
        <v>44164</v>
      </c>
      <c r="AV211" s="1" t="s">
        <v>80</v>
      </c>
      <c r="AW211" s="1" t="s">
        <v>81</v>
      </c>
      <c r="AX211" s="1" t="s">
        <v>82</v>
      </c>
      <c r="AY211" s="1" t="s">
        <v>83</v>
      </c>
      <c r="AZ211">
        <v>302</v>
      </c>
      <c r="BA211">
        <v>9747.3826825049182</v>
      </c>
      <c r="BB211">
        <v>6502119.3029737175</v>
      </c>
      <c r="BC211">
        <v>2547134.6409541368</v>
      </c>
      <c r="BD211">
        <v>26.65485551507043</v>
      </c>
      <c r="BE211" s="1" t="s">
        <v>150</v>
      </c>
      <c r="BF211">
        <v>4127.8021740962986</v>
      </c>
      <c r="BG211">
        <v>225659.31708010318</v>
      </c>
    </row>
    <row r="212" spans="1:59" x14ac:dyDescent="0.25">
      <c r="A212">
        <v>211</v>
      </c>
      <c r="B212">
        <v>1</v>
      </c>
      <c r="C212">
        <v>64467</v>
      </c>
      <c r="D212" s="1" t="s">
        <v>548</v>
      </c>
      <c r="E212" s="1" t="s">
        <v>549</v>
      </c>
      <c r="F212" s="1" t="s">
        <v>550</v>
      </c>
      <c r="G212">
        <v>1301</v>
      </c>
      <c r="H212" s="1" t="s">
        <v>1982</v>
      </c>
      <c r="I212">
        <v>116533</v>
      </c>
      <c r="J212" s="1" t="s">
        <v>1584</v>
      </c>
      <c r="K212" s="1" t="s">
        <v>1585</v>
      </c>
      <c r="L212" s="1" t="s">
        <v>130</v>
      </c>
      <c r="M212" s="1" t="s">
        <v>1983</v>
      </c>
      <c r="N212">
        <v>263</v>
      </c>
      <c r="O212">
        <v>1</v>
      </c>
      <c r="P212">
        <v>2</v>
      </c>
      <c r="Q212" s="1" t="s">
        <v>553</v>
      </c>
      <c r="R212">
        <v>1</v>
      </c>
      <c r="S212" s="1" t="s">
        <v>192</v>
      </c>
      <c r="T212" s="1" t="s">
        <v>69</v>
      </c>
      <c r="U212" s="1" t="s">
        <v>70</v>
      </c>
      <c r="V212" s="1" t="s">
        <v>926</v>
      </c>
      <c r="W212" s="1" t="s">
        <v>95</v>
      </c>
      <c r="X212" s="1" t="s">
        <v>1984</v>
      </c>
      <c r="Y212" s="1" t="s">
        <v>1984</v>
      </c>
      <c r="Z212" s="1" t="s">
        <v>97</v>
      </c>
      <c r="AA212" s="1" t="s">
        <v>115</v>
      </c>
      <c r="AB212" s="1" t="s">
        <v>115</v>
      </c>
      <c r="AC212" s="1" t="s">
        <v>195</v>
      </c>
      <c r="AD212" s="1" t="s">
        <v>196</v>
      </c>
      <c r="AE212" s="1" t="s">
        <v>66</v>
      </c>
      <c r="AF212" s="1" t="s">
        <v>556</v>
      </c>
      <c r="AG212" s="1" t="s">
        <v>414</v>
      </c>
      <c r="AH212" s="1" t="s">
        <v>1985</v>
      </c>
      <c r="AI212" s="1" t="s">
        <v>1809</v>
      </c>
      <c r="AJ212" s="1" t="s">
        <v>1986</v>
      </c>
      <c r="AK212" s="1" t="s">
        <v>1987</v>
      </c>
      <c r="AL212" s="1" t="s">
        <v>1988</v>
      </c>
      <c r="AM212" s="1" t="s">
        <v>1989</v>
      </c>
      <c r="AN212" s="1" t="s">
        <v>1990</v>
      </c>
      <c r="AO212">
        <v>27737.030218200001</v>
      </c>
      <c r="AP212">
        <v>596.06872813300004</v>
      </c>
      <c r="AQ212">
        <v>20201</v>
      </c>
      <c r="AR212">
        <v>202</v>
      </c>
      <c r="AS212" s="1" t="s">
        <v>79</v>
      </c>
      <c r="AT212" s="2">
        <v>44168</v>
      </c>
      <c r="AU212" s="2">
        <v>44164</v>
      </c>
      <c r="AV212" s="1" t="s">
        <v>80</v>
      </c>
      <c r="AW212" s="1" t="s">
        <v>81</v>
      </c>
      <c r="AX212" s="1" t="s">
        <v>82</v>
      </c>
      <c r="AY212" s="1" t="s">
        <v>83</v>
      </c>
      <c r="AZ212">
        <v>262</v>
      </c>
      <c r="BA212">
        <v>18862.525940673462</v>
      </c>
      <c r="BB212">
        <v>6568853.7403707206</v>
      </c>
      <c r="BC212">
        <v>2072539.8099619746</v>
      </c>
      <c r="BD212">
        <v>-41.945224501730088</v>
      </c>
      <c r="BE212" s="1" t="s">
        <v>313</v>
      </c>
      <c r="BF212">
        <v>1955.1435599822573</v>
      </c>
      <c r="BG212">
        <v>298510.25360136374</v>
      </c>
    </row>
    <row r="213" spans="1:59" x14ac:dyDescent="0.25">
      <c r="A213">
        <v>212</v>
      </c>
      <c r="B213">
        <v>1</v>
      </c>
      <c r="C213">
        <v>65241</v>
      </c>
      <c r="D213" s="1" t="s">
        <v>405</v>
      </c>
      <c r="E213" s="1" t="s">
        <v>406</v>
      </c>
      <c r="F213" s="1" t="s">
        <v>407</v>
      </c>
      <c r="G213">
        <v>224</v>
      </c>
      <c r="H213" s="1" t="s">
        <v>1991</v>
      </c>
      <c r="I213">
        <v>62138</v>
      </c>
      <c r="J213" s="1" t="s">
        <v>671</v>
      </c>
      <c r="K213" s="1" t="s">
        <v>672</v>
      </c>
      <c r="L213" s="1" t="s">
        <v>130</v>
      </c>
      <c r="M213" s="1" t="s">
        <v>1992</v>
      </c>
      <c r="N213">
        <v>25</v>
      </c>
      <c r="O213">
        <v>1</v>
      </c>
      <c r="P213">
        <v>2</v>
      </c>
      <c r="Q213" s="1" t="s">
        <v>412</v>
      </c>
      <c r="R213">
        <v>1</v>
      </c>
      <c r="S213" s="1" t="s">
        <v>192</v>
      </c>
      <c r="T213" s="1" t="s">
        <v>69</v>
      </c>
      <c r="U213" s="1" t="s">
        <v>70</v>
      </c>
      <c r="V213" s="1" t="s">
        <v>71</v>
      </c>
      <c r="W213" s="1" t="s">
        <v>95</v>
      </c>
      <c r="X213" s="1" t="s">
        <v>1312</v>
      </c>
      <c r="Y213" s="1" t="s">
        <v>1993</v>
      </c>
      <c r="Z213" s="1" t="s">
        <v>97</v>
      </c>
      <c r="AA213" s="1" t="s">
        <v>115</v>
      </c>
      <c r="AB213" s="1" t="s">
        <v>115</v>
      </c>
      <c r="AC213" s="1" t="s">
        <v>277</v>
      </c>
      <c r="AD213" s="1" t="s">
        <v>117</v>
      </c>
      <c r="AE213" s="1" t="s">
        <v>66</v>
      </c>
      <c r="AF213" s="1" t="s">
        <v>66</v>
      </c>
      <c r="AG213" s="1" t="s">
        <v>414</v>
      </c>
      <c r="AH213" s="1" t="s">
        <v>1994</v>
      </c>
      <c r="AI213" s="1" t="s">
        <v>1995</v>
      </c>
      <c r="AJ213" s="1" t="s">
        <v>992</v>
      </c>
      <c r="AK213" s="1" t="s">
        <v>1996</v>
      </c>
      <c r="AL213" s="1" t="s">
        <v>66</v>
      </c>
      <c r="AM213" s="1" t="s">
        <v>66</v>
      </c>
      <c r="AN213" s="1" t="s">
        <v>944</v>
      </c>
      <c r="AO213">
        <v>24438.533676700001</v>
      </c>
      <c r="AP213">
        <v>557.42044110200004</v>
      </c>
      <c r="AQ213">
        <v>20201</v>
      </c>
      <c r="AR213">
        <v>202</v>
      </c>
      <c r="AS213" s="1" t="s">
        <v>79</v>
      </c>
      <c r="AT213" s="2">
        <v>44168</v>
      </c>
      <c r="AU213" s="2">
        <v>44164</v>
      </c>
      <c r="AV213" s="1" t="s">
        <v>80</v>
      </c>
      <c r="AW213" s="1" t="s">
        <v>81</v>
      </c>
      <c r="AX213" s="1" t="s">
        <v>82</v>
      </c>
      <c r="AY213" s="1" t="s">
        <v>83</v>
      </c>
      <c r="AZ213">
        <v>288</v>
      </c>
      <c r="BA213">
        <v>13292.969744653707</v>
      </c>
      <c r="BB213">
        <v>6613858.3673296776</v>
      </c>
      <c r="BC213">
        <v>2077336.2294422006</v>
      </c>
      <c r="BD213">
        <v>90.163516736679071</v>
      </c>
      <c r="BE213" s="1" t="s">
        <v>84</v>
      </c>
      <c r="BF213">
        <v>1828.7789684002507</v>
      </c>
      <c r="BG213">
        <v>263013.43810482806</v>
      </c>
    </row>
    <row r="214" spans="1:59" x14ac:dyDescent="0.25">
      <c r="A214">
        <v>213</v>
      </c>
      <c r="B214">
        <v>1</v>
      </c>
      <c r="C214">
        <v>66029</v>
      </c>
      <c r="D214" s="1" t="s">
        <v>1997</v>
      </c>
      <c r="E214" s="1" t="s">
        <v>1998</v>
      </c>
      <c r="F214" s="1" t="s">
        <v>1999</v>
      </c>
      <c r="G214">
        <v>22</v>
      </c>
      <c r="H214" s="1" t="s">
        <v>2000</v>
      </c>
      <c r="I214">
        <v>5899</v>
      </c>
      <c r="J214" s="1" t="s">
        <v>365</v>
      </c>
      <c r="K214" s="1" t="s">
        <v>366</v>
      </c>
      <c r="L214" s="1" t="s">
        <v>343</v>
      </c>
      <c r="M214" s="1" t="s">
        <v>2001</v>
      </c>
      <c r="N214">
        <v>85</v>
      </c>
      <c r="O214">
        <v>1</v>
      </c>
      <c r="P214">
        <v>1</v>
      </c>
      <c r="Q214" s="1" t="s">
        <v>93</v>
      </c>
      <c r="R214">
        <v>1</v>
      </c>
      <c r="S214" s="1" t="s">
        <v>192</v>
      </c>
      <c r="T214" s="1" t="s">
        <v>69</v>
      </c>
      <c r="U214" s="1" t="s">
        <v>2002</v>
      </c>
      <c r="V214" s="1" t="s">
        <v>155</v>
      </c>
      <c r="W214" s="1" t="s">
        <v>95</v>
      </c>
      <c r="X214" s="1" t="s">
        <v>2003</v>
      </c>
      <c r="Y214" s="1" t="s">
        <v>2003</v>
      </c>
      <c r="Z214" s="1" t="s">
        <v>568</v>
      </c>
      <c r="AA214" s="1" t="s">
        <v>174</v>
      </c>
      <c r="AB214" s="1" t="s">
        <v>174</v>
      </c>
      <c r="AC214" s="1" t="s">
        <v>75</v>
      </c>
      <c r="AD214" s="1" t="s">
        <v>76</v>
      </c>
      <c r="AE214" s="1" t="s">
        <v>278</v>
      </c>
      <c r="AF214" s="1" t="s">
        <v>66</v>
      </c>
      <c r="AG214" s="1" t="s">
        <v>1225</v>
      </c>
      <c r="AH214" s="1" t="s">
        <v>2004</v>
      </c>
      <c r="AI214" s="1" t="s">
        <v>2005</v>
      </c>
      <c r="AJ214" s="1" t="s">
        <v>2006</v>
      </c>
      <c r="AK214" s="1" t="s">
        <v>2007</v>
      </c>
      <c r="AL214" s="1" t="s">
        <v>66</v>
      </c>
      <c r="AM214" s="1" t="s">
        <v>66</v>
      </c>
      <c r="AN214" s="1" t="s">
        <v>2008</v>
      </c>
      <c r="AO214">
        <v>21115.913565700001</v>
      </c>
      <c r="AP214">
        <v>653.58849169099994</v>
      </c>
      <c r="AQ214">
        <v>10201</v>
      </c>
      <c r="AR214">
        <v>102</v>
      </c>
      <c r="AS214" s="1" t="s">
        <v>79</v>
      </c>
      <c r="AT214" s="2">
        <v>44168</v>
      </c>
      <c r="AU214" s="2">
        <v>44164</v>
      </c>
      <c r="AV214" s="1" t="s">
        <v>80</v>
      </c>
      <c r="AW214" s="1" t="s">
        <v>81</v>
      </c>
      <c r="AX214" s="1" t="s">
        <v>82</v>
      </c>
      <c r="AY214" s="1" t="s">
        <v>83</v>
      </c>
      <c r="AZ214">
        <v>61</v>
      </c>
      <c r="BA214">
        <v>20455.750711220102</v>
      </c>
      <c r="BB214">
        <v>6506010.0389586389</v>
      </c>
      <c r="BC214">
        <v>2274392.4252848029</v>
      </c>
      <c r="BD214">
        <v>-132.62153501057855</v>
      </c>
      <c r="BE214" s="1" t="s">
        <v>582</v>
      </c>
      <c r="BF214">
        <v>2280.4956460505045</v>
      </c>
      <c r="BG214">
        <v>162245.85404951486</v>
      </c>
    </row>
    <row r="215" spans="1:59" x14ac:dyDescent="0.25">
      <c r="A215">
        <v>214</v>
      </c>
      <c r="B215">
        <v>1</v>
      </c>
      <c r="C215">
        <v>67420</v>
      </c>
      <c r="D215" s="1" t="s">
        <v>2009</v>
      </c>
      <c r="E215" s="1" t="s">
        <v>2010</v>
      </c>
      <c r="F215" s="1" t="s">
        <v>2011</v>
      </c>
      <c r="G215">
        <v>1376</v>
      </c>
      <c r="H215" s="1" t="s">
        <v>2012</v>
      </c>
      <c r="I215">
        <v>108538</v>
      </c>
      <c r="J215" s="1" t="s">
        <v>365</v>
      </c>
      <c r="K215" s="1" t="s">
        <v>366</v>
      </c>
      <c r="L215" s="1" t="s">
        <v>343</v>
      </c>
      <c r="M215" s="1" t="s">
        <v>2013</v>
      </c>
      <c r="N215">
        <v>81</v>
      </c>
      <c r="O215">
        <v>1</v>
      </c>
      <c r="P215">
        <v>2</v>
      </c>
      <c r="Q215" s="1" t="s">
        <v>412</v>
      </c>
      <c r="R215">
        <v>1</v>
      </c>
      <c r="S215" s="1" t="s">
        <v>2014</v>
      </c>
      <c r="T215" s="1" t="s">
        <v>69</v>
      </c>
      <c r="U215" s="1" t="s">
        <v>70</v>
      </c>
      <c r="V215" s="1" t="s">
        <v>635</v>
      </c>
      <c r="W215" s="1" t="s">
        <v>95</v>
      </c>
      <c r="X215" s="1" t="s">
        <v>2015</v>
      </c>
      <c r="Y215" s="1" t="s">
        <v>2015</v>
      </c>
      <c r="Z215" s="1" t="s">
        <v>2016</v>
      </c>
      <c r="AA215" s="1" t="s">
        <v>74</v>
      </c>
      <c r="AB215" s="1" t="s">
        <v>74</v>
      </c>
      <c r="AC215" s="1" t="s">
        <v>307</v>
      </c>
      <c r="AD215" s="1" t="s">
        <v>215</v>
      </c>
      <c r="AE215" s="1" t="s">
        <v>66</v>
      </c>
      <c r="AF215" s="1" t="s">
        <v>323</v>
      </c>
      <c r="AG215" s="1" t="s">
        <v>2017</v>
      </c>
      <c r="AH215" s="1" t="s">
        <v>2018</v>
      </c>
      <c r="AI215" s="1" t="s">
        <v>1809</v>
      </c>
      <c r="AJ215" s="1" t="s">
        <v>2019</v>
      </c>
      <c r="AK215" s="1" t="s">
        <v>2020</v>
      </c>
      <c r="AL215" s="1" t="s">
        <v>2021</v>
      </c>
      <c r="AM215" s="1" t="s">
        <v>1933</v>
      </c>
      <c r="AN215" s="1" t="s">
        <v>2022</v>
      </c>
      <c r="AO215">
        <v>20105.878953399999</v>
      </c>
      <c r="AP215">
        <v>502.65298973599999</v>
      </c>
      <c r="AQ215">
        <v>20101</v>
      </c>
      <c r="AR215">
        <v>201</v>
      </c>
      <c r="AS215" s="1" t="s">
        <v>79</v>
      </c>
      <c r="AT215" s="2">
        <v>44168</v>
      </c>
      <c r="AU215" s="2">
        <v>44164</v>
      </c>
      <c r="AV215" s="1" t="s">
        <v>80</v>
      </c>
      <c r="AW215" s="1" t="s">
        <v>81</v>
      </c>
      <c r="AX215" s="1" t="s">
        <v>82</v>
      </c>
      <c r="AY215" s="1" t="s">
        <v>83</v>
      </c>
      <c r="AZ215">
        <v>61</v>
      </c>
      <c r="BA215">
        <v>14709.390595173227</v>
      </c>
      <c r="BB215">
        <v>6506010.0389586389</v>
      </c>
      <c r="BC215">
        <v>2274392.4252848029</v>
      </c>
      <c r="BD215">
        <v>-159.26065082573638</v>
      </c>
      <c r="BE215" s="1" t="s">
        <v>165</v>
      </c>
      <c r="BF215">
        <v>1649.0094704719606</v>
      </c>
      <c r="BG215">
        <v>216387.55429627671</v>
      </c>
    </row>
    <row r="216" spans="1:59" x14ac:dyDescent="0.25">
      <c r="A216">
        <v>215</v>
      </c>
      <c r="B216">
        <v>1</v>
      </c>
      <c r="C216">
        <v>67457</v>
      </c>
      <c r="D216" s="1" t="s">
        <v>1145</v>
      </c>
      <c r="E216" s="1" t="s">
        <v>1146</v>
      </c>
      <c r="F216" s="1" t="s">
        <v>1147</v>
      </c>
      <c r="G216">
        <v>124</v>
      </c>
      <c r="H216" s="1" t="s">
        <v>2023</v>
      </c>
      <c r="I216">
        <v>111317</v>
      </c>
      <c r="J216" s="1" t="s">
        <v>273</v>
      </c>
      <c r="K216" s="1" t="s">
        <v>274</v>
      </c>
      <c r="L216" s="1" t="s">
        <v>91</v>
      </c>
      <c r="M216" s="1" t="s">
        <v>2024</v>
      </c>
      <c r="N216">
        <v>1200</v>
      </c>
      <c r="O216">
        <v>1</v>
      </c>
      <c r="P216">
        <v>1</v>
      </c>
      <c r="Q216" s="1" t="s">
        <v>210</v>
      </c>
      <c r="R216">
        <v>1</v>
      </c>
      <c r="S216" s="1" t="s">
        <v>2014</v>
      </c>
      <c r="T216" s="1" t="s">
        <v>69</v>
      </c>
      <c r="U216" s="1" t="s">
        <v>70</v>
      </c>
      <c r="V216" s="1" t="s">
        <v>71</v>
      </c>
      <c r="W216" s="1" t="s">
        <v>95</v>
      </c>
      <c r="X216" s="1" t="s">
        <v>2025</v>
      </c>
      <c r="Y216" s="1" t="s">
        <v>2025</v>
      </c>
      <c r="Z216" s="1" t="s">
        <v>638</v>
      </c>
      <c r="AA216" s="1" t="s">
        <v>74</v>
      </c>
      <c r="AB216" s="1" t="s">
        <v>74</v>
      </c>
      <c r="AC216" s="1" t="s">
        <v>195</v>
      </c>
      <c r="AD216" s="1" t="s">
        <v>196</v>
      </c>
      <c r="AE216" s="1" t="s">
        <v>98</v>
      </c>
      <c r="AF216" s="1" t="s">
        <v>66</v>
      </c>
      <c r="AG216" s="1" t="s">
        <v>1151</v>
      </c>
      <c r="AH216" s="1" t="s">
        <v>2026</v>
      </c>
      <c r="AI216" s="1" t="s">
        <v>2027</v>
      </c>
      <c r="AJ216" s="1" t="s">
        <v>66</v>
      </c>
      <c r="AK216" s="1" t="s">
        <v>1967</v>
      </c>
      <c r="AL216" s="1" t="s">
        <v>2028</v>
      </c>
      <c r="AM216" s="1" t="s">
        <v>296</v>
      </c>
      <c r="AN216" s="1" t="s">
        <v>2029</v>
      </c>
      <c r="AO216">
        <v>20105.8783711</v>
      </c>
      <c r="AP216">
        <v>502.65298244299998</v>
      </c>
      <c r="AQ216">
        <v>10101</v>
      </c>
      <c r="AR216">
        <v>101</v>
      </c>
      <c r="AS216" s="1" t="s">
        <v>79</v>
      </c>
      <c r="AT216" s="2">
        <v>44168</v>
      </c>
      <c r="AU216" s="2">
        <v>44164</v>
      </c>
      <c r="AV216" s="1" t="s">
        <v>80</v>
      </c>
      <c r="AW216" s="1" t="s">
        <v>81</v>
      </c>
      <c r="AX216" s="1" t="s">
        <v>82</v>
      </c>
      <c r="AY216" s="1" t="s">
        <v>83</v>
      </c>
      <c r="AZ216">
        <v>2</v>
      </c>
      <c r="BA216">
        <v>9714.339638025569</v>
      </c>
      <c r="BB216">
        <v>6428675.9925115556</v>
      </c>
      <c r="BC216">
        <v>2241317.4940594733</v>
      </c>
      <c r="BD216">
        <v>-46.848455077409632</v>
      </c>
      <c r="BE216" s="1" t="s">
        <v>313</v>
      </c>
      <c r="BF216">
        <v>1648.9968766797201</v>
      </c>
      <c r="BG216">
        <v>216384.21490789368</v>
      </c>
    </row>
    <row r="217" spans="1:59" x14ac:dyDescent="0.25">
      <c r="A217">
        <v>216</v>
      </c>
      <c r="B217">
        <v>1</v>
      </c>
      <c r="C217">
        <v>67604</v>
      </c>
      <c r="D217" s="1" t="s">
        <v>1381</v>
      </c>
      <c r="E217" s="1" t="s">
        <v>1382</v>
      </c>
      <c r="F217" s="1" t="s">
        <v>1383</v>
      </c>
      <c r="G217">
        <v>57</v>
      </c>
      <c r="H217" s="1" t="s">
        <v>2030</v>
      </c>
      <c r="I217">
        <v>102088</v>
      </c>
      <c r="J217" s="1" t="s">
        <v>207</v>
      </c>
      <c r="K217" s="1" t="s">
        <v>208</v>
      </c>
      <c r="L217" s="1" t="s">
        <v>91</v>
      </c>
      <c r="M217" s="1" t="s">
        <v>2031</v>
      </c>
      <c r="N217">
        <v>1330</v>
      </c>
      <c r="O217">
        <v>1</v>
      </c>
      <c r="P217">
        <v>1</v>
      </c>
      <c r="Q217" s="1" t="s">
        <v>93</v>
      </c>
      <c r="R217">
        <v>1</v>
      </c>
      <c r="S217" s="1" t="s">
        <v>2014</v>
      </c>
      <c r="T217" s="1" t="s">
        <v>69</v>
      </c>
      <c r="U217" s="1" t="s">
        <v>70</v>
      </c>
      <c r="V217" s="1" t="s">
        <v>71</v>
      </c>
      <c r="W217" s="1" t="s">
        <v>95</v>
      </c>
      <c r="X217" s="1" t="s">
        <v>1529</v>
      </c>
      <c r="Y217" s="1" t="s">
        <v>1529</v>
      </c>
      <c r="Z217" s="1" t="s">
        <v>97</v>
      </c>
      <c r="AA217" s="1" t="s">
        <v>74</v>
      </c>
      <c r="AB217" s="1" t="s">
        <v>74</v>
      </c>
      <c r="AC217" s="1" t="s">
        <v>277</v>
      </c>
      <c r="AD217" s="1" t="s">
        <v>117</v>
      </c>
      <c r="AE217" s="1" t="s">
        <v>98</v>
      </c>
      <c r="AF217" s="1" t="s">
        <v>66</v>
      </c>
      <c r="AG217" s="1" t="s">
        <v>1389</v>
      </c>
      <c r="AH217" s="1" t="s">
        <v>2032</v>
      </c>
      <c r="AI217" s="1" t="s">
        <v>2033</v>
      </c>
      <c r="AJ217" s="1" t="s">
        <v>66</v>
      </c>
      <c r="AK217" s="1" t="s">
        <v>2034</v>
      </c>
      <c r="AL217" s="1" t="s">
        <v>66</v>
      </c>
      <c r="AM217" s="1" t="s">
        <v>66</v>
      </c>
      <c r="AN217" s="1" t="s">
        <v>1534</v>
      </c>
      <c r="AO217">
        <v>20105.876033100001</v>
      </c>
      <c r="AP217">
        <v>502.65295326500001</v>
      </c>
      <c r="AQ217">
        <v>10101</v>
      </c>
      <c r="AR217">
        <v>101</v>
      </c>
      <c r="AS217" s="1" t="s">
        <v>79</v>
      </c>
      <c r="AT217" s="2">
        <v>44168</v>
      </c>
      <c r="AU217" s="2">
        <v>44164</v>
      </c>
      <c r="AV217" s="1" t="s">
        <v>80</v>
      </c>
      <c r="AW217" s="1" t="s">
        <v>81</v>
      </c>
      <c r="AX217" s="1" t="s">
        <v>82</v>
      </c>
      <c r="AY217" s="1" t="s">
        <v>83</v>
      </c>
      <c r="AZ217">
        <v>2</v>
      </c>
      <c r="BA217">
        <v>12514.237007339545</v>
      </c>
      <c r="BB217">
        <v>6428675.9925115556</v>
      </c>
      <c r="BC217">
        <v>2241317.4940594733</v>
      </c>
      <c r="BD217">
        <v>-25.410413745754656</v>
      </c>
      <c r="BE217" s="1" t="s">
        <v>313</v>
      </c>
      <c r="BF217">
        <v>1648.9962056623424</v>
      </c>
      <c r="BG217">
        <v>216384.03677616973</v>
      </c>
    </row>
    <row r="218" spans="1:59" x14ac:dyDescent="0.25">
      <c r="A218">
        <v>217</v>
      </c>
      <c r="B218">
        <v>1</v>
      </c>
      <c r="C218">
        <v>67671</v>
      </c>
      <c r="D218" s="1" t="s">
        <v>405</v>
      </c>
      <c r="E218" s="1" t="s">
        <v>406</v>
      </c>
      <c r="F218" s="1" t="s">
        <v>407</v>
      </c>
      <c r="G218">
        <v>420</v>
      </c>
      <c r="H218" s="1" t="s">
        <v>2035</v>
      </c>
      <c r="I218">
        <v>104704</v>
      </c>
      <c r="J218" s="1" t="s">
        <v>409</v>
      </c>
      <c r="K218" s="1" t="s">
        <v>410</v>
      </c>
      <c r="L218" s="1" t="s">
        <v>130</v>
      </c>
      <c r="M218" s="1" t="s">
        <v>2036</v>
      </c>
      <c r="N218">
        <v>26</v>
      </c>
      <c r="O218">
        <v>1</v>
      </c>
      <c r="P218">
        <v>2</v>
      </c>
      <c r="Q218" s="1" t="s">
        <v>412</v>
      </c>
      <c r="R218">
        <v>1</v>
      </c>
      <c r="S218" s="1" t="s">
        <v>2014</v>
      </c>
      <c r="T218" s="1" t="s">
        <v>69</v>
      </c>
      <c r="U218" s="1" t="s">
        <v>70</v>
      </c>
      <c r="V218" s="1" t="s">
        <v>71</v>
      </c>
      <c r="W218" s="1" t="s">
        <v>95</v>
      </c>
      <c r="X218" s="1" t="s">
        <v>2037</v>
      </c>
      <c r="Y218" s="1" t="s">
        <v>2037</v>
      </c>
      <c r="Z218" s="1" t="s">
        <v>97</v>
      </c>
      <c r="AA218" s="1" t="s">
        <v>115</v>
      </c>
      <c r="AB218" s="1" t="s">
        <v>115</v>
      </c>
      <c r="AC218" s="1" t="s">
        <v>277</v>
      </c>
      <c r="AD218" s="1" t="s">
        <v>117</v>
      </c>
      <c r="AE218" s="1" t="s">
        <v>66</v>
      </c>
      <c r="AF218" s="1" t="s">
        <v>66</v>
      </c>
      <c r="AG218" s="1" t="s">
        <v>414</v>
      </c>
      <c r="AH218" s="1" t="s">
        <v>2038</v>
      </c>
      <c r="AI218" s="1" t="s">
        <v>1809</v>
      </c>
      <c r="AJ218" s="1" t="s">
        <v>66</v>
      </c>
      <c r="AK218" s="1" t="s">
        <v>2039</v>
      </c>
      <c r="AL218" s="1" t="s">
        <v>66</v>
      </c>
      <c r="AM218" s="1" t="s">
        <v>66</v>
      </c>
      <c r="AN218" s="1" t="s">
        <v>1481</v>
      </c>
      <c r="AO218">
        <v>20105.874797199998</v>
      </c>
      <c r="AP218">
        <v>502.65293779000001</v>
      </c>
      <c r="AQ218">
        <v>20101</v>
      </c>
      <c r="AR218">
        <v>201</v>
      </c>
      <c r="AS218" s="1" t="s">
        <v>79</v>
      </c>
      <c r="AT218" s="2">
        <v>44168</v>
      </c>
      <c r="AU218" s="2">
        <v>44164</v>
      </c>
      <c r="AV218" s="1" t="s">
        <v>80</v>
      </c>
      <c r="AW218" s="1" t="s">
        <v>81</v>
      </c>
      <c r="AX218" s="1" t="s">
        <v>82</v>
      </c>
      <c r="AY218" s="1" t="s">
        <v>83</v>
      </c>
      <c r="AZ218">
        <v>295</v>
      </c>
      <c r="BA218">
        <v>5010.1717742388937</v>
      </c>
      <c r="BB218">
        <v>6605866.0210710969</v>
      </c>
      <c r="BC218">
        <v>2077475.5052884985</v>
      </c>
      <c r="BD218">
        <v>-90.381520339233631</v>
      </c>
      <c r="BE218" s="1" t="s">
        <v>183</v>
      </c>
      <c r="BF218">
        <v>1648.9920083168042</v>
      </c>
      <c r="BG218">
        <v>216382.75504404047</v>
      </c>
    </row>
    <row r="219" spans="1:59" x14ac:dyDescent="0.25">
      <c r="A219">
        <v>218</v>
      </c>
      <c r="B219">
        <v>1</v>
      </c>
      <c r="C219">
        <v>68200</v>
      </c>
      <c r="D219" s="1" t="s">
        <v>405</v>
      </c>
      <c r="E219" s="1" t="s">
        <v>406</v>
      </c>
      <c r="F219" s="1" t="s">
        <v>407</v>
      </c>
      <c r="G219">
        <v>422</v>
      </c>
      <c r="H219" s="1" t="s">
        <v>2040</v>
      </c>
      <c r="I219">
        <v>104709</v>
      </c>
      <c r="J219" s="1" t="s">
        <v>702</v>
      </c>
      <c r="K219" s="1" t="s">
        <v>703</v>
      </c>
      <c r="L219" s="1" t="s">
        <v>130</v>
      </c>
      <c r="M219" s="1" t="s">
        <v>2041</v>
      </c>
      <c r="N219">
        <v>26</v>
      </c>
      <c r="O219">
        <v>1</v>
      </c>
      <c r="P219">
        <v>2</v>
      </c>
      <c r="Q219" s="1" t="s">
        <v>412</v>
      </c>
      <c r="R219">
        <v>1</v>
      </c>
      <c r="S219" s="1" t="s">
        <v>2014</v>
      </c>
      <c r="T219" s="1" t="s">
        <v>69</v>
      </c>
      <c r="U219" s="1" t="s">
        <v>70</v>
      </c>
      <c r="V219" s="1" t="s">
        <v>71</v>
      </c>
      <c r="W219" s="1" t="s">
        <v>95</v>
      </c>
      <c r="X219" s="1" t="s">
        <v>2042</v>
      </c>
      <c r="Y219" s="1" t="s">
        <v>2042</v>
      </c>
      <c r="Z219" s="1" t="s">
        <v>97</v>
      </c>
      <c r="AA219" s="1" t="s">
        <v>115</v>
      </c>
      <c r="AB219" s="1" t="s">
        <v>115</v>
      </c>
      <c r="AC219" s="1" t="s">
        <v>277</v>
      </c>
      <c r="AD219" s="1" t="s">
        <v>117</v>
      </c>
      <c r="AE219" s="1" t="s">
        <v>66</v>
      </c>
      <c r="AF219" s="1" t="s">
        <v>66</v>
      </c>
      <c r="AG219" s="1" t="s">
        <v>414</v>
      </c>
      <c r="AH219" s="1" t="s">
        <v>2043</v>
      </c>
      <c r="AI219" s="1" t="s">
        <v>2044</v>
      </c>
      <c r="AJ219" s="1" t="s">
        <v>66</v>
      </c>
      <c r="AK219" s="1" t="s">
        <v>2045</v>
      </c>
      <c r="AL219" s="1" t="s">
        <v>66</v>
      </c>
      <c r="AM219" s="1" t="s">
        <v>66</v>
      </c>
      <c r="AN219" s="1" t="s">
        <v>1481</v>
      </c>
      <c r="AO219">
        <v>20105.867992</v>
      </c>
      <c r="AP219">
        <v>502.65285266299998</v>
      </c>
      <c r="AQ219">
        <v>20101</v>
      </c>
      <c r="AR219">
        <v>201</v>
      </c>
      <c r="AS219" s="1" t="s">
        <v>79</v>
      </c>
      <c r="AT219" s="2">
        <v>44168</v>
      </c>
      <c r="AU219" s="2">
        <v>44164</v>
      </c>
      <c r="AV219" s="1" t="s">
        <v>80</v>
      </c>
      <c r="AW219" s="1" t="s">
        <v>81</v>
      </c>
      <c r="AX219" s="1" t="s">
        <v>82</v>
      </c>
      <c r="AY219" s="1" t="s">
        <v>83</v>
      </c>
      <c r="AZ219">
        <v>287</v>
      </c>
      <c r="BA219">
        <v>0</v>
      </c>
      <c r="BB219">
        <v>6595533.3126676381</v>
      </c>
      <c r="BC219">
        <v>2077660.7196676433</v>
      </c>
      <c r="BD219">
        <v>0</v>
      </c>
      <c r="BE219" s="1" t="s">
        <v>126</v>
      </c>
      <c r="BF219">
        <v>1648.9932193769644</v>
      </c>
      <c r="BG219">
        <v>216383.06730544832</v>
      </c>
    </row>
    <row r="220" spans="1:59" x14ac:dyDescent="0.25">
      <c r="A220">
        <v>219</v>
      </c>
      <c r="B220">
        <v>1</v>
      </c>
      <c r="C220">
        <v>69133</v>
      </c>
      <c r="D220" s="1" t="s">
        <v>548</v>
      </c>
      <c r="E220" s="1" t="s">
        <v>549</v>
      </c>
      <c r="F220" s="1" t="s">
        <v>550</v>
      </c>
      <c r="G220">
        <v>1302</v>
      </c>
      <c r="H220" s="1" t="s">
        <v>2046</v>
      </c>
      <c r="I220">
        <v>116535</v>
      </c>
      <c r="J220" s="1" t="s">
        <v>1679</v>
      </c>
      <c r="K220" s="1" t="s">
        <v>1680</v>
      </c>
      <c r="L220" s="1" t="s">
        <v>130</v>
      </c>
      <c r="M220" s="1" t="s">
        <v>2047</v>
      </c>
      <c r="N220">
        <v>268</v>
      </c>
      <c r="O220">
        <v>1</v>
      </c>
      <c r="P220">
        <v>2</v>
      </c>
      <c r="Q220" s="1" t="s">
        <v>553</v>
      </c>
      <c r="R220">
        <v>1</v>
      </c>
      <c r="S220" s="1" t="s">
        <v>2014</v>
      </c>
      <c r="T220" s="1" t="s">
        <v>69</v>
      </c>
      <c r="U220" s="1" t="s">
        <v>70</v>
      </c>
      <c r="V220" s="1" t="s">
        <v>595</v>
      </c>
      <c r="W220" s="1" t="s">
        <v>95</v>
      </c>
      <c r="X220" s="1" t="s">
        <v>1984</v>
      </c>
      <c r="Y220" s="1" t="s">
        <v>1984</v>
      </c>
      <c r="Z220" s="1" t="s">
        <v>97</v>
      </c>
      <c r="AA220" s="1" t="s">
        <v>115</v>
      </c>
      <c r="AB220" s="1" t="s">
        <v>115</v>
      </c>
      <c r="AC220" s="1" t="s">
        <v>195</v>
      </c>
      <c r="AD220" s="1" t="s">
        <v>196</v>
      </c>
      <c r="AE220" s="1" t="s">
        <v>66</v>
      </c>
      <c r="AF220" s="1" t="s">
        <v>556</v>
      </c>
      <c r="AG220" s="1" t="s">
        <v>414</v>
      </c>
      <c r="AH220" s="1" t="s">
        <v>2048</v>
      </c>
      <c r="AI220" s="1" t="s">
        <v>1809</v>
      </c>
      <c r="AJ220" s="1" t="s">
        <v>2049</v>
      </c>
      <c r="AK220" s="1" t="s">
        <v>2050</v>
      </c>
      <c r="AL220" s="1" t="s">
        <v>2051</v>
      </c>
      <c r="AM220" s="1" t="s">
        <v>2052</v>
      </c>
      <c r="AN220" s="1" t="s">
        <v>1990</v>
      </c>
      <c r="AO220">
        <v>20105.860088400001</v>
      </c>
      <c r="AP220">
        <v>502.65275387000003</v>
      </c>
      <c r="AQ220">
        <v>20101</v>
      </c>
      <c r="AR220">
        <v>201</v>
      </c>
      <c r="AS220" s="1" t="s">
        <v>79</v>
      </c>
      <c r="AT220" s="2">
        <v>44168</v>
      </c>
      <c r="AU220" s="2">
        <v>44164</v>
      </c>
      <c r="AV220" s="1" t="s">
        <v>80</v>
      </c>
      <c r="AW220" s="1" t="s">
        <v>81</v>
      </c>
      <c r="AX220" s="1" t="s">
        <v>82</v>
      </c>
      <c r="AY220" s="1" t="s">
        <v>83</v>
      </c>
      <c r="AZ220">
        <v>262</v>
      </c>
      <c r="BA220">
        <v>15057.900019493813</v>
      </c>
      <c r="BB220">
        <v>6568853.7403707206</v>
      </c>
      <c r="BC220">
        <v>2072539.8099619746</v>
      </c>
      <c r="BD220">
        <v>-15.090835731681187</v>
      </c>
      <c r="BE220" s="1" t="s">
        <v>221</v>
      </c>
      <c r="BF220">
        <v>1648.9931956108799</v>
      </c>
      <c r="BG220">
        <v>216383.0599185607</v>
      </c>
    </row>
    <row r="221" spans="1:59" x14ac:dyDescent="0.25">
      <c r="A221">
        <v>220</v>
      </c>
      <c r="B221">
        <v>1</v>
      </c>
      <c r="C221">
        <v>69421</v>
      </c>
      <c r="D221" s="1" t="s">
        <v>1921</v>
      </c>
      <c r="E221" s="1" t="s">
        <v>1922</v>
      </c>
      <c r="F221" s="1" t="s">
        <v>1923</v>
      </c>
      <c r="G221">
        <v>1303</v>
      </c>
      <c r="H221" s="1" t="s">
        <v>2053</v>
      </c>
      <c r="I221">
        <v>117852</v>
      </c>
      <c r="J221" s="1" t="s">
        <v>1584</v>
      </c>
      <c r="K221" s="1" t="s">
        <v>1585</v>
      </c>
      <c r="L221" s="1" t="s">
        <v>130</v>
      </c>
      <c r="M221" s="1" t="s">
        <v>2054</v>
      </c>
      <c r="N221">
        <v>269</v>
      </c>
      <c r="O221">
        <v>1</v>
      </c>
      <c r="P221">
        <v>2</v>
      </c>
      <c r="Q221" s="1" t="s">
        <v>553</v>
      </c>
      <c r="R221">
        <v>1</v>
      </c>
      <c r="S221" s="1" t="s">
        <v>2014</v>
      </c>
      <c r="T221" s="1" t="s">
        <v>69</v>
      </c>
      <c r="U221" s="1" t="s">
        <v>70</v>
      </c>
      <c r="V221" s="1" t="s">
        <v>155</v>
      </c>
      <c r="W221" s="1" t="s">
        <v>95</v>
      </c>
      <c r="X221" s="1" t="s">
        <v>2055</v>
      </c>
      <c r="Y221" s="1" t="s">
        <v>2055</v>
      </c>
      <c r="Z221" s="1" t="s">
        <v>97</v>
      </c>
      <c r="AA221" s="1" t="s">
        <v>74</v>
      </c>
      <c r="AB221" s="1" t="s">
        <v>74</v>
      </c>
      <c r="AC221" s="1" t="s">
        <v>246</v>
      </c>
      <c r="AD221" s="1" t="s">
        <v>215</v>
      </c>
      <c r="AE221" s="1" t="s">
        <v>66</v>
      </c>
      <c r="AF221" s="1" t="s">
        <v>323</v>
      </c>
      <c r="AG221" s="1" t="s">
        <v>1927</v>
      </c>
      <c r="AH221" s="1" t="s">
        <v>2056</v>
      </c>
      <c r="AI221" s="1" t="s">
        <v>2057</v>
      </c>
      <c r="AJ221" s="1" t="s">
        <v>2058</v>
      </c>
      <c r="AK221" s="1" t="s">
        <v>2059</v>
      </c>
      <c r="AL221" s="1" t="s">
        <v>2060</v>
      </c>
      <c r="AM221" s="1" t="s">
        <v>2061</v>
      </c>
      <c r="AN221" s="1" t="s">
        <v>1934</v>
      </c>
      <c r="AO221">
        <v>20105.860088400001</v>
      </c>
      <c r="AP221">
        <v>502.65275387000003</v>
      </c>
      <c r="AQ221">
        <v>20101</v>
      </c>
      <c r="AR221">
        <v>201</v>
      </c>
      <c r="AS221" s="1" t="s">
        <v>79</v>
      </c>
      <c r="AT221" s="2">
        <v>44168</v>
      </c>
      <c r="AU221" s="2">
        <v>44164</v>
      </c>
      <c r="AV221" s="1" t="s">
        <v>80</v>
      </c>
      <c r="AW221" s="1" t="s">
        <v>81</v>
      </c>
      <c r="AX221" s="1" t="s">
        <v>82</v>
      </c>
      <c r="AY221" s="1" t="s">
        <v>83</v>
      </c>
      <c r="AZ221">
        <v>262</v>
      </c>
      <c r="BA221">
        <v>19612.883017617023</v>
      </c>
      <c r="BB221">
        <v>6568853.7403707206</v>
      </c>
      <c r="BC221">
        <v>2072539.8099619746</v>
      </c>
      <c r="BD221">
        <v>-44.398853954291695</v>
      </c>
      <c r="BE221" s="1" t="s">
        <v>313</v>
      </c>
      <c r="BF221">
        <v>1648.9903516120505</v>
      </c>
      <c r="BG221">
        <v>216382.32435685888</v>
      </c>
    </row>
    <row r="222" spans="1:59" x14ac:dyDescent="0.25">
      <c r="A222">
        <v>221</v>
      </c>
      <c r="B222">
        <v>1</v>
      </c>
      <c r="C222">
        <v>69491</v>
      </c>
      <c r="D222" s="1" t="s">
        <v>1921</v>
      </c>
      <c r="E222" s="1" t="s">
        <v>1922</v>
      </c>
      <c r="F222" s="1" t="s">
        <v>1923</v>
      </c>
      <c r="G222">
        <v>1304</v>
      </c>
      <c r="H222" s="1" t="s">
        <v>2062</v>
      </c>
      <c r="I222">
        <v>117857</v>
      </c>
      <c r="J222" s="1" t="s">
        <v>1584</v>
      </c>
      <c r="K222" s="1" t="s">
        <v>1585</v>
      </c>
      <c r="L222" s="1" t="s">
        <v>130</v>
      </c>
      <c r="M222" s="1" t="s">
        <v>2063</v>
      </c>
      <c r="N222">
        <v>298</v>
      </c>
      <c r="O222">
        <v>1</v>
      </c>
      <c r="P222">
        <v>2</v>
      </c>
      <c r="Q222" s="1" t="s">
        <v>553</v>
      </c>
      <c r="R222">
        <v>1</v>
      </c>
      <c r="S222" s="1" t="s">
        <v>2014</v>
      </c>
      <c r="T222" s="1" t="s">
        <v>69</v>
      </c>
      <c r="U222" s="1" t="s">
        <v>70</v>
      </c>
      <c r="V222" s="1" t="s">
        <v>595</v>
      </c>
      <c r="W222" s="1" t="s">
        <v>95</v>
      </c>
      <c r="X222" s="1" t="s">
        <v>2055</v>
      </c>
      <c r="Y222" s="1" t="s">
        <v>2055</v>
      </c>
      <c r="Z222" s="1" t="s">
        <v>97</v>
      </c>
      <c r="AA222" s="1" t="s">
        <v>74</v>
      </c>
      <c r="AB222" s="1" t="s">
        <v>74</v>
      </c>
      <c r="AC222" s="1" t="s">
        <v>246</v>
      </c>
      <c r="AD222" s="1" t="s">
        <v>215</v>
      </c>
      <c r="AE222" s="1" t="s">
        <v>66</v>
      </c>
      <c r="AF222" s="1" t="s">
        <v>323</v>
      </c>
      <c r="AG222" s="1" t="s">
        <v>1927</v>
      </c>
      <c r="AH222" s="1" t="s">
        <v>2064</v>
      </c>
      <c r="AI222" s="1" t="s">
        <v>2057</v>
      </c>
      <c r="AJ222" s="1" t="s">
        <v>2065</v>
      </c>
      <c r="AK222" s="1" t="s">
        <v>2059</v>
      </c>
      <c r="AL222" s="1" t="s">
        <v>2066</v>
      </c>
      <c r="AM222" s="1" t="s">
        <v>2067</v>
      </c>
      <c r="AN222" s="1" t="s">
        <v>1934</v>
      </c>
      <c r="AO222">
        <v>20105.860088400001</v>
      </c>
      <c r="AP222">
        <v>502.65275387000003</v>
      </c>
      <c r="AQ222">
        <v>20101</v>
      </c>
      <c r="AR222">
        <v>201</v>
      </c>
      <c r="AS222" s="1" t="s">
        <v>79</v>
      </c>
      <c r="AT222" s="2">
        <v>44168</v>
      </c>
      <c r="AU222" s="2">
        <v>44164</v>
      </c>
      <c r="AV222" s="1" t="s">
        <v>80</v>
      </c>
      <c r="AW222" s="1" t="s">
        <v>81</v>
      </c>
      <c r="AX222" s="1" t="s">
        <v>82</v>
      </c>
      <c r="AY222" s="1" t="s">
        <v>83</v>
      </c>
      <c r="AZ222">
        <v>262</v>
      </c>
      <c r="BA222">
        <v>17161.346243194526</v>
      </c>
      <c r="BB222">
        <v>6568853.7403707206</v>
      </c>
      <c r="BC222">
        <v>2072539.8099619746</v>
      </c>
      <c r="BD222">
        <v>-33.482452670564392</v>
      </c>
      <c r="BE222" s="1" t="s">
        <v>313</v>
      </c>
      <c r="BF222">
        <v>1648.9915829366214</v>
      </c>
      <c r="BG222">
        <v>216382.64270410492</v>
      </c>
    </row>
    <row r="223" spans="1:59" x14ac:dyDescent="0.25">
      <c r="A223">
        <v>222</v>
      </c>
      <c r="B223">
        <v>1</v>
      </c>
      <c r="C223">
        <v>70309</v>
      </c>
      <c r="D223" s="1" t="s">
        <v>405</v>
      </c>
      <c r="E223" s="1" t="s">
        <v>406</v>
      </c>
      <c r="F223" s="1" t="s">
        <v>407</v>
      </c>
      <c r="G223">
        <v>19</v>
      </c>
      <c r="H223" s="1" t="s">
        <v>2068</v>
      </c>
      <c r="I223">
        <v>27595</v>
      </c>
      <c r="J223" s="1" t="s">
        <v>409</v>
      </c>
      <c r="K223" s="1" t="s">
        <v>410</v>
      </c>
      <c r="L223" s="1" t="s">
        <v>130</v>
      </c>
      <c r="M223" s="1" t="s">
        <v>2069</v>
      </c>
      <c r="N223">
        <v>23</v>
      </c>
      <c r="O223">
        <v>1</v>
      </c>
      <c r="P223">
        <v>2</v>
      </c>
      <c r="Q223" s="1" t="s">
        <v>412</v>
      </c>
      <c r="R223">
        <v>1</v>
      </c>
      <c r="S223" s="1" t="s">
        <v>2014</v>
      </c>
      <c r="T223" s="1" t="s">
        <v>69</v>
      </c>
      <c r="U223" s="1" t="s">
        <v>70</v>
      </c>
      <c r="V223" s="1" t="s">
        <v>71</v>
      </c>
      <c r="W223" s="1" t="s">
        <v>95</v>
      </c>
      <c r="X223" s="1" t="s">
        <v>2070</v>
      </c>
      <c r="Y223" s="1" t="s">
        <v>2070</v>
      </c>
      <c r="Z223" s="1" t="s">
        <v>97</v>
      </c>
      <c r="AA223" s="1" t="s">
        <v>115</v>
      </c>
      <c r="AB223" s="1" t="s">
        <v>115</v>
      </c>
      <c r="AC223" s="1" t="s">
        <v>277</v>
      </c>
      <c r="AD223" s="1" t="s">
        <v>117</v>
      </c>
      <c r="AE223" s="1" t="s">
        <v>66</v>
      </c>
      <c r="AF223" s="1" t="s">
        <v>66</v>
      </c>
      <c r="AG223" s="1" t="s">
        <v>414</v>
      </c>
      <c r="AH223" s="1" t="s">
        <v>2071</v>
      </c>
      <c r="AI223" s="1" t="s">
        <v>2072</v>
      </c>
      <c r="AJ223" s="1" t="s">
        <v>66</v>
      </c>
      <c r="AK223" s="1" t="s">
        <v>2073</v>
      </c>
      <c r="AL223" s="1" t="s">
        <v>66</v>
      </c>
      <c r="AM223" s="1" t="s">
        <v>66</v>
      </c>
      <c r="AN223" s="1" t="s">
        <v>1481</v>
      </c>
      <c r="AO223">
        <v>20105.849395900001</v>
      </c>
      <c r="AP223">
        <v>502.65262022000002</v>
      </c>
      <c r="AQ223">
        <v>20101</v>
      </c>
      <c r="AR223">
        <v>201</v>
      </c>
      <c r="AS223" s="1" t="s">
        <v>79</v>
      </c>
      <c r="AT223" s="2">
        <v>44168</v>
      </c>
      <c r="AU223" s="2">
        <v>44164</v>
      </c>
      <c r="AV223" s="1" t="s">
        <v>80</v>
      </c>
      <c r="AW223" s="1" t="s">
        <v>81</v>
      </c>
      <c r="AX223" s="1" t="s">
        <v>82</v>
      </c>
      <c r="AY223" s="1" t="s">
        <v>83</v>
      </c>
      <c r="AZ223">
        <v>295</v>
      </c>
      <c r="BA223">
        <v>4754.1717370789856</v>
      </c>
      <c r="BB223">
        <v>6608426.5631570313</v>
      </c>
      <c r="BC223">
        <v>2077480.7287457159</v>
      </c>
      <c r="BD223">
        <v>-89.836487490488651</v>
      </c>
      <c r="BE223" s="1" t="s">
        <v>183</v>
      </c>
      <c r="BF223">
        <v>1648.991074573948</v>
      </c>
      <c r="BG223">
        <v>216382.50970944876</v>
      </c>
    </row>
    <row r="224" spans="1:59" x14ac:dyDescent="0.25">
      <c r="A224">
        <v>223</v>
      </c>
      <c r="B224">
        <v>1</v>
      </c>
      <c r="C224">
        <v>71455</v>
      </c>
      <c r="D224" s="1" t="s">
        <v>222</v>
      </c>
      <c r="E224" s="1" t="s">
        <v>223</v>
      </c>
      <c r="F224" s="1" t="s">
        <v>224</v>
      </c>
      <c r="G224">
        <v>378</v>
      </c>
      <c r="H224" s="1" t="s">
        <v>2074</v>
      </c>
      <c r="I224">
        <v>108489</v>
      </c>
      <c r="J224" s="1" t="s">
        <v>365</v>
      </c>
      <c r="K224" s="1" t="s">
        <v>366</v>
      </c>
      <c r="L224" s="1" t="s">
        <v>343</v>
      </c>
      <c r="M224" s="1" t="s">
        <v>1867</v>
      </c>
      <c r="N224">
        <v>89</v>
      </c>
      <c r="O224">
        <v>1</v>
      </c>
      <c r="P224">
        <v>2</v>
      </c>
      <c r="Q224" s="1" t="s">
        <v>191</v>
      </c>
      <c r="R224">
        <v>1</v>
      </c>
      <c r="S224" s="1" t="s">
        <v>2014</v>
      </c>
      <c r="T224" s="1" t="s">
        <v>69</v>
      </c>
      <c r="U224" s="1" t="s">
        <v>70</v>
      </c>
      <c r="V224" s="1" t="s">
        <v>71</v>
      </c>
      <c r="W224" s="1" t="s">
        <v>95</v>
      </c>
      <c r="X224" s="1" t="s">
        <v>2075</v>
      </c>
      <c r="Y224" s="1" t="s">
        <v>2075</v>
      </c>
      <c r="Z224" s="1" t="s">
        <v>568</v>
      </c>
      <c r="AA224" s="1" t="s">
        <v>174</v>
      </c>
      <c r="AB224" s="1" t="s">
        <v>74</v>
      </c>
      <c r="AC224" s="1" t="s">
        <v>230</v>
      </c>
      <c r="AD224" s="1" t="s">
        <v>231</v>
      </c>
      <c r="AE224" s="1" t="s">
        <v>66</v>
      </c>
      <c r="AF224" s="1" t="s">
        <v>66</v>
      </c>
      <c r="AG224" s="1" t="s">
        <v>232</v>
      </c>
      <c r="AH224" s="1" t="s">
        <v>2076</v>
      </c>
      <c r="AI224" s="1" t="s">
        <v>2077</v>
      </c>
      <c r="AJ224" s="1" t="s">
        <v>66</v>
      </c>
      <c r="AK224" s="1" t="s">
        <v>2078</v>
      </c>
      <c r="AL224" s="1" t="s">
        <v>66</v>
      </c>
      <c r="AM224" s="1" t="s">
        <v>66</v>
      </c>
      <c r="AN224" s="1" t="s">
        <v>2079</v>
      </c>
      <c r="AO224">
        <v>20105.822839799999</v>
      </c>
      <c r="AP224">
        <v>502.80689992700002</v>
      </c>
      <c r="AQ224">
        <v>20101</v>
      </c>
      <c r="AR224">
        <v>201</v>
      </c>
      <c r="AS224" s="1" t="s">
        <v>79</v>
      </c>
      <c r="AT224" s="2">
        <v>44168</v>
      </c>
      <c r="AU224" s="2">
        <v>44164</v>
      </c>
      <c r="AV224" s="1" t="s">
        <v>80</v>
      </c>
      <c r="AW224" s="1" t="s">
        <v>81</v>
      </c>
      <c r="AX224" s="1" t="s">
        <v>82</v>
      </c>
      <c r="AY224" s="1" t="s">
        <v>83</v>
      </c>
      <c r="AZ224">
        <v>61</v>
      </c>
      <c r="BA224">
        <v>7623.4500050559172</v>
      </c>
      <c r="BB224">
        <v>6506010.0389586389</v>
      </c>
      <c r="BC224">
        <v>2274392.4252848029</v>
      </c>
      <c r="BD224">
        <v>-142.59894044535196</v>
      </c>
      <c r="BE224" s="1" t="s">
        <v>582</v>
      </c>
      <c r="BF224">
        <v>474.82347436999913</v>
      </c>
      <c r="BG224">
        <v>3428.1652068049889</v>
      </c>
    </row>
    <row r="225" spans="1:59" x14ac:dyDescent="0.25">
      <c r="A225">
        <v>224</v>
      </c>
      <c r="B225">
        <v>1</v>
      </c>
      <c r="C225">
        <v>71986</v>
      </c>
      <c r="D225" s="1" t="s">
        <v>1145</v>
      </c>
      <c r="E225" s="1" t="s">
        <v>1146</v>
      </c>
      <c r="F225" s="1" t="s">
        <v>1147</v>
      </c>
      <c r="G225">
        <v>125</v>
      </c>
      <c r="H225" s="1" t="s">
        <v>2080</v>
      </c>
      <c r="I225">
        <v>111318</v>
      </c>
      <c r="J225" s="1" t="s">
        <v>273</v>
      </c>
      <c r="K225" s="1" t="s">
        <v>274</v>
      </c>
      <c r="L225" s="1" t="s">
        <v>91</v>
      </c>
      <c r="M225" s="1" t="s">
        <v>2081</v>
      </c>
      <c r="N225">
        <v>1195</v>
      </c>
      <c r="O225">
        <v>1</v>
      </c>
      <c r="P225">
        <v>1</v>
      </c>
      <c r="Q225" s="1" t="s">
        <v>210</v>
      </c>
      <c r="R225">
        <v>1</v>
      </c>
      <c r="S225" s="1" t="s">
        <v>2014</v>
      </c>
      <c r="T225" s="1" t="s">
        <v>69</v>
      </c>
      <c r="U225" s="1" t="s">
        <v>70</v>
      </c>
      <c r="V225" s="1" t="s">
        <v>71</v>
      </c>
      <c r="W225" s="1" t="s">
        <v>95</v>
      </c>
      <c r="X225" s="1" t="s">
        <v>2025</v>
      </c>
      <c r="Y225" s="1" t="s">
        <v>2025</v>
      </c>
      <c r="Z225" s="1" t="s">
        <v>638</v>
      </c>
      <c r="AA225" s="1" t="s">
        <v>74</v>
      </c>
      <c r="AB225" s="1" t="s">
        <v>74</v>
      </c>
      <c r="AC225" s="1" t="s">
        <v>195</v>
      </c>
      <c r="AD225" s="1" t="s">
        <v>196</v>
      </c>
      <c r="AE225" s="1" t="s">
        <v>98</v>
      </c>
      <c r="AF225" s="1" t="s">
        <v>66</v>
      </c>
      <c r="AG225" s="1" t="s">
        <v>1151</v>
      </c>
      <c r="AH225" s="1" t="s">
        <v>2082</v>
      </c>
      <c r="AI225" s="1" t="s">
        <v>2083</v>
      </c>
      <c r="AJ225" s="1" t="s">
        <v>66</v>
      </c>
      <c r="AK225" s="1" t="s">
        <v>2084</v>
      </c>
      <c r="AL225" s="1" t="s">
        <v>2028</v>
      </c>
      <c r="AM225" s="1" t="s">
        <v>296</v>
      </c>
      <c r="AN225" s="1" t="s">
        <v>2029</v>
      </c>
      <c r="AO225">
        <v>20105.707192599999</v>
      </c>
      <c r="AP225">
        <v>502.69872194200002</v>
      </c>
      <c r="AQ225">
        <v>10101</v>
      </c>
      <c r="AR225">
        <v>101</v>
      </c>
      <c r="AS225" s="1" t="s">
        <v>79</v>
      </c>
      <c r="AT225" s="2">
        <v>44168</v>
      </c>
      <c r="AU225" s="2">
        <v>44164</v>
      </c>
      <c r="AV225" s="1" t="s">
        <v>80</v>
      </c>
      <c r="AW225" s="1" t="s">
        <v>81</v>
      </c>
      <c r="AX225" s="1" t="s">
        <v>82</v>
      </c>
      <c r="AY225" s="1" t="s">
        <v>83</v>
      </c>
      <c r="AZ225">
        <v>2</v>
      </c>
      <c r="BA225">
        <v>7780.1979086796737</v>
      </c>
      <c r="BB225">
        <v>6428675.9925115556</v>
      </c>
      <c r="BC225">
        <v>2241317.4940594733</v>
      </c>
      <c r="BD225">
        <v>-39.877473826202049</v>
      </c>
      <c r="BE225" s="1" t="s">
        <v>313</v>
      </c>
      <c r="BF225">
        <v>1456.1153134025317</v>
      </c>
      <c r="BG225">
        <v>133538.34794635087</v>
      </c>
    </row>
    <row r="226" spans="1:59" x14ac:dyDescent="0.25">
      <c r="A226">
        <v>225</v>
      </c>
      <c r="B226">
        <v>1</v>
      </c>
      <c r="C226">
        <v>72729</v>
      </c>
      <c r="D226" s="1" t="s">
        <v>1921</v>
      </c>
      <c r="E226" s="1" t="s">
        <v>1922</v>
      </c>
      <c r="F226" s="1" t="s">
        <v>1923</v>
      </c>
      <c r="G226">
        <v>125</v>
      </c>
      <c r="H226" s="1" t="s">
        <v>2085</v>
      </c>
      <c r="I226">
        <v>32137</v>
      </c>
      <c r="J226" s="1" t="s">
        <v>1584</v>
      </c>
      <c r="K226" s="1" t="s">
        <v>1585</v>
      </c>
      <c r="L226" s="1" t="s">
        <v>130</v>
      </c>
      <c r="M226" s="1" t="s">
        <v>2086</v>
      </c>
      <c r="N226">
        <v>200</v>
      </c>
      <c r="O226">
        <v>1</v>
      </c>
      <c r="P226">
        <v>2</v>
      </c>
      <c r="Q226" s="1" t="s">
        <v>553</v>
      </c>
      <c r="R226">
        <v>1</v>
      </c>
      <c r="S226" s="1" t="s">
        <v>2014</v>
      </c>
      <c r="T226" s="1" t="s">
        <v>69</v>
      </c>
      <c r="U226" s="1" t="s">
        <v>70</v>
      </c>
      <c r="V226" s="1" t="s">
        <v>155</v>
      </c>
      <c r="W226" s="1" t="s">
        <v>95</v>
      </c>
      <c r="X226" s="1" t="s">
        <v>731</v>
      </c>
      <c r="Y226" s="1" t="s">
        <v>731</v>
      </c>
      <c r="Z226" s="1" t="s">
        <v>2087</v>
      </c>
      <c r="AA226" s="1" t="s">
        <v>74</v>
      </c>
      <c r="AB226" s="1" t="s">
        <v>74</v>
      </c>
      <c r="AC226" s="1" t="s">
        <v>246</v>
      </c>
      <c r="AD226" s="1" t="s">
        <v>215</v>
      </c>
      <c r="AE226" s="1" t="s">
        <v>66</v>
      </c>
      <c r="AF226" s="1" t="s">
        <v>323</v>
      </c>
      <c r="AG226" s="1" t="s">
        <v>1927</v>
      </c>
      <c r="AH226" s="1" t="s">
        <v>2088</v>
      </c>
      <c r="AI226" s="1" t="s">
        <v>66</v>
      </c>
      <c r="AJ226" s="1" t="s">
        <v>2089</v>
      </c>
      <c r="AK226" s="1" t="s">
        <v>2090</v>
      </c>
      <c r="AL226" s="1" t="s">
        <v>2091</v>
      </c>
      <c r="AM226" s="1" t="s">
        <v>546</v>
      </c>
      <c r="AN226" s="1" t="s">
        <v>1594</v>
      </c>
      <c r="AO226">
        <v>20105.133319</v>
      </c>
      <c r="AP226">
        <v>502.64804505699999</v>
      </c>
      <c r="AQ226">
        <v>20101</v>
      </c>
      <c r="AR226">
        <v>201</v>
      </c>
      <c r="AS226" s="1" t="s">
        <v>79</v>
      </c>
      <c r="AT226" s="2">
        <v>44168</v>
      </c>
      <c r="AU226" s="2">
        <v>44164</v>
      </c>
      <c r="AV226" s="1" t="s">
        <v>80</v>
      </c>
      <c r="AW226" s="1" t="s">
        <v>81</v>
      </c>
      <c r="AX226" s="1" t="s">
        <v>82</v>
      </c>
      <c r="AY226" s="1" t="s">
        <v>83</v>
      </c>
      <c r="AZ226">
        <v>262</v>
      </c>
      <c r="BA226">
        <v>23511.230521272653</v>
      </c>
      <c r="BB226">
        <v>6568853.7403707206</v>
      </c>
      <c r="BC226">
        <v>2072539.8099619746</v>
      </c>
      <c r="BD226">
        <v>-62.300221699075692</v>
      </c>
      <c r="BE226" s="1" t="s">
        <v>313</v>
      </c>
      <c r="BF226">
        <v>1648.9730764907163</v>
      </c>
      <c r="BG226">
        <v>216374.03016944643</v>
      </c>
    </row>
    <row r="227" spans="1:59" x14ac:dyDescent="0.25">
      <c r="A227">
        <v>226</v>
      </c>
      <c r="B227">
        <v>1</v>
      </c>
      <c r="C227">
        <v>72734</v>
      </c>
      <c r="D227" s="1" t="s">
        <v>1061</v>
      </c>
      <c r="E227" s="1" t="s">
        <v>1062</v>
      </c>
      <c r="F227" s="1" t="s">
        <v>1063</v>
      </c>
      <c r="G227">
        <v>17</v>
      </c>
      <c r="H227" s="1" t="s">
        <v>2092</v>
      </c>
      <c r="I227">
        <v>31790</v>
      </c>
      <c r="J227" s="1" t="s">
        <v>365</v>
      </c>
      <c r="K227" s="1" t="s">
        <v>366</v>
      </c>
      <c r="L227" s="1" t="s">
        <v>343</v>
      </c>
      <c r="M227" s="1" t="s">
        <v>2093</v>
      </c>
      <c r="N227">
        <v>95</v>
      </c>
      <c r="O227">
        <v>1</v>
      </c>
      <c r="P227">
        <v>1</v>
      </c>
      <c r="Q227" s="1" t="s">
        <v>93</v>
      </c>
      <c r="R227">
        <v>1</v>
      </c>
      <c r="S227" s="1" t="s">
        <v>2014</v>
      </c>
      <c r="T227" s="1" t="s">
        <v>69</v>
      </c>
      <c r="U227" s="1" t="s">
        <v>70</v>
      </c>
      <c r="V227" s="1" t="s">
        <v>71</v>
      </c>
      <c r="W227" s="1" t="s">
        <v>95</v>
      </c>
      <c r="X227" s="1" t="s">
        <v>1140</v>
      </c>
      <c r="Y227" s="1" t="s">
        <v>1140</v>
      </c>
      <c r="Z227" s="1" t="s">
        <v>568</v>
      </c>
      <c r="AA227" s="1" t="s">
        <v>74</v>
      </c>
      <c r="AB227" s="1" t="s">
        <v>74</v>
      </c>
      <c r="AC227" s="1" t="s">
        <v>277</v>
      </c>
      <c r="AD227" s="1" t="s">
        <v>117</v>
      </c>
      <c r="AE227" s="1" t="s">
        <v>98</v>
      </c>
      <c r="AF227" s="1" t="s">
        <v>66</v>
      </c>
      <c r="AG227" s="1" t="s">
        <v>66</v>
      </c>
      <c r="AH227" s="1" t="s">
        <v>2094</v>
      </c>
      <c r="AI227" s="1" t="s">
        <v>2095</v>
      </c>
      <c r="AJ227" s="1" t="s">
        <v>1870</v>
      </c>
      <c r="AK227" s="1" t="s">
        <v>1871</v>
      </c>
      <c r="AL227" s="1" t="s">
        <v>66</v>
      </c>
      <c r="AM227" s="1" t="s">
        <v>66</v>
      </c>
      <c r="AN227" s="1" t="s">
        <v>2096</v>
      </c>
      <c r="AO227">
        <v>20105.1310686</v>
      </c>
      <c r="AP227">
        <v>502.64801694300002</v>
      </c>
      <c r="AQ227">
        <v>10101</v>
      </c>
      <c r="AR227">
        <v>101</v>
      </c>
      <c r="AS227" s="1" t="s">
        <v>79</v>
      </c>
      <c r="AT227" s="2">
        <v>44168</v>
      </c>
      <c r="AU227" s="2">
        <v>44164</v>
      </c>
      <c r="AV227" s="1" t="s">
        <v>80</v>
      </c>
      <c r="AW227" s="1" t="s">
        <v>81</v>
      </c>
      <c r="AX227" s="1" t="s">
        <v>82</v>
      </c>
      <c r="AY227" s="1" t="s">
        <v>83</v>
      </c>
      <c r="AZ227">
        <v>61</v>
      </c>
      <c r="BA227">
        <v>13689.212508942794</v>
      </c>
      <c r="BB227">
        <v>6506010.0389586389</v>
      </c>
      <c r="BC227">
        <v>2274392.4252848029</v>
      </c>
      <c r="BD227">
        <v>-102.62708215687117</v>
      </c>
      <c r="BE227" s="1" t="s">
        <v>183</v>
      </c>
      <c r="BF227">
        <v>1648.9971330938579</v>
      </c>
      <c r="BG227">
        <v>216380.55517732311</v>
      </c>
    </row>
    <row r="228" spans="1:59" x14ac:dyDescent="0.25">
      <c r="A228">
        <v>227</v>
      </c>
      <c r="B228">
        <v>1</v>
      </c>
      <c r="C228">
        <v>72743</v>
      </c>
      <c r="D228" s="1" t="s">
        <v>1921</v>
      </c>
      <c r="E228" s="1" t="s">
        <v>1922</v>
      </c>
      <c r="F228" s="1" t="s">
        <v>1923</v>
      </c>
      <c r="G228">
        <v>126</v>
      </c>
      <c r="H228" s="1" t="s">
        <v>2097</v>
      </c>
      <c r="I228">
        <v>32138</v>
      </c>
      <c r="J228" s="1" t="s">
        <v>1584</v>
      </c>
      <c r="K228" s="1" t="s">
        <v>1585</v>
      </c>
      <c r="L228" s="1" t="s">
        <v>130</v>
      </c>
      <c r="M228" s="1" t="s">
        <v>2098</v>
      </c>
      <c r="N228">
        <v>200</v>
      </c>
      <c r="O228">
        <v>1</v>
      </c>
      <c r="P228">
        <v>2</v>
      </c>
      <c r="Q228" s="1" t="s">
        <v>553</v>
      </c>
      <c r="R228">
        <v>1</v>
      </c>
      <c r="S228" s="1" t="s">
        <v>2014</v>
      </c>
      <c r="T228" s="1" t="s">
        <v>69</v>
      </c>
      <c r="U228" s="1" t="s">
        <v>70</v>
      </c>
      <c r="V228" s="1" t="s">
        <v>71</v>
      </c>
      <c r="W228" s="1" t="s">
        <v>95</v>
      </c>
      <c r="X228" s="1" t="s">
        <v>731</v>
      </c>
      <c r="Y228" s="1" t="s">
        <v>731</v>
      </c>
      <c r="Z228" s="1" t="s">
        <v>2087</v>
      </c>
      <c r="AA228" s="1" t="s">
        <v>74</v>
      </c>
      <c r="AB228" s="1" t="s">
        <v>74</v>
      </c>
      <c r="AC228" s="1" t="s">
        <v>246</v>
      </c>
      <c r="AD228" s="1" t="s">
        <v>215</v>
      </c>
      <c r="AE228" s="1" t="s">
        <v>66</v>
      </c>
      <c r="AF228" s="1" t="s">
        <v>323</v>
      </c>
      <c r="AG228" s="1" t="s">
        <v>1927</v>
      </c>
      <c r="AH228" s="1" t="s">
        <v>2099</v>
      </c>
      <c r="AI228" s="1" t="s">
        <v>66</v>
      </c>
      <c r="AJ228" s="1" t="s">
        <v>2100</v>
      </c>
      <c r="AK228" s="1" t="s">
        <v>2101</v>
      </c>
      <c r="AL228" s="1" t="s">
        <v>2102</v>
      </c>
      <c r="AM228" s="1" t="s">
        <v>2103</v>
      </c>
      <c r="AN228" s="1" t="s">
        <v>1594</v>
      </c>
      <c r="AO228">
        <v>20105.124876400001</v>
      </c>
      <c r="AP228">
        <v>502.647939511</v>
      </c>
      <c r="AQ228">
        <v>20101</v>
      </c>
      <c r="AR228">
        <v>201</v>
      </c>
      <c r="AS228" s="1" t="s">
        <v>79</v>
      </c>
      <c r="AT228" s="2">
        <v>44168</v>
      </c>
      <c r="AU228" s="2">
        <v>44164</v>
      </c>
      <c r="AV228" s="1" t="s">
        <v>80</v>
      </c>
      <c r="AW228" s="1" t="s">
        <v>81</v>
      </c>
      <c r="AX228" s="1" t="s">
        <v>82</v>
      </c>
      <c r="AY228" s="1" t="s">
        <v>83</v>
      </c>
      <c r="AZ228">
        <v>262</v>
      </c>
      <c r="BA228">
        <v>23065.628835573232</v>
      </c>
      <c r="BB228">
        <v>6568853.7403707206</v>
      </c>
      <c r="BC228">
        <v>2072539.8099619746</v>
      </c>
      <c r="BD228">
        <v>-52.635876223940897</v>
      </c>
      <c r="BE228" s="1" t="s">
        <v>313</v>
      </c>
      <c r="BF228">
        <v>1648.9734212194182</v>
      </c>
      <c r="BG228">
        <v>216374.11775900284</v>
      </c>
    </row>
    <row r="229" spans="1:59" x14ac:dyDescent="0.25">
      <c r="A229">
        <v>228</v>
      </c>
      <c r="B229">
        <v>1</v>
      </c>
      <c r="C229">
        <v>72933</v>
      </c>
      <c r="D229" s="1" t="s">
        <v>1497</v>
      </c>
      <c r="E229" s="1" t="s">
        <v>1498</v>
      </c>
      <c r="F229" s="1" t="s">
        <v>1499</v>
      </c>
      <c r="G229">
        <v>18</v>
      </c>
      <c r="H229" s="1" t="s">
        <v>2104</v>
      </c>
      <c r="I229">
        <v>32627</v>
      </c>
      <c r="J229" s="1" t="s">
        <v>2105</v>
      </c>
      <c r="K229" s="1" t="s">
        <v>2106</v>
      </c>
      <c r="L229" s="1" t="s">
        <v>91</v>
      </c>
      <c r="M229" s="1" t="s">
        <v>2107</v>
      </c>
      <c r="N229">
        <v>1760</v>
      </c>
      <c r="O229">
        <v>1</v>
      </c>
      <c r="P229">
        <v>1</v>
      </c>
      <c r="Q229" s="1" t="s">
        <v>93</v>
      </c>
      <c r="R229">
        <v>1</v>
      </c>
      <c r="S229" s="1" t="s">
        <v>2014</v>
      </c>
      <c r="T229" s="1" t="s">
        <v>69</v>
      </c>
      <c r="U229" s="1" t="s">
        <v>70</v>
      </c>
      <c r="V229" s="1" t="s">
        <v>926</v>
      </c>
      <c r="W229" s="1" t="s">
        <v>95</v>
      </c>
      <c r="X229" s="1" t="s">
        <v>2108</v>
      </c>
      <c r="Y229" s="1" t="s">
        <v>2108</v>
      </c>
      <c r="Z229" s="1" t="s">
        <v>918</v>
      </c>
      <c r="AA229" s="1" t="s">
        <v>74</v>
      </c>
      <c r="AB229" s="1" t="s">
        <v>74</v>
      </c>
      <c r="AC229" s="1" t="s">
        <v>277</v>
      </c>
      <c r="AD229" s="1" t="s">
        <v>117</v>
      </c>
      <c r="AE229" s="1" t="s">
        <v>98</v>
      </c>
      <c r="AF229" s="1" t="s">
        <v>66</v>
      </c>
      <c r="AG229" s="1" t="s">
        <v>1504</v>
      </c>
      <c r="AH229" s="1" t="s">
        <v>2109</v>
      </c>
      <c r="AI229" s="1" t="s">
        <v>66</v>
      </c>
      <c r="AJ229" s="1" t="s">
        <v>2110</v>
      </c>
      <c r="AK229" s="1" t="s">
        <v>2111</v>
      </c>
      <c r="AL229" s="1" t="s">
        <v>66</v>
      </c>
      <c r="AM229" s="1" t="s">
        <v>66</v>
      </c>
      <c r="AN229" s="1" t="s">
        <v>2112</v>
      </c>
      <c r="AO229">
        <v>20104.933338700001</v>
      </c>
      <c r="AP229">
        <v>502.64554524900001</v>
      </c>
      <c r="AQ229">
        <v>10101</v>
      </c>
      <c r="AR229">
        <v>101</v>
      </c>
      <c r="AS229" s="1" t="s">
        <v>79</v>
      </c>
      <c r="AT229" s="2">
        <v>44168</v>
      </c>
      <c r="AU229" s="2">
        <v>44164</v>
      </c>
      <c r="AV229" s="1" t="s">
        <v>80</v>
      </c>
      <c r="AW229" s="1" t="s">
        <v>81</v>
      </c>
      <c r="AX229" s="1" t="s">
        <v>82</v>
      </c>
      <c r="AY229" s="1" t="s">
        <v>83</v>
      </c>
      <c r="AZ229">
        <v>2</v>
      </c>
      <c r="BA229">
        <v>25586.204263101972</v>
      </c>
      <c r="BB229">
        <v>6434447.1761791408</v>
      </c>
      <c r="BC229">
        <v>2229979.3517095596</v>
      </c>
      <c r="BD229">
        <v>32.88306990250215</v>
      </c>
      <c r="BE229" s="1" t="s">
        <v>150</v>
      </c>
      <c r="BF229">
        <v>1648.9634430098406</v>
      </c>
      <c r="BG229">
        <v>216371.6325165884</v>
      </c>
    </row>
    <row r="230" spans="1:59" x14ac:dyDescent="0.25">
      <c r="A230">
        <v>229</v>
      </c>
      <c r="B230">
        <v>1</v>
      </c>
      <c r="C230">
        <v>72939</v>
      </c>
      <c r="D230" s="1" t="s">
        <v>1061</v>
      </c>
      <c r="E230" s="1" t="s">
        <v>1062</v>
      </c>
      <c r="F230" s="1" t="s">
        <v>1063</v>
      </c>
      <c r="G230">
        <v>14</v>
      </c>
      <c r="H230" s="1" t="s">
        <v>2113</v>
      </c>
      <c r="I230">
        <v>31787</v>
      </c>
      <c r="J230" s="1" t="s">
        <v>365</v>
      </c>
      <c r="K230" s="1" t="s">
        <v>366</v>
      </c>
      <c r="L230" s="1" t="s">
        <v>343</v>
      </c>
      <c r="M230" s="1" t="s">
        <v>1357</v>
      </c>
      <c r="N230">
        <v>75</v>
      </c>
      <c r="O230">
        <v>1</v>
      </c>
      <c r="P230">
        <v>1</v>
      </c>
      <c r="Q230" s="1" t="s">
        <v>93</v>
      </c>
      <c r="R230">
        <v>1</v>
      </c>
      <c r="S230" s="1" t="s">
        <v>2014</v>
      </c>
      <c r="T230" s="1" t="s">
        <v>69</v>
      </c>
      <c r="U230" s="1" t="s">
        <v>70</v>
      </c>
      <c r="V230" s="1" t="s">
        <v>71</v>
      </c>
      <c r="W230" s="1" t="s">
        <v>95</v>
      </c>
      <c r="X230" s="1" t="s">
        <v>1140</v>
      </c>
      <c r="Y230" s="1" t="s">
        <v>1140</v>
      </c>
      <c r="Z230" s="1" t="s">
        <v>568</v>
      </c>
      <c r="AA230" s="1" t="s">
        <v>74</v>
      </c>
      <c r="AB230" s="1" t="s">
        <v>74</v>
      </c>
      <c r="AC230" s="1" t="s">
        <v>277</v>
      </c>
      <c r="AD230" s="1" t="s">
        <v>117</v>
      </c>
      <c r="AE230" s="1" t="s">
        <v>98</v>
      </c>
      <c r="AF230" s="1" t="s">
        <v>66</v>
      </c>
      <c r="AG230" s="1" t="s">
        <v>66</v>
      </c>
      <c r="AH230" s="1" t="s">
        <v>2114</v>
      </c>
      <c r="AI230" s="1" t="s">
        <v>2115</v>
      </c>
      <c r="AJ230" s="1" t="s">
        <v>1870</v>
      </c>
      <c r="AK230" s="1" t="s">
        <v>1871</v>
      </c>
      <c r="AL230" s="1" t="s">
        <v>66</v>
      </c>
      <c r="AM230" s="1" t="s">
        <v>66</v>
      </c>
      <c r="AN230" s="1" t="s">
        <v>2096</v>
      </c>
      <c r="AO230">
        <v>20104.927507799999</v>
      </c>
      <c r="AP230">
        <v>502.87361205500002</v>
      </c>
      <c r="AQ230">
        <v>10101</v>
      </c>
      <c r="AR230">
        <v>101</v>
      </c>
      <c r="AS230" s="1" t="s">
        <v>79</v>
      </c>
      <c r="AT230" s="2">
        <v>44168</v>
      </c>
      <c r="AU230" s="2">
        <v>44164</v>
      </c>
      <c r="AV230" s="1" t="s">
        <v>80</v>
      </c>
      <c r="AW230" s="1" t="s">
        <v>81</v>
      </c>
      <c r="AX230" s="1" t="s">
        <v>82</v>
      </c>
      <c r="AY230" s="1" t="s">
        <v>83</v>
      </c>
      <c r="AZ230">
        <v>61</v>
      </c>
      <c r="BA230">
        <v>15875.24422265316</v>
      </c>
      <c r="BB230">
        <v>6506009.3955872208</v>
      </c>
      <c r="BC230">
        <v>2274292.4274533093</v>
      </c>
      <c r="BD230">
        <v>174.92852003067543</v>
      </c>
      <c r="BE230" s="1" t="s">
        <v>165</v>
      </c>
      <c r="BF230">
        <v>1548.3164973019072</v>
      </c>
      <c r="BG230">
        <v>79212.105088032506</v>
      </c>
    </row>
    <row r="231" spans="1:59" x14ac:dyDescent="0.25">
      <c r="A231">
        <v>230</v>
      </c>
      <c r="B231">
        <v>1</v>
      </c>
      <c r="C231">
        <v>73997</v>
      </c>
      <c r="D231" s="1" t="s">
        <v>1046</v>
      </c>
      <c r="E231" s="1" t="s">
        <v>1047</v>
      </c>
      <c r="F231" s="1" t="s">
        <v>1048</v>
      </c>
      <c r="G231">
        <v>185</v>
      </c>
      <c r="H231" s="1" t="s">
        <v>2116</v>
      </c>
      <c r="I231">
        <v>43793</v>
      </c>
      <c r="J231" s="1" t="s">
        <v>302</v>
      </c>
      <c r="K231" s="1" t="s">
        <v>303</v>
      </c>
      <c r="L231" s="1" t="s">
        <v>65</v>
      </c>
      <c r="M231" s="1" t="s">
        <v>2117</v>
      </c>
      <c r="N231">
        <v>275</v>
      </c>
      <c r="O231">
        <v>1</v>
      </c>
      <c r="P231">
        <v>2</v>
      </c>
      <c r="Q231" s="1" t="s">
        <v>67</v>
      </c>
      <c r="R231">
        <v>1</v>
      </c>
      <c r="S231" s="1" t="s">
        <v>2014</v>
      </c>
      <c r="T231" s="1" t="s">
        <v>69</v>
      </c>
      <c r="U231" s="1" t="s">
        <v>70</v>
      </c>
      <c r="V231" s="1" t="s">
        <v>155</v>
      </c>
      <c r="W231" s="1" t="s">
        <v>95</v>
      </c>
      <c r="X231" s="1" t="s">
        <v>2118</v>
      </c>
      <c r="Y231" s="1" t="s">
        <v>2118</v>
      </c>
      <c r="Z231" s="1" t="s">
        <v>2119</v>
      </c>
      <c r="AA231" s="1" t="s">
        <v>115</v>
      </c>
      <c r="AB231" s="1" t="s">
        <v>74</v>
      </c>
      <c r="AC231" s="1" t="s">
        <v>514</v>
      </c>
      <c r="AD231" s="1" t="s">
        <v>215</v>
      </c>
      <c r="AE231" s="1" t="s">
        <v>66</v>
      </c>
      <c r="AF231" s="1" t="s">
        <v>66</v>
      </c>
      <c r="AG231" s="1" t="s">
        <v>66</v>
      </c>
      <c r="AH231" s="1" t="s">
        <v>2120</v>
      </c>
      <c r="AI231" s="1" t="s">
        <v>2121</v>
      </c>
      <c r="AJ231" s="1" t="s">
        <v>2122</v>
      </c>
      <c r="AK231" s="1" t="s">
        <v>2123</v>
      </c>
      <c r="AL231" s="1" t="s">
        <v>2124</v>
      </c>
      <c r="AM231" s="1" t="s">
        <v>1444</v>
      </c>
      <c r="AN231" s="1" t="s">
        <v>2125</v>
      </c>
      <c r="AO231">
        <v>20023.700755499998</v>
      </c>
      <c r="AP231">
        <v>502.14112725199999</v>
      </c>
      <c r="AQ231">
        <v>20101</v>
      </c>
      <c r="AR231">
        <v>201</v>
      </c>
      <c r="AS231" s="1" t="s">
        <v>79</v>
      </c>
      <c r="AT231" s="2">
        <v>44168</v>
      </c>
      <c r="AU231" s="2">
        <v>44164</v>
      </c>
      <c r="AV231" s="1" t="s">
        <v>80</v>
      </c>
      <c r="AW231" s="1" t="s">
        <v>81</v>
      </c>
      <c r="AX231" s="1" t="s">
        <v>82</v>
      </c>
      <c r="AY231" s="1" t="s">
        <v>83</v>
      </c>
      <c r="AZ231">
        <v>301</v>
      </c>
      <c r="BA231">
        <v>15201.827262742621</v>
      </c>
      <c r="BB231">
        <v>6505515.5855512172</v>
      </c>
      <c r="BC231">
        <v>2545755.2076893896</v>
      </c>
      <c r="BD231">
        <v>-131.51611663026057</v>
      </c>
      <c r="BE231" s="1" t="s">
        <v>582</v>
      </c>
      <c r="BF231">
        <v>1647.6046435945152</v>
      </c>
      <c r="BG231">
        <v>215575.15268517731</v>
      </c>
    </row>
    <row r="232" spans="1:59" x14ac:dyDescent="0.25">
      <c r="A232">
        <v>231</v>
      </c>
      <c r="B232">
        <v>1</v>
      </c>
      <c r="C232">
        <v>74012</v>
      </c>
      <c r="D232" s="1" t="s">
        <v>519</v>
      </c>
      <c r="E232" s="1" t="s">
        <v>520</v>
      </c>
      <c r="F232" s="1" t="s">
        <v>521</v>
      </c>
      <c r="G232">
        <v>885</v>
      </c>
      <c r="H232" s="1" t="s">
        <v>2126</v>
      </c>
      <c r="I232">
        <v>43683</v>
      </c>
      <c r="J232" s="1" t="s">
        <v>429</v>
      </c>
      <c r="K232" s="1" t="s">
        <v>430</v>
      </c>
      <c r="L232" s="1" t="s">
        <v>343</v>
      </c>
      <c r="M232" s="1" t="s">
        <v>2127</v>
      </c>
      <c r="N232">
        <v>155</v>
      </c>
      <c r="O232">
        <v>1</v>
      </c>
      <c r="P232">
        <v>2</v>
      </c>
      <c r="Q232" s="1" t="s">
        <v>171</v>
      </c>
      <c r="R232">
        <v>1</v>
      </c>
      <c r="S232" s="1" t="s">
        <v>2014</v>
      </c>
      <c r="T232" s="1" t="s">
        <v>69</v>
      </c>
      <c r="U232" s="1" t="s">
        <v>70</v>
      </c>
      <c r="V232" s="1" t="s">
        <v>155</v>
      </c>
      <c r="W232" s="1" t="s">
        <v>95</v>
      </c>
      <c r="X232" s="1" t="s">
        <v>1560</v>
      </c>
      <c r="Y232" s="1" t="s">
        <v>1560</v>
      </c>
      <c r="Z232" s="1" t="s">
        <v>194</v>
      </c>
      <c r="AA232" s="1" t="s">
        <v>74</v>
      </c>
      <c r="AB232" s="1" t="s">
        <v>115</v>
      </c>
      <c r="AC232" s="1" t="s">
        <v>262</v>
      </c>
      <c r="AD232" s="1" t="s">
        <v>215</v>
      </c>
      <c r="AE232" s="1" t="s">
        <v>66</v>
      </c>
      <c r="AF232" s="1" t="s">
        <v>66</v>
      </c>
      <c r="AG232" s="1" t="s">
        <v>527</v>
      </c>
      <c r="AH232" s="1" t="s">
        <v>2128</v>
      </c>
      <c r="AI232" s="1" t="s">
        <v>2129</v>
      </c>
      <c r="AJ232" s="1" t="s">
        <v>66</v>
      </c>
      <c r="AK232" s="1" t="s">
        <v>2130</v>
      </c>
      <c r="AL232" s="1" t="s">
        <v>66</v>
      </c>
      <c r="AM232" s="1" t="s">
        <v>66</v>
      </c>
      <c r="AN232" s="1" t="s">
        <v>2131</v>
      </c>
      <c r="AO232">
        <v>20023.6906834</v>
      </c>
      <c r="AP232">
        <v>502.14100097199997</v>
      </c>
      <c r="AQ232">
        <v>20101</v>
      </c>
      <c r="AR232">
        <v>201</v>
      </c>
      <c r="AS232" s="1" t="s">
        <v>79</v>
      </c>
      <c r="AT232" s="2">
        <v>44168</v>
      </c>
      <c r="AU232" s="2">
        <v>44164</v>
      </c>
      <c r="AV232" s="1" t="s">
        <v>80</v>
      </c>
      <c r="AW232" s="1" t="s">
        <v>81</v>
      </c>
      <c r="AX232" s="1" t="s">
        <v>82</v>
      </c>
      <c r="AY232" s="1" t="s">
        <v>83</v>
      </c>
      <c r="AZ232">
        <v>300</v>
      </c>
      <c r="BA232">
        <v>14678.638124080702</v>
      </c>
      <c r="BB232">
        <v>6511383.2260568328</v>
      </c>
      <c r="BC232">
        <v>2339632.5163487466</v>
      </c>
      <c r="BD232">
        <v>1.6554874202734149</v>
      </c>
      <c r="BE232" s="1" t="s">
        <v>221</v>
      </c>
      <c r="BF232">
        <v>1647.3639501282044</v>
      </c>
      <c r="BG232">
        <v>215511.98678393147</v>
      </c>
    </row>
    <row r="233" spans="1:59" x14ac:dyDescent="0.25">
      <c r="A233">
        <v>232</v>
      </c>
      <c r="B233">
        <v>1</v>
      </c>
      <c r="C233">
        <v>74014</v>
      </c>
      <c r="D233" s="1" t="s">
        <v>519</v>
      </c>
      <c r="E233" s="1" t="s">
        <v>520</v>
      </c>
      <c r="F233" s="1" t="s">
        <v>521</v>
      </c>
      <c r="G233">
        <v>881</v>
      </c>
      <c r="H233" s="1" t="s">
        <v>2132</v>
      </c>
      <c r="I233">
        <v>43679</v>
      </c>
      <c r="J233" s="1" t="s">
        <v>429</v>
      </c>
      <c r="K233" s="1" t="s">
        <v>430</v>
      </c>
      <c r="L233" s="1" t="s">
        <v>343</v>
      </c>
      <c r="M233" s="1" t="s">
        <v>2133</v>
      </c>
      <c r="N233">
        <v>140</v>
      </c>
      <c r="O233">
        <v>1</v>
      </c>
      <c r="P233">
        <v>2</v>
      </c>
      <c r="Q233" s="1" t="s">
        <v>171</v>
      </c>
      <c r="R233">
        <v>1</v>
      </c>
      <c r="S233" s="1" t="s">
        <v>2014</v>
      </c>
      <c r="T233" s="1" t="s">
        <v>69</v>
      </c>
      <c r="U233" s="1" t="s">
        <v>70</v>
      </c>
      <c r="V233" s="1" t="s">
        <v>635</v>
      </c>
      <c r="W233" s="1" t="s">
        <v>95</v>
      </c>
      <c r="X233" s="1" t="s">
        <v>2134</v>
      </c>
      <c r="Y233" s="1" t="s">
        <v>2134</v>
      </c>
      <c r="Z233" s="1" t="s">
        <v>194</v>
      </c>
      <c r="AA233" s="1" t="s">
        <v>74</v>
      </c>
      <c r="AB233" s="1" t="s">
        <v>115</v>
      </c>
      <c r="AC233" s="1" t="s">
        <v>262</v>
      </c>
      <c r="AD233" s="1" t="s">
        <v>215</v>
      </c>
      <c r="AE233" s="1" t="s">
        <v>66</v>
      </c>
      <c r="AF233" s="1" t="s">
        <v>66</v>
      </c>
      <c r="AG233" s="1" t="s">
        <v>527</v>
      </c>
      <c r="AH233" s="1" t="s">
        <v>2135</v>
      </c>
      <c r="AI233" s="1" t="s">
        <v>2136</v>
      </c>
      <c r="AJ233" s="1" t="s">
        <v>2137</v>
      </c>
      <c r="AK233" s="1" t="s">
        <v>2138</v>
      </c>
      <c r="AL233" s="1" t="s">
        <v>66</v>
      </c>
      <c r="AM233" s="1" t="s">
        <v>66</v>
      </c>
      <c r="AN233" s="1" t="s">
        <v>1496</v>
      </c>
      <c r="AO233">
        <v>20023.688646899998</v>
      </c>
      <c r="AP233">
        <v>502.14097528100001</v>
      </c>
      <c r="AQ233">
        <v>20101</v>
      </c>
      <c r="AR233">
        <v>201</v>
      </c>
      <c r="AS233" s="1" t="s">
        <v>79</v>
      </c>
      <c r="AT233" s="2">
        <v>44168</v>
      </c>
      <c r="AU233" s="2">
        <v>44164</v>
      </c>
      <c r="AV233" s="1" t="s">
        <v>80</v>
      </c>
      <c r="AW233" s="1" t="s">
        <v>81</v>
      </c>
      <c r="AX233" s="1" t="s">
        <v>82</v>
      </c>
      <c r="AY233" s="1" t="s">
        <v>83</v>
      </c>
      <c r="AZ233">
        <v>300</v>
      </c>
      <c r="BA233">
        <v>0</v>
      </c>
      <c r="BB233">
        <v>6511984.9292398095</v>
      </c>
      <c r="BC233">
        <v>2337492.5622076392</v>
      </c>
      <c r="BD233">
        <v>0</v>
      </c>
      <c r="BE233" s="1" t="s">
        <v>126</v>
      </c>
      <c r="BF233">
        <v>1647.3626917184217</v>
      </c>
      <c r="BG233">
        <v>215511.65586360093</v>
      </c>
    </row>
    <row r="234" spans="1:59" x14ac:dyDescent="0.25">
      <c r="A234">
        <v>233</v>
      </c>
      <c r="B234">
        <v>1</v>
      </c>
      <c r="C234">
        <v>74018</v>
      </c>
      <c r="D234" s="1" t="s">
        <v>519</v>
      </c>
      <c r="E234" s="1" t="s">
        <v>520</v>
      </c>
      <c r="F234" s="1" t="s">
        <v>521</v>
      </c>
      <c r="G234">
        <v>886</v>
      </c>
      <c r="H234" s="1" t="s">
        <v>2139</v>
      </c>
      <c r="I234">
        <v>43684</v>
      </c>
      <c r="J234" s="1" t="s">
        <v>429</v>
      </c>
      <c r="K234" s="1" t="s">
        <v>430</v>
      </c>
      <c r="L234" s="1" t="s">
        <v>343</v>
      </c>
      <c r="M234" s="1" t="s">
        <v>2140</v>
      </c>
      <c r="N234">
        <v>150</v>
      </c>
      <c r="O234">
        <v>1</v>
      </c>
      <c r="P234">
        <v>2</v>
      </c>
      <c r="Q234" s="1" t="s">
        <v>171</v>
      </c>
      <c r="R234">
        <v>1</v>
      </c>
      <c r="S234" s="1" t="s">
        <v>2014</v>
      </c>
      <c r="T234" s="1" t="s">
        <v>69</v>
      </c>
      <c r="U234" s="1" t="s">
        <v>70</v>
      </c>
      <c r="V234" s="1" t="s">
        <v>155</v>
      </c>
      <c r="W234" s="1" t="s">
        <v>95</v>
      </c>
      <c r="X234" s="1" t="s">
        <v>1560</v>
      </c>
      <c r="Y234" s="1" t="s">
        <v>1560</v>
      </c>
      <c r="Z234" s="1" t="s">
        <v>97</v>
      </c>
      <c r="AA234" s="1" t="s">
        <v>74</v>
      </c>
      <c r="AB234" s="1" t="s">
        <v>115</v>
      </c>
      <c r="AC234" s="1" t="s">
        <v>262</v>
      </c>
      <c r="AD234" s="1" t="s">
        <v>215</v>
      </c>
      <c r="AE234" s="1" t="s">
        <v>66</v>
      </c>
      <c r="AF234" s="1" t="s">
        <v>66</v>
      </c>
      <c r="AG234" s="1" t="s">
        <v>527</v>
      </c>
      <c r="AH234" s="1" t="s">
        <v>2141</v>
      </c>
      <c r="AI234" s="1" t="s">
        <v>2142</v>
      </c>
      <c r="AJ234" s="1" t="s">
        <v>2143</v>
      </c>
      <c r="AK234" s="1" t="s">
        <v>2144</v>
      </c>
      <c r="AL234" s="1" t="s">
        <v>66</v>
      </c>
      <c r="AM234" s="1" t="s">
        <v>66</v>
      </c>
      <c r="AN234" s="1" t="s">
        <v>2131</v>
      </c>
      <c r="AO234">
        <v>20023.684944799999</v>
      </c>
      <c r="AP234">
        <v>502.140929008</v>
      </c>
      <c r="AQ234">
        <v>20101</v>
      </c>
      <c r="AR234">
        <v>201</v>
      </c>
      <c r="AS234" s="1" t="s">
        <v>79</v>
      </c>
      <c r="AT234" s="2">
        <v>44168</v>
      </c>
      <c r="AU234" s="2">
        <v>44164</v>
      </c>
      <c r="AV234" s="1" t="s">
        <v>80</v>
      </c>
      <c r="AW234" s="1" t="s">
        <v>81</v>
      </c>
      <c r="AX234" s="1" t="s">
        <v>82</v>
      </c>
      <c r="AY234" s="1" t="s">
        <v>83</v>
      </c>
      <c r="AZ234">
        <v>300</v>
      </c>
      <c r="BA234">
        <v>8689.7964526006162</v>
      </c>
      <c r="BB234">
        <v>6511323.3240112271</v>
      </c>
      <c r="BC234">
        <v>2341705.1260228986</v>
      </c>
      <c r="BD234">
        <v>1.6554874202745071</v>
      </c>
      <c r="BE234" s="1" t="s">
        <v>221</v>
      </c>
      <c r="BF234">
        <v>1647.36525382526</v>
      </c>
      <c r="BG234">
        <v>215512.33035930066</v>
      </c>
    </row>
    <row r="235" spans="1:59" x14ac:dyDescent="0.25">
      <c r="A235">
        <v>234</v>
      </c>
      <c r="B235">
        <v>1</v>
      </c>
      <c r="C235">
        <v>74250</v>
      </c>
      <c r="D235" s="1" t="s">
        <v>945</v>
      </c>
      <c r="E235" s="1" t="s">
        <v>946</v>
      </c>
      <c r="F235" s="1" t="s">
        <v>947</v>
      </c>
      <c r="G235">
        <v>90</v>
      </c>
      <c r="H235" s="1" t="s">
        <v>2145</v>
      </c>
      <c r="I235">
        <v>87944</v>
      </c>
      <c r="J235" s="1" t="s">
        <v>207</v>
      </c>
      <c r="K235" s="1" t="s">
        <v>208</v>
      </c>
      <c r="L235" s="1" t="s">
        <v>91</v>
      </c>
      <c r="M235" s="1" t="s">
        <v>2146</v>
      </c>
      <c r="N235">
        <v>1232</v>
      </c>
      <c r="O235">
        <v>1</v>
      </c>
      <c r="P235">
        <v>1</v>
      </c>
      <c r="Q235" s="1" t="s">
        <v>93</v>
      </c>
      <c r="R235">
        <v>1</v>
      </c>
      <c r="S235" s="1" t="s">
        <v>2014</v>
      </c>
      <c r="T235" s="1" t="s">
        <v>69</v>
      </c>
      <c r="U235" s="1" t="s">
        <v>70</v>
      </c>
      <c r="V235" s="1" t="s">
        <v>155</v>
      </c>
      <c r="W235" s="1" t="s">
        <v>95</v>
      </c>
      <c r="X235" s="1" t="s">
        <v>1781</v>
      </c>
      <c r="Y235" s="1" t="s">
        <v>1781</v>
      </c>
      <c r="Z235" s="1" t="s">
        <v>194</v>
      </c>
      <c r="AA235" s="1" t="s">
        <v>74</v>
      </c>
      <c r="AB235" s="1" t="s">
        <v>951</v>
      </c>
      <c r="AC235" s="1" t="s">
        <v>952</v>
      </c>
      <c r="AD235" s="1" t="s">
        <v>215</v>
      </c>
      <c r="AE235" s="1" t="s">
        <v>953</v>
      </c>
      <c r="AF235" s="1" t="s">
        <v>66</v>
      </c>
      <c r="AG235" s="1" t="s">
        <v>476</v>
      </c>
      <c r="AH235" s="1" t="s">
        <v>2147</v>
      </c>
      <c r="AI235" s="1" t="s">
        <v>2148</v>
      </c>
      <c r="AJ235" s="1" t="s">
        <v>2149</v>
      </c>
      <c r="AK235" s="1" t="s">
        <v>2150</v>
      </c>
      <c r="AL235" s="1" t="s">
        <v>2151</v>
      </c>
      <c r="AM235" s="1" t="s">
        <v>630</v>
      </c>
      <c r="AN235" s="1" t="s">
        <v>2152</v>
      </c>
      <c r="AO235">
        <v>20023.560089800001</v>
      </c>
      <c r="AP235">
        <v>502.13666635499999</v>
      </c>
      <c r="AQ235">
        <v>10101</v>
      </c>
      <c r="AR235">
        <v>101</v>
      </c>
      <c r="AS235" s="1" t="s">
        <v>79</v>
      </c>
      <c r="AT235" s="2">
        <v>44168</v>
      </c>
      <c r="AU235" s="2">
        <v>44164</v>
      </c>
      <c r="AV235" s="1" t="s">
        <v>80</v>
      </c>
      <c r="AW235" s="1" t="s">
        <v>81</v>
      </c>
      <c r="AX235" s="1" t="s">
        <v>82</v>
      </c>
      <c r="AY235" s="1" t="s">
        <v>83</v>
      </c>
      <c r="AZ235">
        <v>2</v>
      </c>
      <c r="BA235">
        <v>20332.027818823237</v>
      </c>
      <c r="BB235">
        <v>6428675.9925115556</v>
      </c>
      <c r="BC235">
        <v>2241317.4940594733</v>
      </c>
      <c r="BD235">
        <v>-45.5846403197706</v>
      </c>
      <c r="BE235" s="1" t="s">
        <v>313</v>
      </c>
      <c r="BF235">
        <v>1564.7998219797116</v>
      </c>
      <c r="BG235">
        <v>160172.20903483362</v>
      </c>
    </row>
    <row r="236" spans="1:59" x14ac:dyDescent="0.25">
      <c r="A236">
        <v>235</v>
      </c>
      <c r="B236">
        <v>1</v>
      </c>
      <c r="C236">
        <v>74707</v>
      </c>
      <c r="D236" s="1" t="s">
        <v>405</v>
      </c>
      <c r="E236" s="1" t="s">
        <v>406</v>
      </c>
      <c r="F236" s="1" t="s">
        <v>407</v>
      </c>
      <c r="G236">
        <v>156</v>
      </c>
      <c r="H236" s="1" t="s">
        <v>2153</v>
      </c>
      <c r="I236">
        <v>43216</v>
      </c>
      <c r="J236" s="1" t="s">
        <v>365</v>
      </c>
      <c r="K236" s="1" t="s">
        <v>366</v>
      </c>
      <c r="L236" s="1" t="s">
        <v>343</v>
      </c>
      <c r="M236" s="1" t="s">
        <v>2154</v>
      </c>
      <c r="N236">
        <v>100</v>
      </c>
      <c r="O236">
        <v>1</v>
      </c>
      <c r="P236">
        <v>2</v>
      </c>
      <c r="Q236" s="1" t="s">
        <v>412</v>
      </c>
      <c r="R236">
        <v>1</v>
      </c>
      <c r="S236" s="1" t="s">
        <v>2014</v>
      </c>
      <c r="T236" s="1" t="s">
        <v>69</v>
      </c>
      <c r="U236" s="1" t="s">
        <v>70</v>
      </c>
      <c r="V236" s="1" t="s">
        <v>71</v>
      </c>
      <c r="W236" s="1" t="s">
        <v>95</v>
      </c>
      <c r="X236" s="1" t="s">
        <v>2155</v>
      </c>
      <c r="Y236" s="1" t="s">
        <v>2155</v>
      </c>
      <c r="Z236" s="1" t="s">
        <v>97</v>
      </c>
      <c r="AA236" s="1" t="s">
        <v>115</v>
      </c>
      <c r="AB236" s="1" t="s">
        <v>115</v>
      </c>
      <c r="AC236" s="1" t="s">
        <v>277</v>
      </c>
      <c r="AD236" s="1" t="s">
        <v>117</v>
      </c>
      <c r="AE236" s="1" t="s">
        <v>66</v>
      </c>
      <c r="AF236" s="1" t="s">
        <v>66</v>
      </c>
      <c r="AG236" s="1" t="s">
        <v>414</v>
      </c>
      <c r="AH236" s="1" t="s">
        <v>2156</v>
      </c>
      <c r="AI236" s="1" t="s">
        <v>66</v>
      </c>
      <c r="AJ236" s="1" t="s">
        <v>66</v>
      </c>
      <c r="AK236" s="1" t="s">
        <v>2157</v>
      </c>
      <c r="AL236" s="1" t="s">
        <v>66</v>
      </c>
      <c r="AM236" s="1" t="s">
        <v>66</v>
      </c>
      <c r="AN236" s="1" t="s">
        <v>2158</v>
      </c>
      <c r="AO236">
        <v>20023.357894199999</v>
      </c>
      <c r="AP236">
        <v>502.13682358900002</v>
      </c>
      <c r="AQ236">
        <v>20101</v>
      </c>
      <c r="AR236">
        <v>201</v>
      </c>
      <c r="AS236" s="1" t="s">
        <v>79</v>
      </c>
      <c r="AT236" s="2">
        <v>44168</v>
      </c>
      <c r="AU236" s="2">
        <v>44164</v>
      </c>
      <c r="AV236" s="1" t="s">
        <v>80</v>
      </c>
      <c r="AW236" s="1" t="s">
        <v>81</v>
      </c>
      <c r="AX236" s="1" t="s">
        <v>82</v>
      </c>
      <c r="AY236" s="1" t="s">
        <v>83</v>
      </c>
      <c r="AZ236">
        <v>296</v>
      </c>
      <c r="BA236">
        <v>20876.981548114822</v>
      </c>
      <c r="BB236">
        <v>6507483.999593392</v>
      </c>
      <c r="BC236">
        <v>2312390.6261911392</v>
      </c>
      <c r="BD236">
        <v>127.4454422031545</v>
      </c>
      <c r="BE236" s="1" t="s">
        <v>268</v>
      </c>
      <c r="BF236">
        <v>1647.3239186358603</v>
      </c>
      <c r="BG236">
        <v>215501.46482869284</v>
      </c>
    </row>
    <row r="237" spans="1:59" x14ac:dyDescent="0.25">
      <c r="A237">
        <v>236</v>
      </c>
      <c r="B237">
        <v>1</v>
      </c>
      <c r="C237">
        <v>74747</v>
      </c>
      <c r="D237" s="1" t="s">
        <v>519</v>
      </c>
      <c r="E237" s="1" t="s">
        <v>520</v>
      </c>
      <c r="F237" s="1" t="s">
        <v>521</v>
      </c>
      <c r="G237">
        <v>838</v>
      </c>
      <c r="H237" s="1" t="s">
        <v>2159</v>
      </c>
      <c r="I237">
        <v>43587</v>
      </c>
      <c r="J237" s="1" t="s">
        <v>1679</v>
      </c>
      <c r="K237" s="1" t="s">
        <v>1680</v>
      </c>
      <c r="L237" s="1" t="s">
        <v>130</v>
      </c>
      <c r="M237" s="1" t="s">
        <v>2160</v>
      </c>
      <c r="N237">
        <v>240</v>
      </c>
      <c r="O237">
        <v>1</v>
      </c>
      <c r="P237">
        <v>2</v>
      </c>
      <c r="Q237" s="1" t="s">
        <v>171</v>
      </c>
      <c r="R237">
        <v>1</v>
      </c>
      <c r="S237" s="1" t="s">
        <v>2014</v>
      </c>
      <c r="T237" s="1" t="s">
        <v>69</v>
      </c>
      <c r="U237" s="1" t="s">
        <v>70</v>
      </c>
      <c r="V237" s="1" t="s">
        <v>155</v>
      </c>
      <c r="W237" s="1" t="s">
        <v>95</v>
      </c>
      <c r="X237" s="1" t="s">
        <v>2161</v>
      </c>
      <c r="Y237" s="1" t="s">
        <v>2161</v>
      </c>
      <c r="Z237" s="1" t="s">
        <v>2162</v>
      </c>
      <c r="AA237" s="1" t="s">
        <v>74</v>
      </c>
      <c r="AB237" s="1" t="s">
        <v>115</v>
      </c>
      <c r="AC237" s="1" t="s">
        <v>262</v>
      </c>
      <c r="AD237" s="1" t="s">
        <v>215</v>
      </c>
      <c r="AE237" s="1" t="s">
        <v>66</v>
      </c>
      <c r="AF237" s="1" t="s">
        <v>66</v>
      </c>
      <c r="AG237" s="1" t="s">
        <v>527</v>
      </c>
      <c r="AH237" s="1" t="s">
        <v>2163</v>
      </c>
      <c r="AI237" s="1" t="s">
        <v>2164</v>
      </c>
      <c r="AJ237" s="1" t="s">
        <v>2165</v>
      </c>
      <c r="AK237" s="1" t="s">
        <v>2166</v>
      </c>
      <c r="AL237" s="1" t="s">
        <v>66</v>
      </c>
      <c r="AM237" s="1" t="s">
        <v>66</v>
      </c>
      <c r="AN237" s="1" t="s">
        <v>1670</v>
      </c>
      <c r="AO237">
        <v>20023.337854000001</v>
      </c>
      <c r="AP237">
        <v>502.13657686200003</v>
      </c>
      <c r="AQ237">
        <v>20101</v>
      </c>
      <c r="AR237">
        <v>201</v>
      </c>
      <c r="AS237" s="1" t="s">
        <v>79</v>
      </c>
      <c r="AT237" s="2">
        <v>44168</v>
      </c>
      <c r="AU237" s="2">
        <v>44164</v>
      </c>
      <c r="AV237" s="1" t="s">
        <v>80</v>
      </c>
      <c r="AW237" s="1" t="s">
        <v>81</v>
      </c>
      <c r="AX237" s="1" t="s">
        <v>82</v>
      </c>
      <c r="AY237" s="1" t="s">
        <v>83</v>
      </c>
      <c r="AZ237">
        <v>253</v>
      </c>
      <c r="BA237">
        <v>18818.447655177624</v>
      </c>
      <c r="BB237">
        <v>6569134.7342313081</v>
      </c>
      <c r="BC237">
        <v>2071957.7136852294</v>
      </c>
      <c r="BD237">
        <v>61.9893500632543</v>
      </c>
      <c r="BE237" s="1" t="s">
        <v>150</v>
      </c>
      <c r="BF237">
        <v>1647.3074736789065</v>
      </c>
      <c r="BG237">
        <v>215496.89247843527</v>
      </c>
    </row>
    <row r="238" spans="1:59" x14ac:dyDescent="0.25">
      <c r="A238">
        <v>237</v>
      </c>
      <c r="B238">
        <v>1</v>
      </c>
      <c r="C238">
        <v>74763</v>
      </c>
      <c r="D238" s="1" t="s">
        <v>405</v>
      </c>
      <c r="E238" s="1" t="s">
        <v>406</v>
      </c>
      <c r="F238" s="1" t="s">
        <v>407</v>
      </c>
      <c r="G238">
        <v>251</v>
      </c>
      <c r="H238" s="1" t="s">
        <v>2167</v>
      </c>
      <c r="I238">
        <v>77791</v>
      </c>
      <c r="J238" s="1" t="s">
        <v>331</v>
      </c>
      <c r="K238" s="1" t="s">
        <v>332</v>
      </c>
      <c r="L238" s="1" t="s">
        <v>91</v>
      </c>
      <c r="M238" s="1" t="s">
        <v>2168</v>
      </c>
      <c r="N238">
        <v>100</v>
      </c>
      <c r="O238">
        <v>1</v>
      </c>
      <c r="P238">
        <v>2</v>
      </c>
      <c r="Q238" s="1" t="s">
        <v>412</v>
      </c>
      <c r="R238">
        <v>1</v>
      </c>
      <c r="S238" s="1" t="s">
        <v>2014</v>
      </c>
      <c r="T238" s="1" t="s">
        <v>69</v>
      </c>
      <c r="U238" s="1" t="s">
        <v>70</v>
      </c>
      <c r="V238" s="1" t="s">
        <v>155</v>
      </c>
      <c r="W238" s="1" t="s">
        <v>95</v>
      </c>
      <c r="X238" s="1" t="s">
        <v>2169</v>
      </c>
      <c r="Y238" s="1" t="s">
        <v>2169</v>
      </c>
      <c r="Z238" s="1" t="s">
        <v>2119</v>
      </c>
      <c r="AA238" s="1" t="s">
        <v>115</v>
      </c>
      <c r="AB238" s="1" t="s">
        <v>115</v>
      </c>
      <c r="AC238" s="1" t="s">
        <v>277</v>
      </c>
      <c r="AD238" s="1" t="s">
        <v>117</v>
      </c>
      <c r="AE238" s="1" t="s">
        <v>66</v>
      </c>
      <c r="AF238" s="1" t="s">
        <v>66</v>
      </c>
      <c r="AG238" s="1" t="s">
        <v>414</v>
      </c>
      <c r="AH238" s="1" t="s">
        <v>2170</v>
      </c>
      <c r="AI238" s="1" t="s">
        <v>2171</v>
      </c>
      <c r="AJ238" s="1" t="s">
        <v>2172</v>
      </c>
      <c r="AK238" s="1" t="s">
        <v>2173</v>
      </c>
      <c r="AL238" s="1" t="s">
        <v>2174</v>
      </c>
      <c r="AM238" s="1" t="s">
        <v>2175</v>
      </c>
      <c r="AN238" s="1" t="s">
        <v>2176</v>
      </c>
      <c r="AO238">
        <v>20023.331148900001</v>
      </c>
      <c r="AP238">
        <v>502.13649290400002</v>
      </c>
      <c r="AQ238">
        <v>20101</v>
      </c>
      <c r="AR238">
        <v>201</v>
      </c>
      <c r="AS238" s="1" t="s">
        <v>79</v>
      </c>
      <c r="AT238" s="2">
        <v>44168</v>
      </c>
      <c r="AU238" s="2">
        <v>44164</v>
      </c>
      <c r="AV238" s="1" t="s">
        <v>80</v>
      </c>
      <c r="AW238" s="1" t="s">
        <v>81</v>
      </c>
      <c r="AX238" s="1" t="s">
        <v>82</v>
      </c>
      <c r="AY238" s="1" t="s">
        <v>83</v>
      </c>
      <c r="AZ238">
        <v>131</v>
      </c>
      <c r="BA238">
        <v>0</v>
      </c>
      <c r="BB238">
        <v>6496768.2615104765</v>
      </c>
      <c r="BC238">
        <v>2258489.9364205599</v>
      </c>
      <c r="BD238">
        <v>0</v>
      </c>
      <c r="BE238" s="1" t="s">
        <v>126</v>
      </c>
      <c r="BF238">
        <v>1647.3061626652416</v>
      </c>
      <c r="BG238">
        <v>215496.77779443792</v>
      </c>
    </row>
    <row r="239" spans="1:59" x14ac:dyDescent="0.25">
      <c r="A239">
        <v>238</v>
      </c>
      <c r="B239">
        <v>1</v>
      </c>
      <c r="C239">
        <v>75505</v>
      </c>
      <c r="D239" s="1" t="s">
        <v>2177</v>
      </c>
      <c r="E239" s="1" t="s">
        <v>2178</v>
      </c>
      <c r="F239" s="1" t="s">
        <v>2179</v>
      </c>
      <c r="G239">
        <v>15</v>
      </c>
      <c r="H239" s="1" t="s">
        <v>2180</v>
      </c>
      <c r="I239">
        <v>59424</v>
      </c>
      <c r="J239" s="1" t="s">
        <v>302</v>
      </c>
      <c r="K239" s="1" t="s">
        <v>303</v>
      </c>
      <c r="L239" s="1" t="s">
        <v>65</v>
      </c>
      <c r="M239" s="1" t="s">
        <v>2181</v>
      </c>
      <c r="N239">
        <v>290</v>
      </c>
      <c r="O239">
        <v>1</v>
      </c>
      <c r="P239">
        <v>2</v>
      </c>
      <c r="Q239" s="1" t="s">
        <v>67</v>
      </c>
      <c r="R239">
        <v>1</v>
      </c>
      <c r="S239" s="1" t="s">
        <v>2014</v>
      </c>
      <c r="T239" s="1" t="s">
        <v>69</v>
      </c>
      <c r="U239" s="1" t="s">
        <v>70</v>
      </c>
      <c r="V239" s="1" t="s">
        <v>71</v>
      </c>
      <c r="W239" s="1" t="s">
        <v>95</v>
      </c>
      <c r="X239" s="1" t="s">
        <v>917</v>
      </c>
      <c r="Y239" s="1" t="s">
        <v>917</v>
      </c>
      <c r="Z239" s="1" t="s">
        <v>97</v>
      </c>
      <c r="AA239" s="1" t="s">
        <v>74</v>
      </c>
      <c r="AB239" s="1" t="s">
        <v>74</v>
      </c>
      <c r="AC239" s="1" t="s">
        <v>277</v>
      </c>
      <c r="AD239" s="1" t="s">
        <v>117</v>
      </c>
      <c r="AE239" s="1" t="s">
        <v>66</v>
      </c>
      <c r="AF239" s="1" t="s">
        <v>66</v>
      </c>
      <c r="AG239" s="1" t="s">
        <v>66</v>
      </c>
      <c r="AH239" s="1" t="s">
        <v>2182</v>
      </c>
      <c r="AI239" s="1" t="s">
        <v>2183</v>
      </c>
      <c r="AJ239" s="1" t="s">
        <v>2184</v>
      </c>
      <c r="AK239" s="1" t="s">
        <v>2185</v>
      </c>
      <c r="AL239" s="1" t="s">
        <v>66</v>
      </c>
      <c r="AM239" s="1" t="s">
        <v>66</v>
      </c>
      <c r="AN239" s="1" t="s">
        <v>2186</v>
      </c>
      <c r="AO239">
        <v>20023.327270000002</v>
      </c>
      <c r="AP239">
        <v>502.13644428200001</v>
      </c>
      <c r="AQ239">
        <v>20101</v>
      </c>
      <c r="AR239">
        <v>201</v>
      </c>
      <c r="AS239" s="1" t="s">
        <v>79</v>
      </c>
      <c r="AT239" s="2">
        <v>44168</v>
      </c>
      <c r="AU239" s="2">
        <v>44164</v>
      </c>
      <c r="AV239" s="1" t="s">
        <v>80</v>
      </c>
      <c r="AW239" s="1" t="s">
        <v>81</v>
      </c>
      <c r="AX239" s="1" t="s">
        <v>82</v>
      </c>
      <c r="AY239" s="1" t="s">
        <v>83</v>
      </c>
      <c r="AZ239">
        <v>301</v>
      </c>
      <c r="BA239">
        <v>19453.158941507227</v>
      </c>
      <c r="BB239">
        <v>6505515.5855512172</v>
      </c>
      <c r="BC239">
        <v>2545755.2076893896</v>
      </c>
      <c r="BD239">
        <v>-126.74671229766173</v>
      </c>
      <c r="BE239" s="1" t="s">
        <v>582</v>
      </c>
      <c r="BF239">
        <v>1647.5957012053384</v>
      </c>
      <c r="BG239">
        <v>215572.81417756408</v>
      </c>
    </row>
    <row r="240" spans="1:59" x14ac:dyDescent="0.25">
      <c r="A240">
        <v>239</v>
      </c>
      <c r="B240">
        <v>1</v>
      </c>
      <c r="C240">
        <v>75917</v>
      </c>
      <c r="D240" s="1" t="s">
        <v>548</v>
      </c>
      <c r="E240" s="1" t="s">
        <v>549</v>
      </c>
      <c r="F240" s="1" t="s">
        <v>550</v>
      </c>
      <c r="G240">
        <v>878</v>
      </c>
      <c r="H240" s="1" t="s">
        <v>2187</v>
      </c>
      <c r="I240">
        <v>64231</v>
      </c>
      <c r="J240" s="1" t="s">
        <v>1584</v>
      </c>
      <c r="K240" s="1" t="s">
        <v>1585</v>
      </c>
      <c r="L240" s="1" t="s">
        <v>130</v>
      </c>
      <c r="M240" s="1" t="s">
        <v>2188</v>
      </c>
      <c r="N240">
        <v>190</v>
      </c>
      <c r="O240">
        <v>1</v>
      </c>
      <c r="P240">
        <v>2</v>
      </c>
      <c r="Q240" s="1" t="s">
        <v>553</v>
      </c>
      <c r="R240">
        <v>1</v>
      </c>
      <c r="S240" s="1" t="s">
        <v>2014</v>
      </c>
      <c r="T240" s="1" t="s">
        <v>69</v>
      </c>
      <c r="U240" s="1" t="s">
        <v>70</v>
      </c>
      <c r="V240" s="1" t="s">
        <v>635</v>
      </c>
      <c r="W240" s="1" t="s">
        <v>95</v>
      </c>
      <c r="X240" s="1" t="s">
        <v>2189</v>
      </c>
      <c r="Y240" s="1" t="s">
        <v>2189</v>
      </c>
      <c r="Z240" s="1" t="s">
        <v>194</v>
      </c>
      <c r="AA240" s="1" t="s">
        <v>115</v>
      </c>
      <c r="AB240" s="1" t="s">
        <v>115</v>
      </c>
      <c r="AC240" s="1" t="s">
        <v>195</v>
      </c>
      <c r="AD240" s="1" t="s">
        <v>196</v>
      </c>
      <c r="AE240" s="1" t="s">
        <v>66</v>
      </c>
      <c r="AF240" s="1" t="s">
        <v>556</v>
      </c>
      <c r="AG240" s="1" t="s">
        <v>414</v>
      </c>
      <c r="AH240" s="1" t="s">
        <v>2190</v>
      </c>
      <c r="AI240" s="1" t="s">
        <v>66</v>
      </c>
      <c r="AJ240" s="1" t="s">
        <v>2191</v>
      </c>
      <c r="AK240" s="1" t="s">
        <v>2192</v>
      </c>
      <c r="AL240" s="1" t="s">
        <v>2193</v>
      </c>
      <c r="AM240" s="1" t="s">
        <v>1593</v>
      </c>
      <c r="AN240" s="1" t="s">
        <v>2194</v>
      </c>
      <c r="AO240">
        <v>20023.326831999999</v>
      </c>
      <c r="AP240">
        <v>502.13643863499999</v>
      </c>
      <c r="AQ240">
        <v>20101</v>
      </c>
      <c r="AR240">
        <v>201</v>
      </c>
      <c r="AS240" s="1" t="s">
        <v>79</v>
      </c>
      <c r="AT240" s="2">
        <v>44168</v>
      </c>
      <c r="AU240" s="2">
        <v>44164</v>
      </c>
      <c r="AV240" s="1" t="s">
        <v>80</v>
      </c>
      <c r="AW240" s="1" t="s">
        <v>81</v>
      </c>
      <c r="AX240" s="1" t="s">
        <v>82</v>
      </c>
      <c r="AY240" s="1" t="s">
        <v>83</v>
      </c>
      <c r="AZ240">
        <v>262</v>
      </c>
      <c r="BA240">
        <v>18186.879681880961</v>
      </c>
      <c r="BB240">
        <v>6568853.7403707206</v>
      </c>
      <c r="BC240">
        <v>2072539.8099619746</v>
      </c>
      <c r="BD240">
        <v>-57.651617289685603</v>
      </c>
      <c r="BE240" s="1" t="s">
        <v>313</v>
      </c>
      <c r="BF240">
        <v>1647.296303747635</v>
      </c>
      <c r="BG240">
        <v>215494.00680418586</v>
      </c>
    </row>
    <row r="241" spans="1:59" x14ac:dyDescent="0.25">
      <c r="A241">
        <v>240</v>
      </c>
      <c r="B241">
        <v>1</v>
      </c>
      <c r="C241">
        <v>76190</v>
      </c>
      <c r="D241" s="1" t="s">
        <v>548</v>
      </c>
      <c r="E241" s="1" t="s">
        <v>549</v>
      </c>
      <c r="F241" s="1" t="s">
        <v>550</v>
      </c>
      <c r="G241">
        <v>877</v>
      </c>
      <c r="H241" s="1" t="s">
        <v>2195</v>
      </c>
      <c r="I241">
        <v>64230</v>
      </c>
      <c r="J241" s="1" t="s">
        <v>1584</v>
      </c>
      <c r="K241" s="1" t="s">
        <v>1585</v>
      </c>
      <c r="L241" s="1" t="s">
        <v>130</v>
      </c>
      <c r="M241" s="1" t="s">
        <v>2098</v>
      </c>
      <c r="N241">
        <v>205</v>
      </c>
      <c r="O241">
        <v>1</v>
      </c>
      <c r="P241">
        <v>2</v>
      </c>
      <c r="Q241" s="1" t="s">
        <v>553</v>
      </c>
      <c r="R241">
        <v>1</v>
      </c>
      <c r="S241" s="1" t="s">
        <v>2014</v>
      </c>
      <c r="T241" s="1" t="s">
        <v>69</v>
      </c>
      <c r="U241" s="1" t="s">
        <v>70</v>
      </c>
      <c r="V241" s="1" t="s">
        <v>635</v>
      </c>
      <c r="W241" s="1" t="s">
        <v>95</v>
      </c>
      <c r="X241" s="1" t="s">
        <v>2189</v>
      </c>
      <c r="Y241" s="1" t="s">
        <v>2189</v>
      </c>
      <c r="Z241" s="1" t="s">
        <v>194</v>
      </c>
      <c r="AA241" s="1" t="s">
        <v>115</v>
      </c>
      <c r="AB241" s="1" t="s">
        <v>115</v>
      </c>
      <c r="AC241" s="1" t="s">
        <v>195</v>
      </c>
      <c r="AD241" s="1" t="s">
        <v>196</v>
      </c>
      <c r="AE241" s="1" t="s">
        <v>66</v>
      </c>
      <c r="AF241" s="1" t="s">
        <v>556</v>
      </c>
      <c r="AG241" s="1" t="s">
        <v>414</v>
      </c>
      <c r="AH241" s="1" t="s">
        <v>2196</v>
      </c>
      <c r="AI241" s="1" t="s">
        <v>66</v>
      </c>
      <c r="AJ241" s="1" t="s">
        <v>2197</v>
      </c>
      <c r="AK241" s="1" t="s">
        <v>2198</v>
      </c>
      <c r="AL241" s="1" t="s">
        <v>2199</v>
      </c>
      <c r="AM241" s="1" t="s">
        <v>2200</v>
      </c>
      <c r="AN241" s="1" t="s">
        <v>2194</v>
      </c>
      <c r="AO241">
        <v>20023.326484599998</v>
      </c>
      <c r="AP241">
        <v>502.13643427900001</v>
      </c>
      <c r="AQ241">
        <v>20101</v>
      </c>
      <c r="AR241">
        <v>201</v>
      </c>
      <c r="AS241" s="1" t="s">
        <v>79</v>
      </c>
      <c r="AT241" s="2">
        <v>44168</v>
      </c>
      <c r="AU241" s="2">
        <v>44164</v>
      </c>
      <c r="AV241" s="1" t="s">
        <v>80</v>
      </c>
      <c r="AW241" s="1" t="s">
        <v>81</v>
      </c>
      <c r="AX241" s="1" t="s">
        <v>82</v>
      </c>
      <c r="AY241" s="1" t="s">
        <v>83</v>
      </c>
      <c r="AZ241">
        <v>262</v>
      </c>
      <c r="BA241">
        <v>21807.785607018199</v>
      </c>
      <c r="BB241">
        <v>6568853.7403707206</v>
      </c>
      <c r="BC241">
        <v>2072539.8099619746</v>
      </c>
      <c r="BD241">
        <v>-52.717863892005916</v>
      </c>
      <c r="BE241" s="1" t="s">
        <v>313</v>
      </c>
      <c r="BF241">
        <v>1647.2956040837857</v>
      </c>
      <c r="BG241">
        <v>215493.82583897814</v>
      </c>
    </row>
    <row r="242" spans="1:59" x14ac:dyDescent="0.25">
      <c r="A242">
        <v>241</v>
      </c>
      <c r="B242">
        <v>1</v>
      </c>
      <c r="C242">
        <v>77029</v>
      </c>
      <c r="D242" s="1" t="s">
        <v>1412</v>
      </c>
      <c r="E242" s="1" t="s">
        <v>1413</v>
      </c>
      <c r="F242" s="1" t="s">
        <v>1414</v>
      </c>
      <c r="G242">
        <v>34</v>
      </c>
      <c r="H242" s="1" t="s">
        <v>2201</v>
      </c>
      <c r="I242">
        <v>72457</v>
      </c>
      <c r="J242" s="1" t="s">
        <v>365</v>
      </c>
      <c r="K242" s="1" t="s">
        <v>366</v>
      </c>
      <c r="L242" s="1" t="s">
        <v>343</v>
      </c>
      <c r="M242" s="1" t="s">
        <v>1566</v>
      </c>
      <c r="N242">
        <v>90</v>
      </c>
      <c r="O242">
        <v>1</v>
      </c>
      <c r="P242">
        <v>1</v>
      </c>
      <c r="Q242" s="1" t="s">
        <v>93</v>
      </c>
      <c r="R242">
        <v>1</v>
      </c>
      <c r="S242" s="1" t="s">
        <v>2014</v>
      </c>
      <c r="T242" s="1" t="s">
        <v>69</v>
      </c>
      <c r="U242" s="1" t="s">
        <v>70</v>
      </c>
      <c r="V242" s="1" t="s">
        <v>71</v>
      </c>
      <c r="W242" s="1" t="s">
        <v>95</v>
      </c>
      <c r="X242" s="1" t="s">
        <v>2202</v>
      </c>
      <c r="Y242" s="1" t="s">
        <v>2202</v>
      </c>
      <c r="Z242" s="1" t="s">
        <v>568</v>
      </c>
      <c r="AA242" s="1" t="s">
        <v>115</v>
      </c>
      <c r="AB242" s="1" t="s">
        <v>74</v>
      </c>
      <c r="AC242" s="1" t="s">
        <v>75</v>
      </c>
      <c r="AD242" s="1" t="s">
        <v>76</v>
      </c>
      <c r="AE242" s="1" t="s">
        <v>98</v>
      </c>
      <c r="AF242" s="1" t="s">
        <v>66</v>
      </c>
      <c r="AG242" s="1" t="s">
        <v>66</v>
      </c>
      <c r="AH242" s="1" t="s">
        <v>2203</v>
      </c>
      <c r="AI242" s="1" t="s">
        <v>2204</v>
      </c>
      <c r="AJ242" s="1" t="s">
        <v>2205</v>
      </c>
      <c r="AK242" s="1" t="s">
        <v>2206</v>
      </c>
      <c r="AL242" s="1" t="s">
        <v>66</v>
      </c>
      <c r="AM242" s="1" t="s">
        <v>66</v>
      </c>
      <c r="AN242" s="1" t="s">
        <v>2207</v>
      </c>
      <c r="AO242">
        <v>20023.3257127</v>
      </c>
      <c r="AP242">
        <v>502.13642421399999</v>
      </c>
      <c r="AQ242">
        <v>10101</v>
      </c>
      <c r="AR242">
        <v>101</v>
      </c>
      <c r="AS242" s="1" t="s">
        <v>79</v>
      </c>
      <c r="AT242" s="2">
        <v>44168</v>
      </c>
      <c r="AU242" s="2">
        <v>44164</v>
      </c>
      <c r="AV242" s="1" t="s">
        <v>80</v>
      </c>
      <c r="AW242" s="1" t="s">
        <v>81</v>
      </c>
      <c r="AX242" s="1" t="s">
        <v>82</v>
      </c>
      <c r="AY242" s="1" t="s">
        <v>83</v>
      </c>
      <c r="AZ242">
        <v>61</v>
      </c>
      <c r="BA242">
        <v>17352.15424235267</v>
      </c>
      <c r="BB242">
        <v>6506010.0389586389</v>
      </c>
      <c r="BC242">
        <v>2274392.4252848029</v>
      </c>
      <c r="BD242">
        <v>-124.99012852754953</v>
      </c>
      <c r="BE242" s="1" t="s">
        <v>582</v>
      </c>
      <c r="BF242">
        <v>1646.3297981846881</v>
      </c>
      <c r="BG242">
        <v>215091.07591297623</v>
      </c>
    </row>
    <row r="243" spans="1:59" x14ac:dyDescent="0.25">
      <c r="A243">
        <v>242</v>
      </c>
      <c r="B243">
        <v>1</v>
      </c>
      <c r="C243">
        <v>77940</v>
      </c>
      <c r="D243" s="1" t="s">
        <v>405</v>
      </c>
      <c r="E243" s="1" t="s">
        <v>406</v>
      </c>
      <c r="F243" s="1" t="s">
        <v>407</v>
      </c>
      <c r="G243">
        <v>226</v>
      </c>
      <c r="H243" s="1" t="s">
        <v>2208</v>
      </c>
      <c r="I243">
        <v>62140</v>
      </c>
      <c r="J243" s="1" t="s">
        <v>421</v>
      </c>
      <c r="K243" s="1" t="s">
        <v>422</v>
      </c>
      <c r="L243" s="1" t="s">
        <v>130</v>
      </c>
      <c r="M243" s="1" t="s">
        <v>2209</v>
      </c>
      <c r="N243">
        <v>25</v>
      </c>
      <c r="O243">
        <v>1</v>
      </c>
      <c r="P243">
        <v>2</v>
      </c>
      <c r="Q243" s="1" t="s">
        <v>412</v>
      </c>
      <c r="R243">
        <v>1</v>
      </c>
      <c r="S243" s="1" t="s">
        <v>2014</v>
      </c>
      <c r="T243" s="1" t="s">
        <v>69</v>
      </c>
      <c r="U243" s="1" t="s">
        <v>70</v>
      </c>
      <c r="V243" s="1" t="s">
        <v>71</v>
      </c>
      <c r="W243" s="1" t="s">
        <v>95</v>
      </c>
      <c r="X243" s="1" t="s">
        <v>2210</v>
      </c>
      <c r="Y243" s="1" t="s">
        <v>2210</v>
      </c>
      <c r="Z243" s="1" t="s">
        <v>1762</v>
      </c>
      <c r="AA243" s="1" t="s">
        <v>115</v>
      </c>
      <c r="AB243" s="1" t="s">
        <v>115</v>
      </c>
      <c r="AC243" s="1" t="s">
        <v>277</v>
      </c>
      <c r="AD243" s="1" t="s">
        <v>117</v>
      </c>
      <c r="AE243" s="1" t="s">
        <v>66</v>
      </c>
      <c r="AF243" s="1" t="s">
        <v>66</v>
      </c>
      <c r="AG243" s="1" t="s">
        <v>414</v>
      </c>
      <c r="AH243" s="1" t="s">
        <v>2211</v>
      </c>
      <c r="AI243" s="1" t="s">
        <v>66</v>
      </c>
      <c r="AJ243" s="1" t="s">
        <v>66</v>
      </c>
      <c r="AK243" s="1" t="s">
        <v>2212</v>
      </c>
      <c r="AL243" s="1" t="s">
        <v>66</v>
      </c>
      <c r="AM243" s="1" t="s">
        <v>66</v>
      </c>
      <c r="AN243" s="1" t="s">
        <v>944</v>
      </c>
      <c r="AO243">
        <v>20023.325138</v>
      </c>
      <c r="AP243">
        <v>502.13641739399998</v>
      </c>
      <c r="AQ243">
        <v>20101</v>
      </c>
      <c r="AR243">
        <v>201</v>
      </c>
      <c r="AS243" s="1" t="s">
        <v>79</v>
      </c>
      <c r="AT243" s="2">
        <v>44168</v>
      </c>
      <c r="AU243" s="2">
        <v>44164</v>
      </c>
      <c r="AV243" s="1" t="s">
        <v>80</v>
      </c>
      <c r="AW243" s="1" t="s">
        <v>81</v>
      </c>
      <c r="AX243" s="1" t="s">
        <v>82</v>
      </c>
      <c r="AY243" s="1" t="s">
        <v>83</v>
      </c>
      <c r="AZ243">
        <v>138</v>
      </c>
      <c r="BA243">
        <v>7706.4187936198605</v>
      </c>
      <c r="BB243">
        <v>6584562.3985342486</v>
      </c>
      <c r="BC243">
        <v>2074978.5617905622</v>
      </c>
      <c r="BD243">
        <v>-89.745401630190784</v>
      </c>
      <c r="BE243" s="1" t="s">
        <v>183</v>
      </c>
      <c r="BF243">
        <v>1647.2974507702127</v>
      </c>
      <c r="BG243">
        <v>215494.30126928355</v>
      </c>
    </row>
    <row r="244" spans="1:59" x14ac:dyDescent="0.25">
      <c r="A244">
        <v>243</v>
      </c>
      <c r="B244">
        <v>1</v>
      </c>
      <c r="C244">
        <v>78013</v>
      </c>
      <c r="D244" s="1" t="s">
        <v>2213</v>
      </c>
      <c r="E244" s="1" t="s">
        <v>2214</v>
      </c>
      <c r="F244" s="1" t="s">
        <v>2215</v>
      </c>
      <c r="G244">
        <v>585</v>
      </c>
      <c r="H244" s="1" t="s">
        <v>2216</v>
      </c>
      <c r="I244">
        <v>51320</v>
      </c>
      <c r="J244" s="1" t="s">
        <v>1075</v>
      </c>
      <c r="K244" s="1" t="s">
        <v>1076</v>
      </c>
      <c r="L244" s="1" t="s">
        <v>91</v>
      </c>
      <c r="M244" s="1" t="s">
        <v>2217</v>
      </c>
      <c r="N244">
        <v>130</v>
      </c>
      <c r="O244">
        <v>1</v>
      </c>
      <c r="P244">
        <v>2</v>
      </c>
      <c r="Q244" s="1" t="s">
        <v>171</v>
      </c>
      <c r="R244">
        <v>1</v>
      </c>
      <c r="S244" s="1" t="s">
        <v>2014</v>
      </c>
      <c r="T244" s="1" t="s">
        <v>69</v>
      </c>
      <c r="U244" s="1" t="s">
        <v>70</v>
      </c>
      <c r="V244" s="1" t="s">
        <v>71</v>
      </c>
      <c r="W244" s="1" t="s">
        <v>95</v>
      </c>
      <c r="X244" s="1" t="s">
        <v>2218</v>
      </c>
      <c r="Y244" s="1" t="s">
        <v>2218</v>
      </c>
      <c r="Z244" s="1" t="s">
        <v>97</v>
      </c>
      <c r="AA244" s="1" t="s">
        <v>74</v>
      </c>
      <c r="AB244" s="1" t="s">
        <v>74</v>
      </c>
      <c r="AC244" s="1" t="s">
        <v>230</v>
      </c>
      <c r="AD244" s="1" t="s">
        <v>215</v>
      </c>
      <c r="AE244" s="1" t="s">
        <v>66</v>
      </c>
      <c r="AF244" s="1" t="s">
        <v>323</v>
      </c>
      <c r="AG244" s="1" t="s">
        <v>527</v>
      </c>
      <c r="AH244" s="1" t="s">
        <v>2219</v>
      </c>
      <c r="AI244" s="1" t="s">
        <v>2220</v>
      </c>
      <c r="AJ244" s="1" t="s">
        <v>2221</v>
      </c>
      <c r="AK244" s="1" t="s">
        <v>2222</v>
      </c>
      <c r="AL244" s="1" t="s">
        <v>66</v>
      </c>
      <c r="AM244" s="1" t="s">
        <v>66</v>
      </c>
      <c r="AN244" s="1" t="s">
        <v>2223</v>
      </c>
      <c r="AO244">
        <v>20023.325097100002</v>
      </c>
      <c r="AP244">
        <v>502.13641702299998</v>
      </c>
      <c r="AQ244">
        <v>20101</v>
      </c>
      <c r="AR244">
        <v>201</v>
      </c>
      <c r="AS244" s="1" t="s">
        <v>79</v>
      </c>
      <c r="AT244" s="2">
        <v>44168</v>
      </c>
      <c r="AU244" s="2">
        <v>44164</v>
      </c>
      <c r="AV244" s="1" t="s">
        <v>80</v>
      </c>
      <c r="AW244" s="1" t="s">
        <v>81</v>
      </c>
      <c r="AX244" s="1" t="s">
        <v>82</v>
      </c>
      <c r="AY244" s="1" t="s">
        <v>83</v>
      </c>
      <c r="AZ244">
        <v>133</v>
      </c>
      <c r="BA244">
        <v>19790.925988627314</v>
      </c>
      <c r="BB244">
        <v>6486337.2697850335</v>
      </c>
      <c r="BC244">
        <v>2226609.2977403281</v>
      </c>
      <c r="BD244">
        <v>90.033157568807368</v>
      </c>
      <c r="BE244" s="1" t="s">
        <v>84</v>
      </c>
      <c r="BF244">
        <v>1647.2913189261978</v>
      </c>
      <c r="BG244">
        <v>215492.83518918094</v>
      </c>
    </row>
    <row r="245" spans="1:59" x14ac:dyDescent="0.25">
      <c r="A245">
        <v>244</v>
      </c>
      <c r="B245">
        <v>1</v>
      </c>
      <c r="C245">
        <v>78566</v>
      </c>
      <c r="D245" s="1" t="s">
        <v>405</v>
      </c>
      <c r="E245" s="1" t="s">
        <v>406</v>
      </c>
      <c r="F245" s="1" t="s">
        <v>407</v>
      </c>
      <c r="G245">
        <v>252</v>
      </c>
      <c r="H245" s="1" t="s">
        <v>2224</v>
      </c>
      <c r="I245">
        <v>77796</v>
      </c>
      <c r="J245" s="1" t="s">
        <v>331</v>
      </c>
      <c r="K245" s="1" t="s">
        <v>332</v>
      </c>
      <c r="L245" s="1" t="s">
        <v>91</v>
      </c>
      <c r="M245" s="1" t="s">
        <v>2225</v>
      </c>
      <c r="N245">
        <v>90</v>
      </c>
      <c r="O245">
        <v>1</v>
      </c>
      <c r="P245">
        <v>2</v>
      </c>
      <c r="Q245" s="1" t="s">
        <v>412</v>
      </c>
      <c r="R245">
        <v>1</v>
      </c>
      <c r="S245" s="1" t="s">
        <v>2014</v>
      </c>
      <c r="T245" s="1" t="s">
        <v>69</v>
      </c>
      <c r="U245" s="1" t="s">
        <v>70</v>
      </c>
      <c r="V245" s="1" t="s">
        <v>155</v>
      </c>
      <c r="W245" s="1" t="s">
        <v>95</v>
      </c>
      <c r="X245" s="1" t="s">
        <v>2226</v>
      </c>
      <c r="Y245" s="1" t="s">
        <v>2226</v>
      </c>
      <c r="Z245" s="1" t="s">
        <v>2119</v>
      </c>
      <c r="AA245" s="1" t="s">
        <v>115</v>
      </c>
      <c r="AB245" s="1" t="s">
        <v>115</v>
      </c>
      <c r="AC245" s="1" t="s">
        <v>277</v>
      </c>
      <c r="AD245" s="1" t="s">
        <v>117</v>
      </c>
      <c r="AE245" s="1" t="s">
        <v>66</v>
      </c>
      <c r="AF245" s="1" t="s">
        <v>66</v>
      </c>
      <c r="AG245" s="1" t="s">
        <v>414</v>
      </c>
      <c r="AH245" s="1" t="s">
        <v>2227</v>
      </c>
      <c r="AI245" s="1" t="s">
        <v>2228</v>
      </c>
      <c r="AJ245" s="1" t="s">
        <v>2229</v>
      </c>
      <c r="AK245" s="1" t="s">
        <v>2230</v>
      </c>
      <c r="AL245" s="1" t="s">
        <v>2174</v>
      </c>
      <c r="AM245" s="1" t="s">
        <v>2175</v>
      </c>
      <c r="AN245" s="1" t="s">
        <v>2231</v>
      </c>
      <c r="AO245">
        <v>20023.324680999998</v>
      </c>
      <c r="AP245">
        <v>502.136411678</v>
      </c>
      <c r="AQ245">
        <v>20101</v>
      </c>
      <c r="AR245">
        <v>201</v>
      </c>
      <c r="AS245" s="1" t="s">
        <v>79</v>
      </c>
      <c r="AT245" s="2">
        <v>44168</v>
      </c>
      <c r="AU245" s="2">
        <v>44164</v>
      </c>
      <c r="AV245" s="1" t="s">
        <v>80</v>
      </c>
      <c r="AW245" s="1" t="s">
        <v>81</v>
      </c>
      <c r="AX245" s="1" t="s">
        <v>82</v>
      </c>
      <c r="AY245" s="1" t="s">
        <v>83</v>
      </c>
      <c r="AZ245">
        <v>131</v>
      </c>
      <c r="BA245">
        <v>9418.1111762436376</v>
      </c>
      <c r="BB245">
        <v>6496939.9660436278</v>
      </c>
      <c r="BC245">
        <v>2237375.5082420199</v>
      </c>
      <c r="BD245">
        <v>179.51328482604603</v>
      </c>
      <c r="BE245" s="1" t="s">
        <v>165</v>
      </c>
      <c r="BF245">
        <v>1647.2988478868006</v>
      </c>
      <c r="BG245">
        <v>215494.84017107112</v>
      </c>
    </row>
    <row r="246" spans="1:59" x14ac:dyDescent="0.25">
      <c r="A246">
        <v>245</v>
      </c>
      <c r="B246">
        <v>1</v>
      </c>
      <c r="C246">
        <v>78568</v>
      </c>
      <c r="D246" s="1" t="s">
        <v>405</v>
      </c>
      <c r="E246" s="1" t="s">
        <v>406</v>
      </c>
      <c r="F246" s="1" t="s">
        <v>407</v>
      </c>
      <c r="G246">
        <v>253</v>
      </c>
      <c r="H246" s="1" t="s">
        <v>2232</v>
      </c>
      <c r="I246">
        <v>77797</v>
      </c>
      <c r="J246" s="1" t="s">
        <v>331</v>
      </c>
      <c r="K246" s="1" t="s">
        <v>332</v>
      </c>
      <c r="L246" s="1" t="s">
        <v>91</v>
      </c>
      <c r="M246" s="1" t="s">
        <v>2233</v>
      </c>
      <c r="N246">
        <v>120</v>
      </c>
      <c r="O246">
        <v>1</v>
      </c>
      <c r="P246">
        <v>2</v>
      </c>
      <c r="Q246" s="1" t="s">
        <v>412</v>
      </c>
      <c r="R246">
        <v>1</v>
      </c>
      <c r="S246" s="1" t="s">
        <v>2014</v>
      </c>
      <c r="T246" s="1" t="s">
        <v>69</v>
      </c>
      <c r="U246" s="1" t="s">
        <v>70</v>
      </c>
      <c r="V246" s="1" t="s">
        <v>155</v>
      </c>
      <c r="W246" s="1" t="s">
        <v>95</v>
      </c>
      <c r="X246" s="1" t="s">
        <v>2234</v>
      </c>
      <c r="Y246" s="1" t="s">
        <v>2234</v>
      </c>
      <c r="Z246" s="1" t="s">
        <v>2119</v>
      </c>
      <c r="AA246" s="1" t="s">
        <v>115</v>
      </c>
      <c r="AB246" s="1" t="s">
        <v>115</v>
      </c>
      <c r="AC246" s="1" t="s">
        <v>277</v>
      </c>
      <c r="AD246" s="1" t="s">
        <v>117</v>
      </c>
      <c r="AE246" s="1" t="s">
        <v>66</v>
      </c>
      <c r="AF246" s="1" t="s">
        <v>66</v>
      </c>
      <c r="AG246" s="1" t="s">
        <v>414</v>
      </c>
      <c r="AH246" s="1" t="s">
        <v>2235</v>
      </c>
      <c r="AI246" s="1" t="s">
        <v>2236</v>
      </c>
      <c r="AJ246" s="1" t="s">
        <v>2237</v>
      </c>
      <c r="AK246" s="1" t="s">
        <v>2238</v>
      </c>
      <c r="AL246" s="1" t="s">
        <v>2174</v>
      </c>
      <c r="AM246" s="1" t="s">
        <v>2175</v>
      </c>
      <c r="AN246" s="1" t="s">
        <v>2231</v>
      </c>
      <c r="AO246">
        <v>20023.324680999998</v>
      </c>
      <c r="AP246">
        <v>502.136411678</v>
      </c>
      <c r="AQ246">
        <v>20101</v>
      </c>
      <c r="AR246">
        <v>201</v>
      </c>
      <c r="AS246" s="1" t="s">
        <v>79</v>
      </c>
      <c r="AT246" s="2">
        <v>44168</v>
      </c>
      <c r="AU246" s="2">
        <v>44164</v>
      </c>
      <c r="AV246" s="1" t="s">
        <v>80</v>
      </c>
      <c r="AW246" s="1" t="s">
        <v>81</v>
      </c>
      <c r="AX246" s="1" t="s">
        <v>82</v>
      </c>
      <c r="AY246" s="1" t="s">
        <v>83</v>
      </c>
      <c r="AZ246">
        <v>131</v>
      </c>
      <c r="BA246">
        <v>0</v>
      </c>
      <c r="BB246">
        <v>6497009.6563688815</v>
      </c>
      <c r="BC246">
        <v>2240762.6464158893</v>
      </c>
      <c r="BD246">
        <v>0</v>
      </c>
      <c r="BE246" s="1" t="s">
        <v>126</v>
      </c>
      <c r="BF246">
        <v>1647.2999727440906</v>
      </c>
      <c r="BG246">
        <v>215495.13835837311</v>
      </c>
    </row>
    <row r="247" spans="1:59" x14ac:dyDescent="0.25">
      <c r="A247">
        <v>246</v>
      </c>
      <c r="B247">
        <v>1</v>
      </c>
      <c r="C247">
        <v>79300</v>
      </c>
      <c r="D247" s="1" t="s">
        <v>1412</v>
      </c>
      <c r="E247" s="1" t="s">
        <v>1413</v>
      </c>
      <c r="F247" s="1" t="s">
        <v>1414</v>
      </c>
      <c r="G247">
        <v>35</v>
      </c>
      <c r="H247" s="1" t="s">
        <v>2239</v>
      </c>
      <c r="I247">
        <v>72458</v>
      </c>
      <c r="J247" s="1" t="s">
        <v>365</v>
      </c>
      <c r="K247" s="1" t="s">
        <v>366</v>
      </c>
      <c r="L247" s="1" t="s">
        <v>343</v>
      </c>
      <c r="M247" s="1" t="s">
        <v>2240</v>
      </c>
      <c r="N247">
        <v>85</v>
      </c>
      <c r="O247">
        <v>1</v>
      </c>
      <c r="P247">
        <v>1</v>
      </c>
      <c r="Q247" s="1" t="s">
        <v>93</v>
      </c>
      <c r="R247">
        <v>1</v>
      </c>
      <c r="S247" s="1" t="s">
        <v>2014</v>
      </c>
      <c r="T247" s="1" t="s">
        <v>172</v>
      </c>
      <c r="U247" s="1" t="s">
        <v>70</v>
      </c>
      <c r="V247" s="1" t="s">
        <v>74</v>
      </c>
      <c r="W247" s="1" t="s">
        <v>95</v>
      </c>
      <c r="X247" s="1" t="s">
        <v>1223</v>
      </c>
      <c r="Y247" s="1" t="s">
        <v>1879</v>
      </c>
      <c r="Z247" s="1" t="s">
        <v>568</v>
      </c>
      <c r="AA247" s="1" t="s">
        <v>115</v>
      </c>
      <c r="AB247" s="1" t="s">
        <v>74</v>
      </c>
      <c r="AC247" s="1" t="s">
        <v>75</v>
      </c>
      <c r="AD247" s="1" t="s">
        <v>76</v>
      </c>
      <c r="AE247" s="1" t="s">
        <v>98</v>
      </c>
      <c r="AF247" s="1" t="s">
        <v>66</v>
      </c>
      <c r="AG247" s="1" t="s">
        <v>66</v>
      </c>
      <c r="AH247" s="1" t="s">
        <v>2241</v>
      </c>
      <c r="AI247" s="1" t="s">
        <v>2242</v>
      </c>
      <c r="AJ247" s="1" t="s">
        <v>2243</v>
      </c>
      <c r="AK247" s="1" t="s">
        <v>2244</v>
      </c>
      <c r="AL247" s="1" t="s">
        <v>66</v>
      </c>
      <c r="AM247" s="1" t="s">
        <v>66</v>
      </c>
      <c r="AN247" s="1" t="s">
        <v>2245</v>
      </c>
      <c r="AO247">
        <v>20023.324175000002</v>
      </c>
      <c r="AP247">
        <v>502.13640531999999</v>
      </c>
      <c r="AQ247">
        <v>10101</v>
      </c>
      <c r="AR247">
        <v>101</v>
      </c>
      <c r="AS247" s="1" t="s">
        <v>79</v>
      </c>
      <c r="AT247" s="2">
        <v>44168</v>
      </c>
      <c r="AU247" s="2">
        <v>44164</v>
      </c>
      <c r="AV247" s="1" t="s">
        <v>80</v>
      </c>
      <c r="AW247" s="1" t="s">
        <v>81</v>
      </c>
      <c r="AX247" s="1" t="s">
        <v>82</v>
      </c>
      <c r="AY247" s="1" t="s">
        <v>83</v>
      </c>
      <c r="AZ247">
        <v>61</v>
      </c>
      <c r="BA247">
        <v>9710.8046881827577</v>
      </c>
      <c r="BB247">
        <v>6506010.0389586389</v>
      </c>
      <c r="BC247">
        <v>2274392.4252848029</v>
      </c>
      <c r="BD247">
        <v>-151.93125819092563</v>
      </c>
      <c r="BE247" s="1" t="s">
        <v>582</v>
      </c>
      <c r="BF247">
        <v>1647.3145418587833</v>
      </c>
      <c r="BG247">
        <v>215498.99318134526</v>
      </c>
    </row>
    <row r="248" spans="1:59" x14ac:dyDescent="0.25">
      <c r="A248">
        <v>247</v>
      </c>
      <c r="B248">
        <v>1</v>
      </c>
      <c r="C248">
        <v>80070</v>
      </c>
      <c r="D248" s="1" t="s">
        <v>519</v>
      </c>
      <c r="E248" s="1" t="s">
        <v>520</v>
      </c>
      <c r="F248" s="1" t="s">
        <v>521</v>
      </c>
      <c r="G248">
        <v>1414</v>
      </c>
      <c r="H248" s="1" t="s">
        <v>2246</v>
      </c>
      <c r="I248">
        <v>57710</v>
      </c>
      <c r="J248" s="1" t="s">
        <v>702</v>
      </c>
      <c r="K248" s="1" t="s">
        <v>703</v>
      </c>
      <c r="L248" s="1" t="s">
        <v>130</v>
      </c>
      <c r="M248" s="1" t="s">
        <v>2247</v>
      </c>
      <c r="N248">
        <v>70</v>
      </c>
      <c r="O248">
        <v>1</v>
      </c>
      <c r="P248">
        <v>2</v>
      </c>
      <c r="Q248" s="1" t="s">
        <v>171</v>
      </c>
      <c r="R248">
        <v>1</v>
      </c>
      <c r="S248" s="1" t="s">
        <v>2014</v>
      </c>
      <c r="T248" s="1" t="s">
        <v>69</v>
      </c>
      <c r="U248" s="1" t="s">
        <v>70</v>
      </c>
      <c r="V248" s="1" t="s">
        <v>155</v>
      </c>
      <c r="W248" s="1" t="s">
        <v>95</v>
      </c>
      <c r="X248" s="1" t="s">
        <v>2161</v>
      </c>
      <c r="Y248" s="1" t="s">
        <v>2161</v>
      </c>
      <c r="Z248" s="1" t="s">
        <v>194</v>
      </c>
      <c r="AA248" s="1" t="s">
        <v>74</v>
      </c>
      <c r="AB248" s="1" t="s">
        <v>115</v>
      </c>
      <c r="AC248" s="1" t="s">
        <v>262</v>
      </c>
      <c r="AD248" s="1" t="s">
        <v>215</v>
      </c>
      <c r="AE248" s="1" t="s">
        <v>66</v>
      </c>
      <c r="AF248" s="1" t="s">
        <v>66</v>
      </c>
      <c r="AG248" s="1" t="s">
        <v>527</v>
      </c>
      <c r="AH248" s="1" t="s">
        <v>2248</v>
      </c>
      <c r="AI248" s="1" t="s">
        <v>2249</v>
      </c>
      <c r="AJ248" s="1" t="s">
        <v>2250</v>
      </c>
      <c r="AK248" s="1" t="s">
        <v>2251</v>
      </c>
      <c r="AL248" s="1" t="s">
        <v>66</v>
      </c>
      <c r="AM248" s="1" t="s">
        <v>66</v>
      </c>
      <c r="AN248" s="1" t="s">
        <v>2252</v>
      </c>
      <c r="AO248">
        <v>20023.323861500001</v>
      </c>
      <c r="AP248">
        <v>502.13640139</v>
      </c>
      <c r="AQ248">
        <v>20101</v>
      </c>
      <c r="AR248">
        <v>201</v>
      </c>
      <c r="AS248" s="1" t="s">
        <v>79</v>
      </c>
      <c r="AT248" s="2">
        <v>44168</v>
      </c>
      <c r="AU248" s="2">
        <v>44164</v>
      </c>
      <c r="AV248" s="1" t="s">
        <v>80</v>
      </c>
      <c r="AW248" s="1" t="s">
        <v>81</v>
      </c>
      <c r="AX248" s="1" t="s">
        <v>82</v>
      </c>
      <c r="AY248" s="1" t="s">
        <v>83</v>
      </c>
      <c r="AZ248">
        <v>166</v>
      </c>
      <c r="BA248">
        <v>10028.088473520784</v>
      </c>
      <c r="BB248">
        <v>6575348.8320393115</v>
      </c>
      <c r="BC248">
        <v>2072417.898788482</v>
      </c>
      <c r="BD248">
        <v>114.16415527316924</v>
      </c>
      <c r="BE248" s="1" t="s">
        <v>268</v>
      </c>
      <c r="BF248">
        <v>1647.3037757050672</v>
      </c>
      <c r="BG248">
        <v>215495.93450821817</v>
      </c>
    </row>
    <row r="249" spans="1:59" x14ac:dyDescent="0.25">
      <c r="A249">
        <v>248</v>
      </c>
      <c r="B249">
        <v>1</v>
      </c>
      <c r="C249">
        <v>80071</v>
      </c>
      <c r="D249" s="1" t="s">
        <v>519</v>
      </c>
      <c r="E249" s="1" t="s">
        <v>520</v>
      </c>
      <c r="F249" s="1" t="s">
        <v>521</v>
      </c>
      <c r="G249">
        <v>1415</v>
      </c>
      <c r="H249" s="1" t="s">
        <v>2253</v>
      </c>
      <c r="I249">
        <v>57713</v>
      </c>
      <c r="J249" s="1" t="s">
        <v>702</v>
      </c>
      <c r="K249" s="1" t="s">
        <v>703</v>
      </c>
      <c r="L249" s="1" t="s">
        <v>130</v>
      </c>
      <c r="M249" s="1" t="s">
        <v>2254</v>
      </c>
      <c r="N249">
        <v>50</v>
      </c>
      <c r="O249">
        <v>1</v>
      </c>
      <c r="P249">
        <v>2</v>
      </c>
      <c r="Q249" s="1" t="s">
        <v>171</v>
      </c>
      <c r="R249">
        <v>1</v>
      </c>
      <c r="S249" s="1" t="s">
        <v>2014</v>
      </c>
      <c r="T249" s="1" t="s">
        <v>69</v>
      </c>
      <c r="U249" s="1" t="s">
        <v>70</v>
      </c>
      <c r="V249" s="1" t="s">
        <v>71</v>
      </c>
      <c r="W249" s="1" t="s">
        <v>95</v>
      </c>
      <c r="X249" s="1" t="s">
        <v>2255</v>
      </c>
      <c r="Y249" s="1" t="s">
        <v>2256</v>
      </c>
      <c r="Z249" s="1" t="s">
        <v>97</v>
      </c>
      <c r="AA249" s="1" t="s">
        <v>74</v>
      </c>
      <c r="AB249" s="1" t="s">
        <v>115</v>
      </c>
      <c r="AC249" s="1" t="s">
        <v>262</v>
      </c>
      <c r="AD249" s="1" t="s">
        <v>215</v>
      </c>
      <c r="AE249" s="1" t="s">
        <v>66</v>
      </c>
      <c r="AF249" s="1" t="s">
        <v>66</v>
      </c>
      <c r="AG249" s="1" t="s">
        <v>527</v>
      </c>
      <c r="AH249" s="1" t="s">
        <v>2257</v>
      </c>
      <c r="AI249" s="1" t="s">
        <v>2258</v>
      </c>
      <c r="AJ249" s="1" t="s">
        <v>2259</v>
      </c>
      <c r="AK249" s="1" t="s">
        <v>2260</v>
      </c>
      <c r="AL249" s="1" t="s">
        <v>2261</v>
      </c>
      <c r="AM249" s="1" t="s">
        <v>2262</v>
      </c>
      <c r="AN249" s="1" t="s">
        <v>2263</v>
      </c>
      <c r="AO249">
        <v>20023.323861500001</v>
      </c>
      <c r="AP249">
        <v>502.13640139</v>
      </c>
      <c r="AQ249">
        <v>20101</v>
      </c>
      <c r="AR249">
        <v>201</v>
      </c>
      <c r="AS249" s="1" t="s">
        <v>79</v>
      </c>
      <c r="AT249" s="2">
        <v>44168</v>
      </c>
      <c r="AU249" s="2">
        <v>44164</v>
      </c>
      <c r="AV249" s="1" t="s">
        <v>80</v>
      </c>
      <c r="AW249" s="1" t="s">
        <v>81</v>
      </c>
      <c r="AX249" s="1" t="s">
        <v>82</v>
      </c>
      <c r="AY249" s="1" t="s">
        <v>83</v>
      </c>
      <c r="AZ249">
        <v>171</v>
      </c>
      <c r="BA249">
        <v>18079.058172564793</v>
      </c>
      <c r="BB249">
        <v>6586326.8481409699</v>
      </c>
      <c r="BC249">
        <v>2074779.902266562</v>
      </c>
      <c r="BD249">
        <v>95.005151714396078</v>
      </c>
      <c r="BE249" s="1" t="s">
        <v>84</v>
      </c>
      <c r="BF249">
        <v>1647.3061993918736</v>
      </c>
      <c r="BG249">
        <v>215496.5616034549</v>
      </c>
    </row>
    <row r="250" spans="1:59" x14ac:dyDescent="0.25">
      <c r="A250">
        <v>249</v>
      </c>
      <c r="B250">
        <v>1</v>
      </c>
      <c r="C250">
        <v>80072</v>
      </c>
      <c r="D250" s="1" t="s">
        <v>519</v>
      </c>
      <c r="E250" s="1" t="s">
        <v>520</v>
      </c>
      <c r="F250" s="1" t="s">
        <v>521</v>
      </c>
      <c r="G250">
        <v>1416</v>
      </c>
      <c r="H250" s="1" t="s">
        <v>2264</v>
      </c>
      <c r="I250">
        <v>57732</v>
      </c>
      <c r="J250" s="1" t="s">
        <v>702</v>
      </c>
      <c r="K250" s="1" t="s">
        <v>703</v>
      </c>
      <c r="L250" s="1" t="s">
        <v>130</v>
      </c>
      <c r="M250" s="1" t="s">
        <v>2265</v>
      </c>
      <c r="N250">
        <v>145</v>
      </c>
      <c r="O250">
        <v>1</v>
      </c>
      <c r="P250">
        <v>2</v>
      </c>
      <c r="Q250" s="1" t="s">
        <v>171</v>
      </c>
      <c r="R250">
        <v>1</v>
      </c>
      <c r="S250" s="1" t="s">
        <v>2014</v>
      </c>
      <c r="T250" s="1" t="s">
        <v>69</v>
      </c>
      <c r="U250" s="1" t="s">
        <v>70</v>
      </c>
      <c r="V250" s="1" t="s">
        <v>926</v>
      </c>
      <c r="W250" s="1" t="s">
        <v>95</v>
      </c>
      <c r="X250" s="1" t="s">
        <v>2161</v>
      </c>
      <c r="Y250" s="1" t="s">
        <v>2161</v>
      </c>
      <c r="Z250" s="1" t="s">
        <v>2162</v>
      </c>
      <c r="AA250" s="1" t="s">
        <v>74</v>
      </c>
      <c r="AB250" s="1" t="s">
        <v>115</v>
      </c>
      <c r="AC250" s="1" t="s">
        <v>262</v>
      </c>
      <c r="AD250" s="1" t="s">
        <v>215</v>
      </c>
      <c r="AE250" s="1" t="s">
        <v>66</v>
      </c>
      <c r="AF250" s="1" t="s">
        <v>66</v>
      </c>
      <c r="AG250" s="1" t="s">
        <v>527</v>
      </c>
      <c r="AH250" s="1" t="s">
        <v>2266</v>
      </c>
      <c r="AI250" s="1" t="s">
        <v>2267</v>
      </c>
      <c r="AJ250" s="1" t="s">
        <v>2268</v>
      </c>
      <c r="AK250" s="1" t="s">
        <v>2269</v>
      </c>
      <c r="AL250" s="1" t="s">
        <v>66</v>
      </c>
      <c r="AM250" s="1" t="s">
        <v>66</v>
      </c>
      <c r="AN250" s="1" t="s">
        <v>2252</v>
      </c>
      <c r="AO250">
        <v>20023.323861500001</v>
      </c>
      <c r="AP250">
        <v>502.13640139</v>
      </c>
      <c r="AQ250">
        <v>20101</v>
      </c>
      <c r="AR250">
        <v>201</v>
      </c>
      <c r="AS250" s="1" t="s">
        <v>79</v>
      </c>
      <c r="AT250" s="2">
        <v>44168</v>
      </c>
      <c r="AU250" s="2">
        <v>44164</v>
      </c>
      <c r="AV250" s="1" t="s">
        <v>80</v>
      </c>
      <c r="AW250" s="1" t="s">
        <v>81</v>
      </c>
      <c r="AX250" s="1" t="s">
        <v>82</v>
      </c>
      <c r="AY250" s="1" t="s">
        <v>83</v>
      </c>
      <c r="AZ250">
        <v>253</v>
      </c>
      <c r="BA250">
        <v>18682.496187770157</v>
      </c>
      <c r="BB250">
        <v>6569134.7342313081</v>
      </c>
      <c r="BC250">
        <v>2071957.7136852294</v>
      </c>
      <c r="BD250">
        <v>89.379130892709327</v>
      </c>
      <c r="BE250" s="1" t="s">
        <v>84</v>
      </c>
      <c r="BF250">
        <v>1647.3076571767424</v>
      </c>
      <c r="BG250">
        <v>215496.93923024111</v>
      </c>
    </row>
    <row r="251" spans="1:59" x14ac:dyDescent="0.25">
      <c r="A251">
        <v>250</v>
      </c>
      <c r="B251">
        <v>1</v>
      </c>
      <c r="C251">
        <v>80345</v>
      </c>
      <c r="D251" s="1" t="s">
        <v>405</v>
      </c>
      <c r="E251" s="1" t="s">
        <v>406</v>
      </c>
      <c r="F251" s="1" t="s">
        <v>407</v>
      </c>
      <c r="G251">
        <v>186</v>
      </c>
      <c r="H251" s="1" t="s">
        <v>2270</v>
      </c>
      <c r="I251">
        <v>57082</v>
      </c>
      <c r="J251" s="1" t="s">
        <v>409</v>
      </c>
      <c r="K251" s="1" t="s">
        <v>410</v>
      </c>
      <c r="L251" s="1" t="s">
        <v>356</v>
      </c>
      <c r="M251" s="1" t="s">
        <v>2271</v>
      </c>
      <c r="N251">
        <v>24</v>
      </c>
      <c r="O251">
        <v>1</v>
      </c>
      <c r="P251">
        <v>2</v>
      </c>
      <c r="Q251" s="1" t="s">
        <v>412</v>
      </c>
      <c r="R251">
        <v>1</v>
      </c>
      <c r="S251" s="1" t="s">
        <v>2014</v>
      </c>
      <c r="T251" s="1" t="s">
        <v>69</v>
      </c>
      <c r="U251" s="1" t="s">
        <v>70</v>
      </c>
      <c r="V251" s="1" t="s">
        <v>71</v>
      </c>
      <c r="W251" s="1" t="s">
        <v>95</v>
      </c>
      <c r="X251" s="1" t="s">
        <v>2272</v>
      </c>
      <c r="Y251" s="1" t="s">
        <v>2272</v>
      </c>
      <c r="Z251" s="1" t="s">
        <v>2273</v>
      </c>
      <c r="AA251" s="1" t="s">
        <v>115</v>
      </c>
      <c r="AB251" s="1" t="s">
        <v>115</v>
      </c>
      <c r="AC251" s="1" t="s">
        <v>277</v>
      </c>
      <c r="AD251" s="1" t="s">
        <v>117</v>
      </c>
      <c r="AE251" s="1" t="s">
        <v>66</v>
      </c>
      <c r="AF251" s="1" t="s">
        <v>66</v>
      </c>
      <c r="AG251" s="1" t="s">
        <v>414</v>
      </c>
      <c r="AH251" s="1" t="s">
        <v>2274</v>
      </c>
      <c r="AI251" s="1" t="s">
        <v>66</v>
      </c>
      <c r="AJ251" s="1" t="s">
        <v>2275</v>
      </c>
      <c r="AK251" s="1" t="s">
        <v>2276</v>
      </c>
      <c r="AL251" s="1" t="s">
        <v>66</v>
      </c>
      <c r="AM251" s="1" t="s">
        <v>66</v>
      </c>
      <c r="AN251" s="1" t="s">
        <v>2277</v>
      </c>
      <c r="AO251">
        <v>20023.323861500001</v>
      </c>
      <c r="AP251">
        <v>502.13640139</v>
      </c>
      <c r="AQ251">
        <v>20101</v>
      </c>
      <c r="AR251">
        <v>201</v>
      </c>
      <c r="AS251" s="1" t="s">
        <v>79</v>
      </c>
      <c r="AT251" s="2">
        <v>44168</v>
      </c>
      <c r="AU251" s="2">
        <v>44164</v>
      </c>
      <c r="AV251" s="1" t="s">
        <v>80</v>
      </c>
      <c r="AW251" s="1" t="s">
        <v>81</v>
      </c>
      <c r="AX251" s="1" t="s">
        <v>82</v>
      </c>
      <c r="AY251" s="1" t="s">
        <v>83</v>
      </c>
      <c r="AZ251">
        <v>292</v>
      </c>
      <c r="BA251">
        <v>23488.556217801692</v>
      </c>
      <c r="BB251">
        <v>6617369.6656483859</v>
      </c>
      <c r="BC251">
        <v>2078913.2063358873</v>
      </c>
      <c r="BD251">
        <v>-124.26161428907767</v>
      </c>
      <c r="BE251" s="1" t="s">
        <v>582</v>
      </c>
      <c r="BF251">
        <v>1647.2935809393134</v>
      </c>
      <c r="BG251">
        <v>215493.3056218077</v>
      </c>
    </row>
    <row r="252" spans="1:59" x14ac:dyDescent="0.25">
      <c r="A252">
        <v>251</v>
      </c>
      <c r="B252">
        <v>1</v>
      </c>
      <c r="C252">
        <v>80445</v>
      </c>
      <c r="D252" s="1" t="s">
        <v>519</v>
      </c>
      <c r="E252" s="1" t="s">
        <v>520</v>
      </c>
      <c r="F252" s="1" t="s">
        <v>521</v>
      </c>
      <c r="G252">
        <v>1418</v>
      </c>
      <c r="H252" s="1" t="s">
        <v>2278</v>
      </c>
      <c r="I252">
        <v>58636</v>
      </c>
      <c r="J252" s="1" t="s">
        <v>702</v>
      </c>
      <c r="K252" s="1" t="s">
        <v>703</v>
      </c>
      <c r="L252" s="1" t="s">
        <v>130</v>
      </c>
      <c r="M252" s="1" t="s">
        <v>2279</v>
      </c>
      <c r="N252">
        <v>155</v>
      </c>
      <c r="O252">
        <v>1</v>
      </c>
      <c r="P252">
        <v>2</v>
      </c>
      <c r="Q252" s="1" t="s">
        <v>171</v>
      </c>
      <c r="R252">
        <v>1</v>
      </c>
      <c r="S252" s="1" t="s">
        <v>2014</v>
      </c>
      <c r="T252" s="1" t="s">
        <v>69</v>
      </c>
      <c r="U252" s="1" t="s">
        <v>70</v>
      </c>
      <c r="V252" s="1" t="s">
        <v>926</v>
      </c>
      <c r="W252" s="1" t="s">
        <v>95</v>
      </c>
      <c r="X252" s="1" t="s">
        <v>2280</v>
      </c>
      <c r="Y252" s="1" t="s">
        <v>1918</v>
      </c>
      <c r="Z252" s="1" t="s">
        <v>2162</v>
      </c>
      <c r="AA252" s="1" t="s">
        <v>74</v>
      </c>
      <c r="AB252" s="1" t="s">
        <v>115</v>
      </c>
      <c r="AC252" s="1" t="s">
        <v>262</v>
      </c>
      <c r="AD252" s="1" t="s">
        <v>215</v>
      </c>
      <c r="AE252" s="1" t="s">
        <v>66</v>
      </c>
      <c r="AF252" s="1" t="s">
        <v>66</v>
      </c>
      <c r="AG252" s="1" t="s">
        <v>527</v>
      </c>
      <c r="AH252" s="1" t="s">
        <v>2281</v>
      </c>
      <c r="AI252" s="1" t="s">
        <v>2282</v>
      </c>
      <c r="AJ252" s="1" t="s">
        <v>2283</v>
      </c>
      <c r="AK252" s="1" t="s">
        <v>2284</v>
      </c>
      <c r="AL252" s="1" t="s">
        <v>66</v>
      </c>
      <c r="AM252" s="1" t="s">
        <v>66</v>
      </c>
      <c r="AN252" s="1" t="s">
        <v>2285</v>
      </c>
      <c r="AO252">
        <v>20023.323861500001</v>
      </c>
      <c r="AP252">
        <v>502.13640139</v>
      </c>
      <c r="AQ252">
        <v>20101</v>
      </c>
      <c r="AR252">
        <v>201</v>
      </c>
      <c r="AS252" s="1" t="s">
        <v>79</v>
      </c>
      <c r="AT252" s="2">
        <v>44168</v>
      </c>
      <c r="AU252" s="2">
        <v>44164</v>
      </c>
      <c r="AV252" s="1" t="s">
        <v>80</v>
      </c>
      <c r="AW252" s="1" t="s">
        <v>81</v>
      </c>
      <c r="AX252" s="1" t="s">
        <v>82</v>
      </c>
      <c r="AY252" s="1" t="s">
        <v>83</v>
      </c>
      <c r="AZ252">
        <v>253</v>
      </c>
      <c r="BA252">
        <v>18762.303414654125</v>
      </c>
      <c r="BB252">
        <v>6569134.7342313081</v>
      </c>
      <c r="BC252">
        <v>2071957.7136852294</v>
      </c>
      <c r="BD252">
        <v>82.249542067922803</v>
      </c>
      <c r="BE252" s="1" t="s">
        <v>84</v>
      </c>
      <c r="BF252">
        <v>1647.3075920219228</v>
      </c>
      <c r="BG252">
        <v>215496.92246525208</v>
      </c>
    </row>
    <row r="253" spans="1:59" x14ac:dyDescent="0.25">
      <c r="A253">
        <v>252</v>
      </c>
      <c r="B253">
        <v>1</v>
      </c>
      <c r="C253">
        <v>80493</v>
      </c>
      <c r="D253" s="1" t="s">
        <v>519</v>
      </c>
      <c r="E253" s="1" t="s">
        <v>520</v>
      </c>
      <c r="F253" s="1" t="s">
        <v>521</v>
      </c>
      <c r="G253">
        <v>1272</v>
      </c>
      <c r="H253" s="1" t="s">
        <v>2286</v>
      </c>
      <c r="I253">
        <v>53098</v>
      </c>
      <c r="J253" s="1" t="s">
        <v>702</v>
      </c>
      <c r="K253" s="1" t="s">
        <v>703</v>
      </c>
      <c r="L253" s="1" t="s">
        <v>130</v>
      </c>
      <c r="M253" s="1" t="s">
        <v>2279</v>
      </c>
      <c r="N253">
        <v>160</v>
      </c>
      <c r="O253">
        <v>1</v>
      </c>
      <c r="P253">
        <v>2</v>
      </c>
      <c r="Q253" s="1" t="s">
        <v>171</v>
      </c>
      <c r="R253">
        <v>1</v>
      </c>
      <c r="S253" s="1" t="s">
        <v>2014</v>
      </c>
      <c r="T253" s="1" t="s">
        <v>69</v>
      </c>
      <c r="U253" s="1" t="s">
        <v>70</v>
      </c>
      <c r="V253" s="1" t="s">
        <v>926</v>
      </c>
      <c r="W253" s="1" t="s">
        <v>95</v>
      </c>
      <c r="X253" s="1" t="s">
        <v>2287</v>
      </c>
      <c r="Y253" s="1" t="s">
        <v>2288</v>
      </c>
      <c r="Z253" s="1" t="s">
        <v>97</v>
      </c>
      <c r="AA253" s="1" t="s">
        <v>74</v>
      </c>
      <c r="AB253" s="1" t="s">
        <v>115</v>
      </c>
      <c r="AC253" s="1" t="s">
        <v>262</v>
      </c>
      <c r="AD253" s="1" t="s">
        <v>215</v>
      </c>
      <c r="AE253" s="1" t="s">
        <v>66</v>
      </c>
      <c r="AF253" s="1" t="s">
        <v>66</v>
      </c>
      <c r="AG253" s="1" t="s">
        <v>527</v>
      </c>
      <c r="AH253" s="1" t="s">
        <v>2289</v>
      </c>
      <c r="AI253" s="1" t="s">
        <v>2290</v>
      </c>
      <c r="AJ253" s="1" t="s">
        <v>2291</v>
      </c>
      <c r="AK253" s="1" t="s">
        <v>2292</v>
      </c>
      <c r="AL253" s="1" t="s">
        <v>66</v>
      </c>
      <c r="AM253" s="1" t="s">
        <v>66</v>
      </c>
      <c r="AN253" s="1" t="s">
        <v>2293</v>
      </c>
      <c r="AO253">
        <v>20023.323861500001</v>
      </c>
      <c r="AP253">
        <v>502.13640139</v>
      </c>
      <c r="AQ253">
        <v>20101</v>
      </c>
      <c r="AR253">
        <v>201</v>
      </c>
      <c r="AS253" s="1" t="s">
        <v>79</v>
      </c>
      <c r="AT253" s="2">
        <v>44168</v>
      </c>
      <c r="AU253" s="2">
        <v>44164</v>
      </c>
      <c r="AV253" s="1" t="s">
        <v>80</v>
      </c>
      <c r="AW253" s="1" t="s">
        <v>81</v>
      </c>
      <c r="AX253" s="1" t="s">
        <v>82</v>
      </c>
      <c r="AY253" s="1" t="s">
        <v>83</v>
      </c>
      <c r="AZ253">
        <v>253</v>
      </c>
      <c r="BA253">
        <v>18435.906748853784</v>
      </c>
      <c r="BB253">
        <v>6569134.7342313081</v>
      </c>
      <c r="BC253">
        <v>2071957.7136852294</v>
      </c>
      <c r="BD253">
        <v>80.431165139550131</v>
      </c>
      <c r="BE253" s="1" t="s">
        <v>84</v>
      </c>
      <c r="BF253">
        <v>1647.307488160606</v>
      </c>
      <c r="BG253">
        <v>215496.89565967725</v>
      </c>
    </row>
    <row r="254" spans="1:59" x14ac:dyDescent="0.25">
      <c r="A254">
        <v>253</v>
      </c>
      <c r="B254">
        <v>1</v>
      </c>
      <c r="C254">
        <v>80841</v>
      </c>
      <c r="D254" s="1" t="s">
        <v>405</v>
      </c>
      <c r="E254" s="1" t="s">
        <v>406</v>
      </c>
      <c r="F254" s="1" t="s">
        <v>407</v>
      </c>
      <c r="G254">
        <v>355</v>
      </c>
      <c r="H254" s="1" t="s">
        <v>2294</v>
      </c>
      <c r="I254">
        <v>94825</v>
      </c>
      <c r="J254" s="1" t="s">
        <v>365</v>
      </c>
      <c r="K254" s="1" t="s">
        <v>366</v>
      </c>
      <c r="L254" s="1" t="s">
        <v>343</v>
      </c>
      <c r="M254" s="1" t="s">
        <v>2295</v>
      </c>
      <c r="N254">
        <v>90</v>
      </c>
      <c r="O254">
        <v>1</v>
      </c>
      <c r="P254">
        <v>2</v>
      </c>
      <c r="Q254" s="1" t="s">
        <v>412</v>
      </c>
      <c r="R254">
        <v>1</v>
      </c>
      <c r="S254" s="1" t="s">
        <v>2014</v>
      </c>
      <c r="T254" s="1" t="s">
        <v>69</v>
      </c>
      <c r="U254" s="1" t="s">
        <v>70</v>
      </c>
      <c r="V254" s="1" t="s">
        <v>71</v>
      </c>
      <c r="W254" s="1" t="s">
        <v>95</v>
      </c>
      <c r="X254" s="1" t="s">
        <v>1217</v>
      </c>
      <c r="Y254" s="1" t="s">
        <v>1217</v>
      </c>
      <c r="Z254" s="1" t="s">
        <v>568</v>
      </c>
      <c r="AA254" s="1" t="s">
        <v>115</v>
      </c>
      <c r="AB254" s="1" t="s">
        <v>115</v>
      </c>
      <c r="AC254" s="1" t="s">
        <v>277</v>
      </c>
      <c r="AD254" s="1" t="s">
        <v>117</v>
      </c>
      <c r="AE254" s="1" t="s">
        <v>66</v>
      </c>
      <c r="AF254" s="1" t="s">
        <v>66</v>
      </c>
      <c r="AG254" s="1" t="s">
        <v>414</v>
      </c>
      <c r="AH254" s="1" t="s">
        <v>2296</v>
      </c>
      <c r="AI254" s="1" t="s">
        <v>2297</v>
      </c>
      <c r="AJ254" s="1" t="s">
        <v>2298</v>
      </c>
      <c r="AK254" s="1" t="s">
        <v>2299</v>
      </c>
      <c r="AL254" s="1" t="s">
        <v>66</v>
      </c>
      <c r="AM254" s="1" t="s">
        <v>66</v>
      </c>
      <c r="AN254" s="1" t="s">
        <v>2300</v>
      </c>
      <c r="AO254">
        <v>20023.323861500001</v>
      </c>
      <c r="AP254">
        <v>502.13640139</v>
      </c>
      <c r="AQ254">
        <v>20101</v>
      </c>
      <c r="AR254">
        <v>201</v>
      </c>
      <c r="AS254" s="1" t="s">
        <v>79</v>
      </c>
      <c r="AT254" s="2">
        <v>44168</v>
      </c>
      <c r="AU254" s="2">
        <v>44164</v>
      </c>
      <c r="AV254" s="1" t="s">
        <v>80</v>
      </c>
      <c r="AW254" s="1" t="s">
        <v>81</v>
      </c>
      <c r="AX254" s="1" t="s">
        <v>82</v>
      </c>
      <c r="AY254" s="1" t="s">
        <v>83</v>
      </c>
      <c r="AZ254">
        <v>61</v>
      </c>
      <c r="BA254">
        <v>9630.3114375029654</v>
      </c>
      <c r="BB254">
        <v>6506010.0389586389</v>
      </c>
      <c r="BC254">
        <v>2274392.4252848029</v>
      </c>
      <c r="BD254">
        <v>-137.35973136129883</v>
      </c>
      <c r="BE254" s="1" t="s">
        <v>582</v>
      </c>
      <c r="BF254">
        <v>1647.3154952565644</v>
      </c>
      <c r="BG254">
        <v>215499.24502213785</v>
      </c>
    </row>
    <row r="255" spans="1:59" x14ac:dyDescent="0.25">
      <c r="A255">
        <v>254</v>
      </c>
      <c r="B255">
        <v>1</v>
      </c>
      <c r="C255">
        <v>80987</v>
      </c>
      <c r="D255" s="1" t="s">
        <v>405</v>
      </c>
      <c r="E255" s="1" t="s">
        <v>406</v>
      </c>
      <c r="F255" s="1" t="s">
        <v>407</v>
      </c>
      <c r="G255">
        <v>182</v>
      </c>
      <c r="H255" s="1" t="s">
        <v>2301</v>
      </c>
      <c r="I255">
        <v>52401</v>
      </c>
      <c r="J255" s="1" t="s">
        <v>331</v>
      </c>
      <c r="K255" s="1" t="s">
        <v>332</v>
      </c>
      <c r="L255" s="1" t="s">
        <v>91</v>
      </c>
      <c r="M255" s="1" t="s">
        <v>2302</v>
      </c>
      <c r="N255">
        <v>92</v>
      </c>
      <c r="O255">
        <v>1</v>
      </c>
      <c r="P255">
        <v>2</v>
      </c>
      <c r="Q255" s="1" t="s">
        <v>412</v>
      </c>
      <c r="R255">
        <v>1</v>
      </c>
      <c r="S255" s="1" t="s">
        <v>2014</v>
      </c>
      <c r="T255" s="1" t="s">
        <v>69</v>
      </c>
      <c r="U255" s="1" t="s">
        <v>70</v>
      </c>
      <c r="V255" s="1" t="s">
        <v>71</v>
      </c>
      <c r="W255" s="1" t="s">
        <v>95</v>
      </c>
      <c r="X255" s="1" t="s">
        <v>2303</v>
      </c>
      <c r="Y255" s="1" t="s">
        <v>2303</v>
      </c>
      <c r="Z255" s="1" t="s">
        <v>194</v>
      </c>
      <c r="AA255" s="1" t="s">
        <v>115</v>
      </c>
      <c r="AB255" s="1" t="s">
        <v>115</v>
      </c>
      <c r="AC255" s="1" t="s">
        <v>277</v>
      </c>
      <c r="AD255" s="1" t="s">
        <v>117</v>
      </c>
      <c r="AE255" s="1" t="s">
        <v>66</v>
      </c>
      <c r="AF255" s="1" t="s">
        <v>66</v>
      </c>
      <c r="AG255" s="1" t="s">
        <v>414</v>
      </c>
      <c r="AH255" s="1" t="s">
        <v>2304</v>
      </c>
      <c r="AI255" s="1" t="s">
        <v>2305</v>
      </c>
      <c r="AJ255" s="1" t="s">
        <v>2306</v>
      </c>
      <c r="AK255" s="1" t="s">
        <v>2307</v>
      </c>
      <c r="AL255" s="1" t="s">
        <v>66</v>
      </c>
      <c r="AM255" s="1" t="s">
        <v>66</v>
      </c>
      <c r="AN255" s="1" t="s">
        <v>2308</v>
      </c>
      <c r="AO255">
        <v>20023.323861500001</v>
      </c>
      <c r="AP255">
        <v>502.13640139</v>
      </c>
      <c r="AQ255">
        <v>20101</v>
      </c>
      <c r="AR255">
        <v>201</v>
      </c>
      <c r="AS255" s="1" t="s">
        <v>79</v>
      </c>
      <c r="AT255" s="2">
        <v>44168</v>
      </c>
      <c r="AU255" s="2">
        <v>44164</v>
      </c>
      <c r="AV255" s="1" t="s">
        <v>80</v>
      </c>
      <c r="AW255" s="1" t="s">
        <v>81</v>
      </c>
      <c r="AX255" s="1" t="s">
        <v>82</v>
      </c>
      <c r="AY255" s="1" t="s">
        <v>83</v>
      </c>
      <c r="AZ255">
        <v>132</v>
      </c>
      <c r="BA255">
        <v>2620.4684391948813</v>
      </c>
      <c r="BB255">
        <v>6502072.1146481792</v>
      </c>
      <c r="BC255">
        <v>2253156.94544423</v>
      </c>
      <c r="BD255">
        <v>-90.935123975486306</v>
      </c>
      <c r="BE255" s="1" t="s">
        <v>183</v>
      </c>
      <c r="BF255">
        <v>1647.3050675115824</v>
      </c>
      <c r="BG255">
        <v>215496.48853695055</v>
      </c>
    </row>
    <row r="256" spans="1:59" x14ac:dyDescent="0.25">
      <c r="A256">
        <v>255</v>
      </c>
      <c r="B256">
        <v>1</v>
      </c>
      <c r="C256">
        <v>81222</v>
      </c>
      <c r="D256" s="1" t="s">
        <v>519</v>
      </c>
      <c r="E256" s="1" t="s">
        <v>520</v>
      </c>
      <c r="F256" s="1" t="s">
        <v>521</v>
      </c>
      <c r="G256">
        <v>1997</v>
      </c>
      <c r="H256" s="1" t="s">
        <v>2309</v>
      </c>
      <c r="I256">
        <v>89125</v>
      </c>
      <c r="J256" s="1" t="s">
        <v>620</v>
      </c>
      <c r="K256" s="1" t="s">
        <v>621</v>
      </c>
      <c r="L256" s="1" t="s">
        <v>343</v>
      </c>
      <c r="M256" s="1" t="s">
        <v>2310</v>
      </c>
      <c r="N256">
        <v>210</v>
      </c>
      <c r="O256">
        <v>1</v>
      </c>
      <c r="P256">
        <v>2</v>
      </c>
      <c r="Q256" s="1" t="s">
        <v>171</v>
      </c>
      <c r="R256">
        <v>1</v>
      </c>
      <c r="S256" s="1" t="s">
        <v>2014</v>
      </c>
      <c r="T256" s="1" t="s">
        <v>69</v>
      </c>
      <c r="U256" s="1" t="s">
        <v>70</v>
      </c>
      <c r="V256" s="1" t="s">
        <v>71</v>
      </c>
      <c r="W256" s="1" t="s">
        <v>95</v>
      </c>
      <c r="X256" s="1" t="s">
        <v>2311</v>
      </c>
      <c r="Y256" s="1" t="s">
        <v>2311</v>
      </c>
      <c r="Z256" s="1" t="s">
        <v>97</v>
      </c>
      <c r="AA256" s="1" t="s">
        <v>74</v>
      </c>
      <c r="AB256" s="1" t="s">
        <v>115</v>
      </c>
      <c r="AC256" s="1" t="s">
        <v>262</v>
      </c>
      <c r="AD256" s="1" t="s">
        <v>215</v>
      </c>
      <c r="AE256" s="1" t="s">
        <v>66</v>
      </c>
      <c r="AF256" s="1" t="s">
        <v>66</v>
      </c>
      <c r="AG256" s="1" t="s">
        <v>527</v>
      </c>
      <c r="AH256" s="1" t="s">
        <v>2312</v>
      </c>
      <c r="AI256" s="1" t="s">
        <v>2313</v>
      </c>
      <c r="AJ256" s="1" t="s">
        <v>2314</v>
      </c>
      <c r="AK256" s="1" t="s">
        <v>2315</v>
      </c>
      <c r="AL256" s="1" t="s">
        <v>66</v>
      </c>
      <c r="AM256" s="1" t="s">
        <v>66</v>
      </c>
      <c r="AN256" s="1" t="s">
        <v>1902</v>
      </c>
      <c r="AO256">
        <v>20023.323861500001</v>
      </c>
      <c r="AP256">
        <v>502.13640139</v>
      </c>
      <c r="AQ256">
        <v>20101</v>
      </c>
      <c r="AR256">
        <v>201</v>
      </c>
      <c r="AS256" s="1" t="s">
        <v>79</v>
      </c>
      <c r="AT256" s="2">
        <v>44168</v>
      </c>
      <c r="AU256" s="2">
        <v>44164</v>
      </c>
      <c r="AV256" s="1" t="s">
        <v>80</v>
      </c>
      <c r="AW256" s="1" t="s">
        <v>81</v>
      </c>
      <c r="AX256" s="1" t="s">
        <v>82</v>
      </c>
      <c r="AY256" s="1" t="s">
        <v>83</v>
      </c>
      <c r="AZ256">
        <v>303</v>
      </c>
      <c r="BA256">
        <v>22275.750508196015</v>
      </c>
      <c r="BB256">
        <v>6547509.7988067269</v>
      </c>
      <c r="BC256">
        <v>2413156.6513647288</v>
      </c>
      <c r="BD256">
        <v>26.729354200971343</v>
      </c>
      <c r="BE256" s="1" t="s">
        <v>150</v>
      </c>
      <c r="BF256">
        <v>1647.4003654533876</v>
      </c>
      <c r="BG256">
        <v>215521.57880615455</v>
      </c>
    </row>
    <row r="257" spans="1:59" x14ac:dyDescent="0.25">
      <c r="A257">
        <v>256</v>
      </c>
      <c r="B257">
        <v>1</v>
      </c>
      <c r="C257">
        <v>81223</v>
      </c>
      <c r="D257" s="1" t="s">
        <v>519</v>
      </c>
      <c r="E257" s="1" t="s">
        <v>520</v>
      </c>
      <c r="F257" s="1" t="s">
        <v>521</v>
      </c>
      <c r="G257">
        <v>1998</v>
      </c>
      <c r="H257" s="1" t="s">
        <v>2316</v>
      </c>
      <c r="I257">
        <v>89126</v>
      </c>
      <c r="J257" s="1" t="s">
        <v>620</v>
      </c>
      <c r="K257" s="1" t="s">
        <v>621</v>
      </c>
      <c r="L257" s="1" t="s">
        <v>343</v>
      </c>
      <c r="M257" s="1" t="s">
        <v>2317</v>
      </c>
      <c r="N257">
        <v>215</v>
      </c>
      <c r="O257">
        <v>1</v>
      </c>
      <c r="P257">
        <v>2</v>
      </c>
      <c r="Q257" s="1" t="s">
        <v>171</v>
      </c>
      <c r="R257">
        <v>1</v>
      </c>
      <c r="S257" s="1" t="s">
        <v>2014</v>
      </c>
      <c r="T257" s="1" t="s">
        <v>69</v>
      </c>
      <c r="U257" s="1" t="s">
        <v>70</v>
      </c>
      <c r="V257" s="1" t="s">
        <v>71</v>
      </c>
      <c r="W257" s="1" t="s">
        <v>95</v>
      </c>
      <c r="X257" s="1" t="s">
        <v>2318</v>
      </c>
      <c r="Y257" s="1" t="s">
        <v>2319</v>
      </c>
      <c r="Z257" s="1" t="s">
        <v>97</v>
      </c>
      <c r="AA257" s="1" t="s">
        <v>74</v>
      </c>
      <c r="AB257" s="1" t="s">
        <v>115</v>
      </c>
      <c r="AC257" s="1" t="s">
        <v>262</v>
      </c>
      <c r="AD257" s="1" t="s">
        <v>215</v>
      </c>
      <c r="AE257" s="1" t="s">
        <v>66</v>
      </c>
      <c r="AF257" s="1" t="s">
        <v>66</v>
      </c>
      <c r="AG257" s="1" t="s">
        <v>527</v>
      </c>
      <c r="AH257" s="1" t="s">
        <v>2320</v>
      </c>
      <c r="AI257" s="1" t="s">
        <v>2321</v>
      </c>
      <c r="AJ257" s="1" t="s">
        <v>2322</v>
      </c>
      <c r="AK257" s="1" t="s">
        <v>2323</v>
      </c>
      <c r="AL257" s="1" t="s">
        <v>66</v>
      </c>
      <c r="AM257" s="1" t="s">
        <v>66</v>
      </c>
      <c r="AN257" s="1" t="s">
        <v>1902</v>
      </c>
      <c r="AO257">
        <v>20023.323861500001</v>
      </c>
      <c r="AP257">
        <v>502.13640139</v>
      </c>
      <c r="AQ257">
        <v>20101</v>
      </c>
      <c r="AR257">
        <v>201</v>
      </c>
      <c r="AS257" s="1" t="s">
        <v>79</v>
      </c>
      <c r="AT257" s="2">
        <v>44168</v>
      </c>
      <c r="AU257" s="2">
        <v>44164</v>
      </c>
      <c r="AV257" s="1" t="s">
        <v>80</v>
      </c>
      <c r="AW257" s="1" t="s">
        <v>81</v>
      </c>
      <c r="AX257" s="1" t="s">
        <v>82</v>
      </c>
      <c r="AY257" s="1" t="s">
        <v>83</v>
      </c>
      <c r="AZ257">
        <v>303</v>
      </c>
      <c r="BA257">
        <v>21517.859985446936</v>
      </c>
      <c r="BB257">
        <v>6547509.7988067269</v>
      </c>
      <c r="BC257">
        <v>2413156.6513647288</v>
      </c>
      <c r="BD257">
        <v>22.02062057829912</v>
      </c>
      <c r="BE257" s="1" t="s">
        <v>150</v>
      </c>
      <c r="BF257">
        <v>1647.4020509787658</v>
      </c>
      <c r="BG257">
        <v>215522.02163723973</v>
      </c>
    </row>
    <row r="258" spans="1:59" x14ac:dyDescent="0.25">
      <c r="A258">
        <v>257</v>
      </c>
      <c r="B258">
        <v>1</v>
      </c>
      <c r="C258">
        <v>81225</v>
      </c>
      <c r="D258" s="1" t="s">
        <v>519</v>
      </c>
      <c r="E258" s="1" t="s">
        <v>520</v>
      </c>
      <c r="F258" s="1" t="s">
        <v>521</v>
      </c>
      <c r="G258">
        <v>1999</v>
      </c>
      <c r="H258" s="1" t="s">
        <v>2324</v>
      </c>
      <c r="I258">
        <v>89127</v>
      </c>
      <c r="J258" s="1" t="s">
        <v>523</v>
      </c>
      <c r="K258" s="1" t="s">
        <v>524</v>
      </c>
      <c r="L258" s="1" t="s">
        <v>343</v>
      </c>
      <c r="M258" s="1" t="s">
        <v>1103</v>
      </c>
      <c r="N258">
        <v>190</v>
      </c>
      <c r="O258">
        <v>1</v>
      </c>
      <c r="P258">
        <v>2</v>
      </c>
      <c r="Q258" s="1" t="s">
        <v>171</v>
      </c>
      <c r="R258">
        <v>1</v>
      </c>
      <c r="S258" s="1" t="s">
        <v>2014</v>
      </c>
      <c r="T258" s="1" t="s">
        <v>69</v>
      </c>
      <c r="U258" s="1" t="s">
        <v>70</v>
      </c>
      <c r="V258" s="1" t="s">
        <v>71</v>
      </c>
      <c r="W258" s="1" t="s">
        <v>95</v>
      </c>
      <c r="X258" s="1" t="s">
        <v>2325</v>
      </c>
      <c r="Y258" s="1" t="s">
        <v>2325</v>
      </c>
      <c r="Z258" s="1" t="s">
        <v>97</v>
      </c>
      <c r="AA258" s="1" t="s">
        <v>74</v>
      </c>
      <c r="AB258" s="1" t="s">
        <v>115</v>
      </c>
      <c r="AC258" s="1" t="s">
        <v>262</v>
      </c>
      <c r="AD258" s="1" t="s">
        <v>215</v>
      </c>
      <c r="AE258" s="1" t="s">
        <v>66</v>
      </c>
      <c r="AF258" s="1" t="s">
        <v>66</v>
      </c>
      <c r="AG258" s="1" t="s">
        <v>527</v>
      </c>
      <c r="AH258" s="1" t="s">
        <v>2326</v>
      </c>
      <c r="AI258" s="1" t="s">
        <v>2327</v>
      </c>
      <c r="AJ258" s="1" t="s">
        <v>2328</v>
      </c>
      <c r="AK258" s="1" t="s">
        <v>2329</v>
      </c>
      <c r="AL258" s="1" t="s">
        <v>66</v>
      </c>
      <c r="AM258" s="1" t="s">
        <v>66</v>
      </c>
      <c r="AN258" s="1" t="s">
        <v>1902</v>
      </c>
      <c r="AO258">
        <v>20023.323861500001</v>
      </c>
      <c r="AP258">
        <v>502.13640139</v>
      </c>
      <c r="AQ258">
        <v>20101</v>
      </c>
      <c r="AR258">
        <v>201</v>
      </c>
      <c r="AS258" s="1" t="s">
        <v>79</v>
      </c>
      <c r="AT258" s="2">
        <v>44168</v>
      </c>
      <c r="AU258" s="2">
        <v>44164</v>
      </c>
      <c r="AV258" s="1" t="s">
        <v>80</v>
      </c>
      <c r="AW258" s="1" t="s">
        <v>81</v>
      </c>
      <c r="AX258" s="1" t="s">
        <v>82</v>
      </c>
      <c r="AY258" s="1" t="s">
        <v>83</v>
      </c>
      <c r="AZ258">
        <v>304</v>
      </c>
      <c r="BA258">
        <v>18301.7804680716</v>
      </c>
      <c r="BB258">
        <v>6548025.0461357981</v>
      </c>
      <c r="BC258">
        <v>2412481.9102601409</v>
      </c>
      <c r="BD258">
        <v>56.727028674365641</v>
      </c>
      <c r="BE258" s="1" t="s">
        <v>150</v>
      </c>
      <c r="BF258">
        <v>1647.3949293709929</v>
      </c>
      <c r="BG258">
        <v>215520.15046829474</v>
      </c>
    </row>
    <row r="259" spans="1:59" x14ac:dyDescent="0.25">
      <c r="A259">
        <v>258</v>
      </c>
      <c r="B259">
        <v>1</v>
      </c>
      <c r="C259">
        <v>81226</v>
      </c>
      <c r="D259" s="1" t="s">
        <v>519</v>
      </c>
      <c r="E259" s="1" t="s">
        <v>520</v>
      </c>
      <c r="F259" s="1" t="s">
        <v>521</v>
      </c>
      <c r="G259">
        <v>2000</v>
      </c>
      <c r="H259" s="1" t="s">
        <v>2330</v>
      </c>
      <c r="I259">
        <v>89132</v>
      </c>
      <c r="J259" s="1" t="s">
        <v>523</v>
      </c>
      <c r="K259" s="1" t="s">
        <v>524</v>
      </c>
      <c r="L259" s="1" t="s">
        <v>343</v>
      </c>
      <c r="M259" s="1" t="s">
        <v>2331</v>
      </c>
      <c r="N259">
        <v>185</v>
      </c>
      <c r="O259">
        <v>1</v>
      </c>
      <c r="P259">
        <v>2</v>
      </c>
      <c r="Q259" s="1" t="s">
        <v>171</v>
      </c>
      <c r="R259">
        <v>1</v>
      </c>
      <c r="S259" s="1" t="s">
        <v>2014</v>
      </c>
      <c r="T259" s="1" t="s">
        <v>69</v>
      </c>
      <c r="U259" s="1" t="s">
        <v>70</v>
      </c>
      <c r="V259" s="1" t="s">
        <v>71</v>
      </c>
      <c r="W259" s="1" t="s">
        <v>95</v>
      </c>
      <c r="X259" s="1" t="s">
        <v>2332</v>
      </c>
      <c r="Y259" s="1" t="s">
        <v>2333</v>
      </c>
      <c r="Z259" s="1" t="s">
        <v>194</v>
      </c>
      <c r="AA259" s="1" t="s">
        <v>74</v>
      </c>
      <c r="AB259" s="1" t="s">
        <v>115</v>
      </c>
      <c r="AC259" s="1" t="s">
        <v>262</v>
      </c>
      <c r="AD259" s="1" t="s">
        <v>215</v>
      </c>
      <c r="AE259" s="1" t="s">
        <v>66</v>
      </c>
      <c r="AF259" s="1" t="s">
        <v>66</v>
      </c>
      <c r="AG259" s="1" t="s">
        <v>527</v>
      </c>
      <c r="AH259" s="1" t="s">
        <v>2334</v>
      </c>
      <c r="AI259" s="1" t="s">
        <v>2335</v>
      </c>
      <c r="AJ259" s="1" t="s">
        <v>2336</v>
      </c>
      <c r="AK259" s="1" t="s">
        <v>2337</v>
      </c>
      <c r="AL259" s="1" t="s">
        <v>66</v>
      </c>
      <c r="AM259" s="1" t="s">
        <v>66</v>
      </c>
      <c r="AN259" s="1" t="s">
        <v>2338</v>
      </c>
      <c r="AO259">
        <v>20023.323861500001</v>
      </c>
      <c r="AP259">
        <v>502.13640139</v>
      </c>
      <c r="AQ259">
        <v>20101</v>
      </c>
      <c r="AR259">
        <v>201</v>
      </c>
      <c r="AS259" s="1" t="s">
        <v>79</v>
      </c>
      <c r="AT259" s="2">
        <v>44168</v>
      </c>
      <c r="AU259" s="2">
        <v>44164</v>
      </c>
      <c r="AV259" s="1" t="s">
        <v>80</v>
      </c>
      <c r="AW259" s="1" t="s">
        <v>81</v>
      </c>
      <c r="AX259" s="1" t="s">
        <v>82</v>
      </c>
      <c r="AY259" s="1" t="s">
        <v>83</v>
      </c>
      <c r="AZ259">
        <v>304</v>
      </c>
      <c r="BA259">
        <v>25636.5680386327</v>
      </c>
      <c r="BB259">
        <v>6548025.0461357981</v>
      </c>
      <c r="BC259">
        <v>2412481.9102601409</v>
      </c>
      <c r="BD259">
        <v>60.151479730933126</v>
      </c>
      <c r="BE259" s="1" t="s">
        <v>150</v>
      </c>
      <c r="BF259">
        <v>1647.3885718351917</v>
      </c>
      <c r="BG259">
        <v>215518.48025824869</v>
      </c>
    </row>
    <row r="260" spans="1:59" x14ac:dyDescent="0.25">
      <c r="A260">
        <v>259</v>
      </c>
      <c r="B260">
        <v>1</v>
      </c>
      <c r="C260">
        <v>81227</v>
      </c>
      <c r="D260" s="1" t="s">
        <v>519</v>
      </c>
      <c r="E260" s="1" t="s">
        <v>520</v>
      </c>
      <c r="F260" s="1" t="s">
        <v>521</v>
      </c>
      <c r="G260">
        <v>2002</v>
      </c>
      <c r="H260" s="1" t="s">
        <v>2339</v>
      </c>
      <c r="I260">
        <v>89134</v>
      </c>
      <c r="J260" s="1" t="s">
        <v>620</v>
      </c>
      <c r="K260" s="1" t="s">
        <v>621</v>
      </c>
      <c r="L260" s="1" t="s">
        <v>343</v>
      </c>
      <c r="M260" s="1" t="s">
        <v>2317</v>
      </c>
      <c r="N260">
        <v>205</v>
      </c>
      <c r="O260">
        <v>1</v>
      </c>
      <c r="P260">
        <v>2</v>
      </c>
      <c r="Q260" s="1" t="s">
        <v>171</v>
      </c>
      <c r="R260">
        <v>1</v>
      </c>
      <c r="S260" s="1" t="s">
        <v>2014</v>
      </c>
      <c r="T260" s="1" t="s">
        <v>69</v>
      </c>
      <c r="U260" s="1" t="s">
        <v>70</v>
      </c>
      <c r="V260" s="1" t="s">
        <v>71</v>
      </c>
      <c r="W260" s="1" t="s">
        <v>95</v>
      </c>
      <c r="X260" s="1" t="s">
        <v>2318</v>
      </c>
      <c r="Y260" s="1" t="s">
        <v>2318</v>
      </c>
      <c r="Z260" s="1" t="s">
        <v>97</v>
      </c>
      <c r="AA260" s="1" t="s">
        <v>74</v>
      </c>
      <c r="AB260" s="1" t="s">
        <v>115</v>
      </c>
      <c r="AC260" s="1" t="s">
        <v>262</v>
      </c>
      <c r="AD260" s="1" t="s">
        <v>215</v>
      </c>
      <c r="AE260" s="1" t="s">
        <v>66</v>
      </c>
      <c r="AF260" s="1" t="s">
        <v>66</v>
      </c>
      <c r="AG260" s="1" t="s">
        <v>527</v>
      </c>
      <c r="AH260" s="1" t="s">
        <v>2340</v>
      </c>
      <c r="AI260" s="1" t="s">
        <v>2341</v>
      </c>
      <c r="AJ260" s="1" t="s">
        <v>2342</v>
      </c>
      <c r="AK260" s="1" t="s">
        <v>2343</v>
      </c>
      <c r="AL260" s="1" t="s">
        <v>66</v>
      </c>
      <c r="AM260" s="1" t="s">
        <v>66</v>
      </c>
      <c r="AN260" s="1" t="s">
        <v>1902</v>
      </c>
      <c r="AO260">
        <v>20023.323861500001</v>
      </c>
      <c r="AP260">
        <v>502.13640139</v>
      </c>
      <c r="AQ260">
        <v>20101</v>
      </c>
      <c r="AR260">
        <v>201</v>
      </c>
      <c r="AS260" s="1" t="s">
        <v>79</v>
      </c>
      <c r="AT260" s="2">
        <v>44168</v>
      </c>
      <c r="AU260" s="2">
        <v>44164</v>
      </c>
      <c r="AV260" s="1" t="s">
        <v>80</v>
      </c>
      <c r="AW260" s="1" t="s">
        <v>81</v>
      </c>
      <c r="AX260" s="1" t="s">
        <v>82</v>
      </c>
      <c r="AY260" s="1" t="s">
        <v>83</v>
      </c>
      <c r="AZ260">
        <v>303</v>
      </c>
      <c r="BA260">
        <v>19536.909560813856</v>
      </c>
      <c r="BB260">
        <v>6547509.7988067269</v>
      </c>
      <c r="BC260">
        <v>2413156.6513647288</v>
      </c>
      <c r="BD260">
        <v>21.719747385678794</v>
      </c>
      <c r="BE260" s="1" t="s">
        <v>221</v>
      </c>
      <c r="BF260">
        <v>1647.4029817340092</v>
      </c>
      <c r="BG260">
        <v>215522.26593566232</v>
      </c>
    </row>
    <row r="261" spans="1:59" x14ac:dyDescent="0.25">
      <c r="A261">
        <v>260</v>
      </c>
      <c r="B261">
        <v>1</v>
      </c>
      <c r="C261">
        <v>81251</v>
      </c>
      <c r="D261" s="1" t="s">
        <v>519</v>
      </c>
      <c r="E261" s="1" t="s">
        <v>520</v>
      </c>
      <c r="F261" s="1" t="s">
        <v>521</v>
      </c>
      <c r="G261">
        <v>2017</v>
      </c>
      <c r="H261" s="1" t="s">
        <v>2344</v>
      </c>
      <c r="I261">
        <v>89152</v>
      </c>
      <c r="J261" s="1" t="s">
        <v>429</v>
      </c>
      <c r="K261" s="1" t="s">
        <v>430</v>
      </c>
      <c r="L261" s="1" t="s">
        <v>343</v>
      </c>
      <c r="M261" s="1" t="s">
        <v>2345</v>
      </c>
      <c r="N261">
        <v>150</v>
      </c>
      <c r="O261">
        <v>1</v>
      </c>
      <c r="P261">
        <v>2</v>
      </c>
      <c r="Q261" s="1" t="s">
        <v>171</v>
      </c>
      <c r="R261">
        <v>1</v>
      </c>
      <c r="S261" s="1" t="s">
        <v>2014</v>
      </c>
      <c r="T261" s="1" t="s">
        <v>69</v>
      </c>
      <c r="U261" s="1" t="s">
        <v>70</v>
      </c>
      <c r="V261" s="1" t="s">
        <v>71</v>
      </c>
      <c r="W261" s="1" t="s">
        <v>95</v>
      </c>
      <c r="X261" s="1" t="s">
        <v>2346</v>
      </c>
      <c r="Y261" s="1" t="s">
        <v>2347</v>
      </c>
      <c r="Z261" s="1" t="s">
        <v>97</v>
      </c>
      <c r="AA261" s="1" t="s">
        <v>74</v>
      </c>
      <c r="AB261" s="1" t="s">
        <v>115</v>
      </c>
      <c r="AC261" s="1" t="s">
        <v>262</v>
      </c>
      <c r="AD261" s="1" t="s">
        <v>215</v>
      </c>
      <c r="AE261" s="1" t="s">
        <v>66</v>
      </c>
      <c r="AF261" s="1" t="s">
        <v>66</v>
      </c>
      <c r="AG261" s="1" t="s">
        <v>527</v>
      </c>
      <c r="AH261" s="1" t="s">
        <v>2348</v>
      </c>
      <c r="AI261" s="1" t="s">
        <v>1819</v>
      </c>
      <c r="AJ261" s="1" t="s">
        <v>2349</v>
      </c>
      <c r="AK261" s="1" t="s">
        <v>2350</v>
      </c>
      <c r="AL261" s="1" t="s">
        <v>66</v>
      </c>
      <c r="AM261" s="1" t="s">
        <v>66</v>
      </c>
      <c r="AN261" s="1" t="s">
        <v>1955</v>
      </c>
      <c r="AO261">
        <v>20023.323861500001</v>
      </c>
      <c r="AP261">
        <v>502.13640139</v>
      </c>
      <c r="AQ261">
        <v>20101</v>
      </c>
      <c r="AR261">
        <v>201</v>
      </c>
      <c r="AS261" s="1" t="s">
        <v>79</v>
      </c>
      <c r="AT261" s="2">
        <v>44168</v>
      </c>
      <c r="AU261" s="2">
        <v>44164</v>
      </c>
      <c r="AV261" s="1" t="s">
        <v>80</v>
      </c>
      <c r="AW261" s="1" t="s">
        <v>81</v>
      </c>
      <c r="AX261" s="1" t="s">
        <v>82</v>
      </c>
      <c r="AY261" s="1" t="s">
        <v>83</v>
      </c>
      <c r="AZ261">
        <v>300</v>
      </c>
      <c r="BA261">
        <v>4167.5445784698595</v>
      </c>
      <c r="BB261">
        <v>6511275.0032476299</v>
      </c>
      <c r="BC261">
        <v>2343377.0235529793</v>
      </c>
      <c r="BD261">
        <v>1.6554874202785168</v>
      </c>
      <c r="BE261" s="1" t="s">
        <v>221</v>
      </c>
      <c r="BF261">
        <v>1647.3516584171618</v>
      </c>
      <c r="BG261">
        <v>215508.77423655507</v>
      </c>
    </row>
    <row r="262" spans="1:59" x14ac:dyDescent="0.25">
      <c r="A262">
        <v>261</v>
      </c>
      <c r="B262">
        <v>1</v>
      </c>
      <c r="C262">
        <v>81252</v>
      </c>
      <c r="D262" s="1" t="s">
        <v>405</v>
      </c>
      <c r="E262" s="1" t="s">
        <v>406</v>
      </c>
      <c r="F262" s="1" t="s">
        <v>407</v>
      </c>
      <c r="G262">
        <v>391</v>
      </c>
      <c r="H262" s="1" t="s">
        <v>2351</v>
      </c>
      <c r="I262">
        <v>95458</v>
      </c>
      <c r="J262" s="1" t="s">
        <v>671</v>
      </c>
      <c r="K262" s="1" t="s">
        <v>672</v>
      </c>
      <c r="L262" s="1" t="s">
        <v>130</v>
      </c>
      <c r="M262" s="1" t="s">
        <v>2352</v>
      </c>
      <c r="N262">
        <v>30</v>
      </c>
      <c r="O262">
        <v>1</v>
      </c>
      <c r="P262">
        <v>2</v>
      </c>
      <c r="Q262" s="1" t="s">
        <v>412</v>
      </c>
      <c r="R262">
        <v>1</v>
      </c>
      <c r="S262" s="1" t="s">
        <v>2014</v>
      </c>
      <c r="T262" s="1" t="s">
        <v>69</v>
      </c>
      <c r="U262" s="1" t="s">
        <v>70</v>
      </c>
      <c r="V262" s="1" t="s">
        <v>71</v>
      </c>
      <c r="W262" s="1" t="s">
        <v>95</v>
      </c>
      <c r="X262" s="1" t="s">
        <v>1351</v>
      </c>
      <c r="Y262" s="1" t="s">
        <v>1351</v>
      </c>
      <c r="Z262" s="1" t="s">
        <v>194</v>
      </c>
      <c r="AA262" s="1" t="s">
        <v>115</v>
      </c>
      <c r="AB262" s="1" t="s">
        <v>115</v>
      </c>
      <c r="AC262" s="1" t="s">
        <v>277</v>
      </c>
      <c r="AD262" s="1" t="s">
        <v>117</v>
      </c>
      <c r="AE262" s="1" t="s">
        <v>66</v>
      </c>
      <c r="AF262" s="1" t="s">
        <v>66</v>
      </c>
      <c r="AG262" s="1" t="s">
        <v>414</v>
      </c>
      <c r="AH262" s="1" t="s">
        <v>2353</v>
      </c>
      <c r="AI262" s="1" t="s">
        <v>2354</v>
      </c>
      <c r="AJ262" s="1" t="s">
        <v>417</v>
      </c>
      <c r="AK262" s="1" t="s">
        <v>2355</v>
      </c>
      <c r="AL262" s="1" t="s">
        <v>66</v>
      </c>
      <c r="AM262" s="1" t="s">
        <v>66</v>
      </c>
      <c r="AN262" s="1" t="s">
        <v>1355</v>
      </c>
      <c r="AO262">
        <v>20023.323861500001</v>
      </c>
      <c r="AP262">
        <v>502.13640139</v>
      </c>
      <c r="AQ262">
        <v>20101</v>
      </c>
      <c r="AR262">
        <v>201</v>
      </c>
      <c r="AS262" s="1" t="s">
        <v>79</v>
      </c>
      <c r="AT262" s="2">
        <v>44168</v>
      </c>
      <c r="AU262" s="2">
        <v>44164</v>
      </c>
      <c r="AV262" s="1" t="s">
        <v>80</v>
      </c>
      <c r="AW262" s="1" t="s">
        <v>81</v>
      </c>
      <c r="AX262" s="1" t="s">
        <v>82</v>
      </c>
      <c r="AY262" s="1" t="s">
        <v>83</v>
      </c>
      <c r="AZ262">
        <v>288</v>
      </c>
      <c r="BA262">
        <v>19905.491591026039</v>
      </c>
      <c r="BB262">
        <v>6615297.3318665475</v>
      </c>
      <c r="BC262">
        <v>2077340.3361220658</v>
      </c>
      <c r="BD262">
        <v>100.15815253056232</v>
      </c>
      <c r="BE262" s="1" t="s">
        <v>84</v>
      </c>
      <c r="BF262">
        <v>1647.3058620082661</v>
      </c>
      <c r="BG262">
        <v>215496.47434890378</v>
      </c>
    </row>
    <row r="263" spans="1:59" x14ac:dyDescent="0.25">
      <c r="A263">
        <v>262</v>
      </c>
      <c r="B263">
        <v>1</v>
      </c>
      <c r="C263">
        <v>81255</v>
      </c>
      <c r="D263" s="1" t="s">
        <v>519</v>
      </c>
      <c r="E263" s="1" t="s">
        <v>520</v>
      </c>
      <c r="F263" s="1" t="s">
        <v>521</v>
      </c>
      <c r="G263">
        <v>2018</v>
      </c>
      <c r="H263" s="1" t="s">
        <v>2356</v>
      </c>
      <c r="I263">
        <v>89153</v>
      </c>
      <c r="J263" s="1" t="s">
        <v>429</v>
      </c>
      <c r="K263" s="1" t="s">
        <v>430</v>
      </c>
      <c r="L263" s="1" t="s">
        <v>343</v>
      </c>
      <c r="M263" s="1" t="s">
        <v>2357</v>
      </c>
      <c r="N263">
        <v>140</v>
      </c>
      <c r="O263">
        <v>1</v>
      </c>
      <c r="P263">
        <v>2</v>
      </c>
      <c r="Q263" s="1" t="s">
        <v>171</v>
      </c>
      <c r="R263">
        <v>1</v>
      </c>
      <c r="S263" s="1" t="s">
        <v>2014</v>
      </c>
      <c r="T263" s="1" t="s">
        <v>69</v>
      </c>
      <c r="U263" s="1" t="s">
        <v>70</v>
      </c>
      <c r="V263" s="1" t="s">
        <v>71</v>
      </c>
      <c r="W263" s="1" t="s">
        <v>95</v>
      </c>
      <c r="X263" s="1" t="s">
        <v>2318</v>
      </c>
      <c r="Y263" s="1" t="s">
        <v>2318</v>
      </c>
      <c r="Z263" s="1" t="s">
        <v>97</v>
      </c>
      <c r="AA263" s="1" t="s">
        <v>74</v>
      </c>
      <c r="AB263" s="1" t="s">
        <v>115</v>
      </c>
      <c r="AC263" s="1" t="s">
        <v>262</v>
      </c>
      <c r="AD263" s="1" t="s">
        <v>215</v>
      </c>
      <c r="AE263" s="1" t="s">
        <v>66</v>
      </c>
      <c r="AF263" s="1" t="s">
        <v>66</v>
      </c>
      <c r="AG263" s="1" t="s">
        <v>527</v>
      </c>
      <c r="AH263" s="1" t="s">
        <v>2358</v>
      </c>
      <c r="AI263" s="1" t="s">
        <v>2359</v>
      </c>
      <c r="AJ263" s="1" t="s">
        <v>2360</v>
      </c>
      <c r="AK263" s="1" t="s">
        <v>2361</v>
      </c>
      <c r="AL263" s="1" t="s">
        <v>66</v>
      </c>
      <c r="AM263" s="1" t="s">
        <v>66</v>
      </c>
      <c r="AN263" s="1" t="s">
        <v>1496</v>
      </c>
      <c r="AO263">
        <v>20023.323861500001</v>
      </c>
      <c r="AP263">
        <v>502.13640139</v>
      </c>
      <c r="AQ263">
        <v>20101</v>
      </c>
      <c r="AR263">
        <v>201</v>
      </c>
      <c r="AS263" s="1" t="s">
        <v>79</v>
      </c>
      <c r="AT263" s="2">
        <v>44168</v>
      </c>
      <c r="AU263" s="2">
        <v>44164</v>
      </c>
      <c r="AV263" s="1" t="s">
        <v>80</v>
      </c>
      <c r="AW263" s="1" t="s">
        <v>81</v>
      </c>
      <c r="AX263" s="1" t="s">
        <v>82</v>
      </c>
      <c r="AY263" s="1" t="s">
        <v>83</v>
      </c>
      <c r="AZ263">
        <v>300</v>
      </c>
      <c r="BA263">
        <v>5644.4041287938444</v>
      </c>
      <c r="BB263">
        <v>6511514.1740365066</v>
      </c>
      <c r="BC263">
        <v>2335101.7186649269</v>
      </c>
      <c r="BD263">
        <v>1.6554874202745229</v>
      </c>
      <c r="BE263" s="1" t="s">
        <v>221</v>
      </c>
      <c r="BF263">
        <v>1647.3459985827426</v>
      </c>
      <c r="BG263">
        <v>215507.28459828923</v>
      </c>
    </row>
    <row r="264" spans="1:59" x14ac:dyDescent="0.25">
      <c r="A264">
        <v>263</v>
      </c>
      <c r="B264">
        <v>1</v>
      </c>
      <c r="C264">
        <v>81256</v>
      </c>
      <c r="D264" s="1" t="s">
        <v>519</v>
      </c>
      <c r="E264" s="1" t="s">
        <v>520</v>
      </c>
      <c r="F264" s="1" t="s">
        <v>521</v>
      </c>
      <c r="G264">
        <v>2019</v>
      </c>
      <c r="H264" s="1" t="s">
        <v>2362</v>
      </c>
      <c r="I264">
        <v>89154</v>
      </c>
      <c r="J264" s="1" t="s">
        <v>429</v>
      </c>
      <c r="K264" s="1" t="s">
        <v>430</v>
      </c>
      <c r="L264" s="1" t="s">
        <v>343</v>
      </c>
      <c r="M264" s="1" t="s">
        <v>2363</v>
      </c>
      <c r="N264">
        <v>135</v>
      </c>
      <c r="O264">
        <v>1</v>
      </c>
      <c r="P264">
        <v>2</v>
      </c>
      <c r="Q264" s="1" t="s">
        <v>171</v>
      </c>
      <c r="R264">
        <v>1</v>
      </c>
      <c r="S264" s="1" t="s">
        <v>2014</v>
      </c>
      <c r="T264" s="1" t="s">
        <v>69</v>
      </c>
      <c r="U264" s="1" t="s">
        <v>70</v>
      </c>
      <c r="V264" s="1" t="s">
        <v>71</v>
      </c>
      <c r="W264" s="1" t="s">
        <v>95</v>
      </c>
      <c r="X264" s="1" t="s">
        <v>2364</v>
      </c>
      <c r="Y264" s="1" t="s">
        <v>2364</v>
      </c>
      <c r="Z264" s="1" t="s">
        <v>97</v>
      </c>
      <c r="AA264" s="1" t="s">
        <v>74</v>
      </c>
      <c r="AB264" s="1" t="s">
        <v>115</v>
      </c>
      <c r="AC264" s="1" t="s">
        <v>262</v>
      </c>
      <c r="AD264" s="1" t="s">
        <v>215</v>
      </c>
      <c r="AE264" s="1" t="s">
        <v>66</v>
      </c>
      <c r="AF264" s="1" t="s">
        <v>66</v>
      </c>
      <c r="AG264" s="1" t="s">
        <v>527</v>
      </c>
      <c r="AH264" s="1" t="s">
        <v>2365</v>
      </c>
      <c r="AI264" s="1" t="s">
        <v>1952</v>
      </c>
      <c r="AJ264" s="1" t="s">
        <v>2366</v>
      </c>
      <c r="AK264" s="1" t="s">
        <v>2367</v>
      </c>
      <c r="AL264" s="1" t="s">
        <v>66</v>
      </c>
      <c r="AM264" s="1" t="s">
        <v>66</v>
      </c>
      <c r="AN264" s="1" t="s">
        <v>1496</v>
      </c>
      <c r="AO264">
        <v>20023.323861500001</v>
      </c>
      <c r="AP264">
        <v>502.13640139</v>
      </c>
      <c r="AQ264">
        <v>20101</v>
      </c>
      <c r="AR264">
        <v>201</v>
      </c>
      <c r="AS264" s="1" t="s">
        <v>79</v>
      </c>
      <c r="AT264" s="2">
        <v>44168</v>
      </c>
      <c r="AU264" s="2">
        <v>44164</v>
      </c>
      <c r="AV264" s="1" t="s">
        <v>80</v>
      </c>
      <c r="AW264" s="1" t="s">
        <v>81</v>
      </c>
      <c r="AX264" s="1" t="s">
        <v>82</v>
      </c>
      <c r="AY264" s="1" t="s">
        <v>83</v>
      </c>
      <c r="AZ264">
        <v>300</v>
      </c>
      <c r="BA264">
        <v>4126.8504651828571</v>
      </c>
      <c r="BB264">
        <v>6511560.2634600699</v>
      </c>
      <c r="BC264">
        <v>2333507.0254589044</v>
      </c>
      <c r="BD264">
        <v>1.6554874202674914</v>
      </c>
      <c r="BE264" s="1" t="s">
        <v>221</v>
      </c>
      <c r="BF264">
        <v>1647.3449054907505</v>
      </c>
      <c r="BG264">
        <v>215506.99697861244</v>
      </c>
    </row>
    <row r="265" spans="1:59" x14ac:dyDescent="0.25">
      <c r="A265">
        <v>264</v>
      </c>
      <c r="B265">
        <v>1</v>
      </c>
      <c r="C265">
        <v>81261</v>
      </c>
      <c r="D265" s="1" t="s">
        <v>519</v>
      </c>
      <c r="E265" s="1" t="s">
        <v>520</v>
      </c>
      <c r="F265" s="1" t="s">
        <v>521</v>
      </c>
      <c r="G265">
        <v>2025</v>
      </c>
      <c r="H265" s="1" t="s">
        <v>2368</v>
      </c>
      <c r="I265">
        <v>89160</v>
      </c>
      <c r="J265" s="1" t="s">
        <v>429</v>
      </c>
      <c r="K265" s="1" t="s">
        <v>430</v>
      </c>
      <c r="L265" s="1" t="s">
        <v>343</v>
      </c>
      <c r="M265" s="1" t="s">
        <v>2369</v>
      </c>
      <c r="N265">
        <v>135</v>
      </c>
      <c r="O265">
        <v>1</v>
      </c>
      <c r="P265">
        <v>2</v>
      </c>
      <c r="Q265" s="1" t="s">
        <v>171</v>
      </c>
      <c r="R265">
        <v>1</v>
      </c>
      <c r="S265" s="1" t="s">
        <v>2014</v>
      </c>
      <c r="T265" s="1" t="s">
        <v>69</v>
      </c>
      <c r="U265" s="1" t="s">
        <v>70</v>
      </c>
      <c r="V265" s="1" t="s">
        <v>71</v>
      </c>
      <c r="W265" s="1" t="s">
        <v>95</v>
      </c>
      <c r="X265" s="1" t="s">
        <v>2370</v>
      </c>
      <c r="Y265" s="1" t="s">
        <v>2370</v>
      </c>
      <c r="Z265" s="1" t="s">
        <v>97</v>
      </c>
      <c r="AA265" s="1" t="s">
        <v>74</v>
      </c>
      <c r="AB265" s="1" t="s">
        <v>115</v>
      </c>
      <c r="AC265" s="1" t="s">
        <v>262</v>
      </c>
      <c r="AD265" s="1" t="s">
        <v>215</v>
      </c>
      <c r="AE265" s="1" t="s">
        <v>66</v>
      </c>
      <c r="AF265" s="1" t="s">
        <v>66</v>
      </c>
      <c r="AG265" s="1" t="s">
        <v>527</v>
      </c>
      <c r="AH265" s="1" t="s">
        <v>2371</v>
      </c>
      <c r="AI265" s="1" t="s">
        <v>2372</v>
      </c>
      <c r="AJ265" s="1" t="s">
        <v>2373</v>
      </c>
      <c r="AK265" s="1" t="s">
        <v>2374</v>
      </c>
      <c r="AL265" s="1" t="s">
        <v>66</v>
      </c>
      <c r="AM265" s="1" t="s">
        <v>66</v>
      </c>
      <c r="AN265" s="1" t="s">
        <v>1496</v>
      </c>
      <c r="AO265">
        <v>20023.323861500001</v>
      </c>
      <c r="AP265">
        <v>502.13640139</v>
      </c>
      <c r="AQ265">
        <v>20101</v>
      </c>
      <c r="AR265">
        <v>201</v>
      </c>
      <c r="AS265" s="1" t="s">
        <v>79</v>
      </c>
      <c r="AT265" s="2">
        <v>44168</v>
      </c>
      <c r="AU265" s="2">
        <v>44164</v>
      </c>
      <c r="AV265" s="1" t="s">
        <v>80</v>
      </c>
      <c r="AW265" s="1" t="s">
        <v>81</v>
      </c>
      <c r="AX265" s="1" t="s">
        <v>82</v>
      </c>
      <c r="AY265" s="1" t="s">
        <v>83</v>
      </c>
      <c r="AZ265">
        <v>296</v>
      </c>
      <c r="BA265">
        <v>4681.1272523427178</v>
      </c>
      <c r="BB265">
        <v>6503170.3195724636</v>
      </c>
      <c r="BC265">
        <v>2312266.5749300569</v>
      </c>
      <c r="BD265">
        <v>-63.282218328438262</v>
      </c>
      <c r="BE265" s="1" t="s">
        <v>313</v>
      </c>
      <c r="BF265">
        <v>1647.3343977615393</v>
      </c>
      <c r="BG265">
        <v>215504.22959756595</v>
      </c>
    </row>
    <row r="266" spans="1:59" x14ac:dyDescent="0.25">
      <c r="A266">
        <v>265</v>
      </c>
      <c r="B266">
        <v>1</v>
      </c>
      <c r="C266">
        <v>81262</v>
      </c>
      <c r="D266" s="1" t="s">
        <v>519</v>
      </c>
      <c r="E266" s="1" t="s">
        <v>520</v>
      </c>
      <c r="F266" s="1" t="s">
        <v>521</v>
      </c>
      <c r="G266">
        <v>2026</v>
      </c>
      <c r="H266" s="1" t="s">
        <v>2375</v>
      </c>
      <c r="I266">
        <v>89161</v>
      </c>
      <c r="J266" s="1" t="s">
        <v>429</v>
      </c>
      <c r="K266" s="1" t="s">
        <v>430</v>
      </c>
      <c r="L266" s="1" t="s">
        <v>343</v>
      </c>
      <c r="M266" s="1" t="s">
        <v>2376</v>
      </c>
      <c r="N266">
        <v>140</v>
      </c>
      <c r="O266">
        <v>1</v>
      </c>
      <c r="P266">
        <v>2</v>
      </c>
      <c r="Q266" s="1" t="s">
        <v>171</v>
      </c>
      <c r="R266">
        <v>1</v>
      </c>
      <c r="S266" s="1" t="s">
        <v>2014</v>
      </c>
      <c r="T266" s="1" t="s">
        <v>69</v>
      </c>
      <c r="U266" s="1" t="s">
        <v>70</v>
      </c>
      <c r="V266" s="1" t="s">
        <v>71</v>
      </c>
      <c r="W266" s="1" t="s">
        <v>95</v>
      </c>
      <c r="X266" s="1" t="s">
        <v>2311</v>
      </c>
      <c r="Y266" s="1" t="s">
        <v>2311</v>
      </c>
      <c r="Z266" s="1" t="s">
        <v>97</v>
      </c>
      <c r="AA266" s="1" t="s">
        <v>74</v>
      </c>
      <c r="AB266" s="1" t="s">
        <v>115</v>
      </c>
      <c r="AC266" s="1" t="s">
        <v>262</v>
      </c>
      <c r="AD266" s="1" t="s">
        <v>215</v>
      </c>
      <c r="AE266" s="1" t="s">
        <v>66</v>
      </c>
      <c r="AF266" s="1" t="s">
        <v>66</v>
      </c>
      <c r="AG266" s="1" t="s">
        <v>527</v>
      </c>
      <c r="AH266" s="1" t="s">
        <v>2377</v>
      </c>
      <c r="AI266" s="1" t="s">
        <v>2372</v>
      </c>
      <c r="AJ266" s="1" t="s">
        <v>2378</v>
      </c>
      <c r="AK266" s="1" t="s">
        <v>2315</v>
      </c>
      <c r="AL266" s="1" t="s">
        <v>66</v>
      </c>
      <c r="AM266" s="1" t="s">
        <v>66</v>
      </c>
      <c r="AN266" s="1" t="s">
        <v>1496</v>
      </c>
      <c r="AO266">
        <v>20023.323861500001</v>
      </c>
      <c r="AP266">
        <v>502.13640139</v>
      </c>
      <c r="AQ266">
        <v>20101</v>
      </c>
      <c r="AR266">
        <v>201</v>
      </c>
      <c r="AS266" s="1" t="s">
        <v>79</v>
      </c>
      <c r="AT266" s="2">
        <v>44168</v>
      </c>
      <c r="AU266" s="2">
        <v>44164</v>
      </c>
      <c r="AV266" s="1" t="s">
        <v>80</v>
      </c>
      <c r="AW266" s="1" t="s">
        <v>81</v>
      </c>
      <c r="AX266" s="1" t="s">
        <v>82</v>
      </c>
      <c r="AY266" s="1" t="s">
        <v>83</v>
      </c>
      <c r="AZ266">
        <v>296</v>
      </c>
      <c r="BA266">
        <v>4869.0959755137683</v>
      </c>
      <c r="BB266">
        <v>6502621.9240157157</v>
      </c>
      <c r="BC266">
        <v>2311506.1063066423</v>
      </c>
      <c r="BD266">
        <v>-16.503295878872944</v>
      </c>
      <c r="BE266" s="1" t="s">
        <v>221</v>
      </c>
      <c r="BF266">
        <v>1647.3322208550176</v>
      </c>
      <c r="BG266">
        <v>215503.656027477</v>
      </c>
    </row>
    <row r="267" spans="1:59" x14ac:dyDescent="0.25">
      <c r="A267">
        <v>266</v>
      </c>
      <c r="B267">
        <v>1</v>
      </c>
      <c r="C267">
        <v>81274</v>
      </c>
      <c r="D267" s="1" t="s">
        <v>519</v>
      </c>
      <c r="E267" s="1" t="s">
        <v>520</v>
      </c>
      <c r="F267" s="1" t="s">
        <v>521</v>
      </c>
      <c r="G267">
        <v>2020</v>
      </c>
      <c r="H267" s="1" t="s">
        <v>2379</v>
      </c>
      <c r="I267">
        <v>89155</v>
      </c>
      <c r="J267" s="1" t="s">
        <v>429</v>
      </c>
      <c r="K267" s="1" t="s">
        <v>430</v>
      </c>
      <c r="L267" s="1" t="s">
        <v>343</v>
      </c>
      <c r="M267" s="1" t="s">
        <v>2380</v>
      </c>
      <c r="N267">
        <v>145</v>
      </c>
      <c r="O267">
        <v>1</v>
      </c>
      <c r="P267">
        <v>2</v>
      </c>
      <c r="Q267" s="1" t="s">
        <v>171</v>
      </c>
      <c r="R267">
        <v>1</v>
      </c>
      <c r="S267" s="1" t="s">
        <v>2014</v>
      </c>
      <c r="T267" s="1" t="s">
        <v>69</v>
      </c>
      <c r="U267" s="1" t="s">
        <v>70</v>
      </c>
      <c r="V267" s="1" t="s">
        <v>71</v>
      </c>
      <c r="W267" s="1" t="s">
        <v>95</v>
      </c>
      <c r="X267" s="1" t="s">
        <v>2381</v>
      </c>
      <c r="Y267" s="1" t="s">
        <v>2381</v>
      </c>
      <c r="Z267" s="1" t="s">
        <v>97</v>
      </c>
      <c r="AA267" s="1" t="s">
        <v>74</v>
      </c>
      <c r="AB267" s="1" t="s">
        <v>115</v>
      </c>
      <c r="AC267" s="1" t="s">
        <v>262</v>
      </c>
      <c r="AD267" s="1" t="s">
        <v>215</v>
      </c>
      <c r="AE267" s="1" t="s">
        <v>66</v>
      </c>
      <c r="AF267" s="1" t="s">
        <v>66</v>
      </c>
      <c r="AG267" s="1" t="s">
        <v>527</v>
      </c>
      <c r="AH267" s="1" t="s">
        <v>2382</v>
      </c>
      <c r="AI267" s="1" t="s">
        <v>2383</v>
      </c>
      <c r="AJ267" s="1" t="s">
        <v>2384</v>
      </c>
      <c r="AK267" s="1" t="s">
        <v>2385</v>
      </c>
      <c r="AL267" s="1" t="s">
        <v>66</v>
      </c>
      <c r="AM267" s="1" t="s">
        <v>66</v>
      </c>
      <c r="AN267" s="1" t="s">
        <v>1955</v>
      </c>
      <c r="AO267">
        <v>20023.323861500001</v>
      </c>
      <c r="AP267">
        <v>502.13640139</v>
      </c>
      <c r="AQ267">
        <v>20101</v>
      </c>
      <c r="AR267">
        <v>201</v>
      </c>
      <c r="AS267" s="1" t="s">
        <v>79</v>
      </c>
      <c r="AT267" s="2">
        <v>44168</v>
      </c>
      <c r="AU267" s="2">
        <v>44164</v>
      </c>
      <c r="AV267" s="1" t="s">
        <v>80</v>
      </c>
      <c r="AW267" s="1" t="s">
        <v>81</v>
      </c>
      <c r="AX267" s="1" t="s">
        <v>82</v>
      </c>
      <c r="AY267" s="1" t="s">
        <v>83</v>
      </c>
      <c r="AZ267">
        <v>300</v>
      </c>
      <c r="BA267">
        <v>9564.6227242699842</v>
      </c>
      <c r="BB267">
        <v>6511537.6148679992</v>
      </c>
      <c r="BC267">
        <v>2334290.6663272567</v>
      </c>
      <c r="BD267">
        <v>1.6554874202756111</v>
      </c>
      <c r="BE267" s="1" t="s">
        <v>221</v>
      </c>
      <c r="BF267">
        <v>1647.3453247553275</v>
      </c>
      <c r="BG267">
        <v>215507.10724008188</v>
      </c>
    </row>
    <row r="268" spans="1:59" x14ac:dyDescent="0.25">
      <c r="A268">
        <v>267</v>
      </c>
      <c r="B268">
        <v>1</v>
      </c>
      <c r="C268">
        <v>81277</v>
      </c>
      <c r="D268" s="1" t="s">
        <v>519</v>
      </c>
      <c r="E268" s="1" t="s">
        <v>520</v>
      </c>
      <c r="F268" s="1" t="s">
        <v>521</v>
      </c>
      <c r="G268">
        <v>2021</v>
      </c>
      <c r="H268" s="1" t="s">
        <v>2386</v>
      </c>
      <c r="I268">
        <v>89156</v>
      </c>
      <c r="J268" s="1" t="s">
        <v>429</v>
      </c>
      <c r="K268" s="1" t="s">
        <v>430</v>
      </c>
      <c r="L268" s="1" t="s">
        <v>343</v>
      </c>
      <c r="M268" s="1" t="s">
        <v>2387</v>
      </c>
      <c r="N268">
        <v>140</v>
      </c>
      <c r="O268">
        <v>1</v>
      </c>
      <c r="P268">
        <v>2</v>
      </c>
      <c r="Q268" s="1" t="s">
        <v>171</v>
      </c>
      <c r="R268">
        <v>1</v>
      </c>
      <c r="S268" s="1" t="s">
        <v>2014</v>
      </c>
      <c r="T268" s="1" t="s">
        <v>69</v>
      </c>
      <c r="U268" s="1" t="s">
        <v>70</v>
      </c>
      <c r="V268" s="1" t="s">
        <v>71</v>
      </c>
      <c r="W268" s="1" t="s">
        <v>95</v>
      </c>
      <c r="X268" s="1" t="s">
        <v>2388</v>
      </c>
      <c r="Y268" s="1" t="s">
        <v>2388</v>
      </c>
      <c r="Z268" s="1" t="s">
        <v>97</v>
      </c>
      <c r="AA268" s="1" t="s">
        <v>74</v>
      </c>
      <c r="AB268" s="1" t="s">
        <v>115</v>
      </c>
      <c r="AC268" s="1" t="s">
        <v>262</v>
      </c>
      <c r="AD268" s="1" t="s">
        <v>215</v>
      </c>
      <c r="AE268" s="1" t="s">
        <v>66</v>
      </c>
      <c r="AF268" s="1" t="s">
        <v>66</v>
      </c>
      <c r="AG268" s="1" t="s">
        <v>527</v>
      </c>
      <c r="AH268" s="1" t="s">
        <v>2389</v>
      </c>
      <c r="AI268" s="1" t="s">
        <v>2383</v>
      </c>
      <c r="AJ268" s="1" t="s">
        <v>2390</v>
      </c>
      <c r="AK268" s="1" t="s">
        <v>2391</v>
      </c>
      <c r="AL268" s="1" t="s">
        <v>66</v>
      </c>
      <c r="AM268" s="1" t="s">
        <v>66</v>
      </c>
      <c r="AN268" s="1" t="s">
        <v>1557</v>
      </c>
      <c r="AO268">
        <v>20023.323861500001</v>
      </c>
      <c r="AP268">
        <v>502.13640139</v>
      </c>
      <c r="AQ268">
        <v>20101</v>
      </c>
      <c r="AR268">
        <v>201</v>
      </c>
      <c r="AS268" s="1" t="s">
        <v>79</v>
      </c>
      <c r="AT268" s="2">
        <v>44168</v>
      </c>
      <c r="AU268" s="2">
        <v>44164</v>
      </c>
      <c r="AV268" s="1" t="s">
        <v>80</v>
      </c>
      <c r="AW268" s="1" t="s">
        <v>81</v>
      </c>
      <c r="AX268" s="1" t="s">
        <v>82</v>
      </c>
      <c r="AY268" s="1" t="s">
        <v>83</v>
      </c>
      <c r="AZ268">
        <v>300</v>
      </c>
      <c r="BA268">
        <v>9856.9527426798231</v>
      </c>
      <c r="BB268">
        <v>6511593.8055540994</v>
      </c>
      <c r="BC268">
        <v>2332093.0900891768</v>
      </c>
      <c r="BD268">
        <v>0.7538479697809406</v>
      </c>
      <c r="BE268" s="1" t="s">
        <v>221</v>
      </c>
      <c r="BF268">
        <v>1647.3439564543589</v>
      </c>
      <c r="BG268">
        <v>215506.74704730682</v>
      </c>
    </row>
    <row r="269" spans="1:59" x14ac:dyDescent="0.25">
      <c r="A269">
        <v>268</v>
      </c>
      <c r="B269">
        <v>1</v>
      </c>
      <c r="C269">
        <v>81278</v>
      </c>
      <c r="D269" s="1" t="s">
        <v>519</v>
      </c>
      <c r="E269" s="1" t="s">
        <v>520</v>
      </c>
      <c r="F269" s="1" t="s">
        <v>521</v>
      </c>
      <c r="G269">
        <v>2029</v>
      </c>
      <c r="H269" s="1" t="s">
        <v>2392</v>
      </c>
      <c r="I269">
        <v>89164</v>
      </c>
      <c r="J269" s="1" t="s">
        <v>2393</v>
      </c>
      <c r="K269" s="1" t="s">
        <v>2394</v>
      </c>
      <c r="L269" s="1" t="s">
        <v>343</v>
      </c>
      <c r="M269" s="1" t="s">
        <v>2395</v>
      </c>
      <c r="N269">
        <v>170</v>
      </c>
      <c r="O269">
        <v>1</v>
      </c>
      <c r="P269">
        <v>2</v>
      </c>
      <c r="Q269" s="1" t="s">
        <v>171</v>
      </c>
      <c r="R269">
        <v>1</v>
      </c>
      <c r="S269" s="1" t="s">
        <v>2014</v>
      </c>
      <c r="T269" s="1" t="s">
        <v>69</v>
      </c>
      <c r="U269" s="1" t="s">
        <v>70</v>
      </c>
      <c r="V269" s="1" t="s">
        <v>71</v>
      </c>
      <c r="W269" s="1" t="s">
        <v>95</v>
      </c>
      <c r="X269" s="1" t="s">
        <v>2396</v>
      </c>
      <c r="Y269" s="1" t="s">
        <v>2396</v>
      </c>
      <c r="Z269" s="1" t="s">
        <v>194</v>
      </c>
      <c r="AA269" s="1" t="s">
        <v>74</v>
      </c>
      <c r="AB269" s="1" t="s">
        <v>115</v>
      </c>
      <c r="AC269" s="1" t="s">
        <v>262</v>
      </c>
      <c r="AD269" s="1" t="s">
        <v>215</v>
      </c>
      <c r="AE269" s="1" t="s">
        <v>66</v>
      </c>
      <c r="AF269" s="1" t="s">
        <v>66</v>
      </c>
      <c r="AG269" s="1" t="s">
        <v>527</v>
      </c>
      <c r="AH269" s="1" t="s">
        <v>2397</v>
      </c>
      <c r="AI269" s="1" t="s">
        <v>2398</v>
      </c>
      <c r="AJ269" s="1" t="s">
        <v>2399</v>
      </c>
      <c r="AK269" s="1" t="s">
        <v>2400</v>
      </c>
      <c r="AL269" s="1" t="s">
        <v>66</v>
      </c>
      <c r="AM269" s="1" t="s">
        <v>66</v>
      </c>
      <c r="AN269" s="1" t="s">
        <v>1557</v>
      </c>
      <c r="AO269">
        <v>20023.323861500001</v>
      </c>
      <c r="AP269">
        <v>502.13640139</v>
      </c>
      <c r="AQ269">
        <v>20101</v>
      </c>
      <c r="AR269">
        <v>201</v>
      </c>
      <c r="AS269" s="1" t="s">
        <v>79</v>
      </c>
      <c r="AT269" s="2">
        <v>44168</v>
      </c>
      <c r="AU269" s="2">
        <v>44164</v>
      </c>
      <c r="AV269" s="1" t="s">
        <v>80</v>
      </c>
      <c r="AW269" s="1" t="s">
        <v>81</v>
      </c>
      <c r="AX269" s="1" t="s">
        <v>82</v>
      </c>
      <c r="AY269" s="1" t="s">
        <v>83</v>
      </c>
      <c r="AZ269">
        <v>296</v>
      </c>
      <c r="BA269">
        <v>18021.247130201744</v>
      </c>
      <c r="BB269">
        <v>6502793.4781345576</v>
      </c>
      <c r="BC269">
        <v>2311926.2002827227</v>
      </c>
      <c r="BD269">
        <v>-34.276208699068299</v>
      </c>
      <c r="BE269" s="1" t="s">
        <v>313</v>
      </c>
      <c r="BF269">
        <v>1647.3379106390375</v>
      </c>
      <c r="BG269">
        <v>215505.15487561948</v>
      </c>
    </row>
    <row r="270" spans="1:59" x14ac:dyDescent="0.25">
      <c r="A270">
        <v>269</v>
      </c>
      <c r="B270">
        <v>1</v>
      </c>
      <c r="C270">
        <v>81279</v>
      </c>
      <c r="D270" s="1" t="s">
        <v>519</v>
      </c>
      <c r="E270" s="1" t="s">
        <v>520</v>
      </c>
      <c r="F270" s="1" t="s">
        <v>521</v>
      </c>
      <c r="G270">
        <v>2030</v>
      </c>
      <c r="H270" s="1" t="s">
        <v>2401</v>
      </c>
      <c r="I270">
        <v>89165</v>
      </c>
      <c r="J270" s="1" t="s">
        <v>2393</v>
      </c>
      <c r="K270" s="1" t="s">
        <v>2394</v>
      </c>
      <c r="L270" s="1" t="s">
        <v>343</v>
      </c>
      <c r="M270" s="1" t="s">
        <v>2402</v>
      </c>
      <c r="N270">
        <v>180</v>
      </c>
      <c r="O270">
        <v>1</v>
      </c>
      <c r="P270">
        <v>2</v>
      </c>
      <c r="Q270" s="1" t="s">
        <v>171</v>
      </c>
      <c r="R270">
        <v>1</v>
      </c>
      <c r="S270" s="1" t="s">
        <v>2014</v>
      </c>
      <c r="T270" s="1" t="s">
        <v>69</v>
      </c>
      <c r="U270" s="1" t="s">
        <v>70</v>
      </c>
      <c r="V270" s="1" t="s">
        <v>71</v>
      </c>
      <c r="W270" s="1" t="s">
        <v>95</v>
      </c>
      <c r="X270" s="1" t="s">
        <v>2370</v>
      </c>
      <c r="Y270" s="1" t="s">
        <v>2370</v>
      </c>
      <c r="Z270" s="1" t="s">
        <v>97</v>
      </c>
      <c r="AA270" s="1" t="s">
        <v>74</v>
      </c>
      <c r="AB270" s="1" t="s">
        <v>115</v>
      </c>
      <c r="AC270" s="1" t="s">
        <v>262</v>
      </c>
      <c r="AD270" s="1" t="s">
        <v>215</v>
      </c>
      <c r="AE270" s="1" t="s">
        <v>66</v>
      </c>
      <c r="AF270" s="1" t="s">
        <v>66</v>
      </c>
      <c r="AG270" s="1" t="s">
        <v>527</v>
      </c>
      <c r="AH270" s="1" t="s">
        <v>2403</v>
      </c>
      <c r="AI270" s="1" t="s">
        <v>2372</v>
      </c>
      <c r="AJ270" s="1" t="s">
        <v>2404</v>
      </c>
      <c r="AK270" s="1" t="s">
        <v>2405</v>
      </c>
      <c r="AL270" s="1" t="s">
        <v>66</v>
      </c>
      <c r="AM270" s="1" t="s">
        <v>66</v>
      </c>
      <c r="AN270" s="1" t="s">
        <v>1557</v>
      </c>
      <c r="AO270">
        <v>20023.323861500001</v>
      </c>
      <c r="AP270">
        <v>502.13640139</v>
      </c>
      <c r="AQ270">
        <v>20101</v>
      </c>
      <c r="AR270">
        <v>201</v>
      </c>
      <c r="AS270" s="1" t="s">
        <v>79</v>
      </c>
      <c r="AT270" s="2">
        <v>44168</v>
      </c>
      <c r="AU270" s="2">
        <v>44164</v>
      </c>
      <c r="AV270" s="1" t="s">
        <v>80</v>
      </c>
      <c r="AW270" s="1" t="s">
        <v>81</v>
      </c>
      <c r="AX270" s="1" t="s">
        <v>82</v>
      </c>
      <c r="AY270" s="1" t="s">
        <v>83</v>
      </c>
      <c r="AZ270">
        <v>296</v>
      </c>
      <c r="BA270">
        <v>22205.42053474089</v>
      </c>
      <c r="BB270">
        <v>6502621.9240157157</v>
      </c>
      <c r="BC270">
        <v>2311506.1063066423</v>
      </c>
      <c r="BD270">
        <v>-17.658949486018269</v>
      </c>
      <c r="BE270" s="1" t="s">
        <v>221</v>
      </c>
      <c r="BF270">
        <v>1647.3352710503368</v>
      </c>
      <c r="BG270">
        <v>215504.45991899201</v>
      </c>
    </row>
    <row r="271" spans="1:59" x14ac:dyDescent="0.25">
      <c r="A271">
        <v>270</v>
      </c>
      <c r="B271">
        <v>1</v>
      </c>
      <c r="C271">
        <v>81281</v>
      </c>
      <c r="D271" s="1" t="s">
        <v>519</v>
      </c>
      <c r="E271" s="1" t="s">
        <v>520</v>
      </c>
      <c r="F271" s="1" t="s">
        <v>521</v>
      </c>
      <c r="G271">
        <v>2031</v>
      </c>
      <c r="H271" s="1" t="s">
        <v>2406</v>
      </c>
      <c r="I271">
        <v>89166</v>
      </c>
      <c r="J271" s="1" t="s">
        <v>2393</v>
      </c>
      <c r="K271" s="1" t="s">
        <v>2394</v>
      </c>
      <c r="L271" s="1" t="s">
        <v>343</v>
      </c>
      <c r="M271" s="1" t="s">
        <v>2407</v>
      </c>
      <c r="N271">
        <v>200</v>
      </c>
      <c r="O271">
        <v>1</v>
      </c>
      <c r="P271">
        <v>2</v>
      </c>
      <c r="Q271" s="1" t="s">
        <v>171</v>
      </c>
      <c r="R271">
        <v>1</v>
      </c>
      <c r="S271" s="1" t="s">
        <v>2014</v>
      </c>
      <c r="T271" s="1" t="s">
        <v>69</v>
      </c>
      <c r="U271" s="1" t="s">
        <v>70</v>
      </c>
      <c r="V271" s="1" t="s">
        <v>71</v>
      </c>
      <c r="W271" s="1" t="s">
        <v>95</v>
      </c>
      <c r="X271" s="1" t="s">
        <v>1861</v>
      </c>
      <c r="Y271" s="1" t="s">
        <v>1861</v>
      </c>
      <c r="Z271" s="1" t="s">
        <v>97</v>
      </c>
      <c r="AA271" s="1" t="s">
        <v>74</v>
      </c>
      <c r="AB271" s="1" t="s">
        <v>115</v>
      </c>
      <c r="AC271" s="1" t="s">
        <v>262</v>
      </c>
      <c r="AD271" s="1" t="s">
        <v>215</v>
      </c>
      <c r="AE271" s="1" t="s">
        <v>66</v>
      </c>
      <c r="AF271" s="1" t="s">
        <v>66</v>
      </c>
      <c r="AG271" s="1" t="s">
        <v>527</v>
      </c>
      <c r="AH271" s="1" t="s">
        <v>2408</v>
      </c>
      <c r="AI271" s="1" t="s">
        <v>2372</v>
      </c>
      <c r="AJ271" s="1" t="s">
        <v>2409</v>
      </c>
      <c r="AK271" s="1" t="s">
        <v>2410</v>
      </c>
      <c r="AL271" s="1" t="s">
        <v>66</v>
      </c>
      <c r="AM271" s="1" t="s">
        <v>66</v>
      </c>
      <c r="AN271" s="1" t="s">
        <v>1557</v>
      </c>
      <c r="AO271">
        <v>20023.323861500001</v>
      </c>
      <c r="AP271">
        <v>502.13640139</v>
      </c>
      <c r="AQ271">
        <v>20101</v>
      </c>
      <c r="AR271">
        <v>201</v>
      </c>
      <c r="AS271" s="1" t="s">
        <v>79</v>
      </c>
      <c r="AT271" s="2">
        <v>44168</v>
      </c>
      <c r="AU271" s="2">
        <v>44164</v>
      </c>
      <c r="AV271" s="1" t="s">
        <v>80</v>
      </c>
      <c r="AW271" s="1" t="s">
        <v>81</v>
      </c>
      <c r="AX271" s="1" t="s">
        <v>82</v>
      </c>
      <c r="AY271" s="1" t="s">
        <v>83</v>
      </c>
      <c r="AZ271">
        <v>296</v>
      </c>
      <c r="BA271">
        <v>23917.535850553853</v>
      </c>
      <c r="BB271">
        <v>6502821.1808350533</v>
      </c>
      <c r="BC271">
        <v>2311966.6618159711</v>
      </c>
      <c r="BD271">
        <v>-34.729768519176339</v>
      </c>
      <c r="BE271" s="1" t="s">
        <v>313</v>
      </c>
      <c r="BF271">
        <v>1647.3398651835864</v>
      </c>
      <c r="BG271">
        <v>215505.66982694561</v>
      </c>
    </row>
    <row r="272" spans="1:59" x14ac:dyDescent="0.25">
      <c r="A272">
        <v>271</v>
      </c>
      <c r="B272">
        <v>1</v>
      </c>
      <c r="C272">
        <v>81287</v>
      </c>
      <c r="D272" s="1" t="s">
        <v>519</v>
      </c>
      <c r="E272" s="1" t="s">
        <v>520</v>
      </c>
      <c r="F272" s="1" t="s">
        <v>521</v>
      </c>
      <c r="G272">
        <v>2035</v>
      </c>
      <c r="H272" s="1" t="s">
        <v>2411</v>
      </c>
      <c r="I272">
        <v>89170</v>
      </c>
      <c r="J272" s="1" t="s">
        <v>365</v>
      </c>
      <c r="K272" s="1" t="s">
        <v>366</v>
      </c>
      <c r="L272" s="1" t="s">
        <v>91</v>
      </c>
      <c r="M272" s="1" t="s">
        <v>2412</v>
      </c>
      <c r="N272">
        <v>70</v>
      </c>
      <c r="O272">
        <v>1</v>
      </c>
      <c r="P272">
        <v>2</v>
      </c>
      <c r="Q272" s="1" t="s">
        <v>171</v>
      </c>
      <c r="R272">
        <v>1</v>
      </c>
      <c r="S272" s="1" t="s">
        <v>2014</v>
      </c>
      <c r="T272" s="1" t="s">
        <v>69</v>
      </c>
      <c r="U272" s="1" t="s">
        <v>70</v>
      </c>
      <c r="V272" s="1" t="s">
        <v>71</v>
      </c>
      <c r="W272" s="1" t="s">
        <v>95</v>
      </c>
      <c r="X272" s="1" t="s">
        <v>2413</v>
      </c>
      <c r="Y272" s="1" t="s">
        <v>2413</v>
      </c>
      <c r="Z272" s="1" t="s">
        <v>816</v>
      </c>
      <c r="AA272" s="1" t="s">
        <v>74</v>
      </c>
      <c r="AB272" s="1" t="s">
        <v>115</v>
      </c>
      <c r="AC272" s="1" t="s">
        <v>262</v>
      </c>
      <c r="AD272" s="1" t="s">
        <v>215</v>
      </c>
      <c r="AE272" s="1" t="s">
        <v>66</v>
      </c>
      <c r="AF272" s="1" t="s">
        <v>66</v>
      </c>
      <c r="AG272" s="1" t="s">
        <v>527</v>
      </c>
      <c r="AH272" s="1" t="s">
        <v>2414</v>
      </c>
      <c r="AI272" s="1" t="s">
        <v>2415</v>
      </c>
      <c r="AJ272" s="1" t="s">
        <v>2416</v>
      </c>
      <c r="AK272" s="1" t="s">
        <v>2417</v>
      </c>
      <c r="AL272" s="1" t="s">
        <v>66</v>
      </c>
      <c r="AM272" s="1" t="s">
        <v>66</v>
      </c>
      <c r="AN272" s="1" t="s">
        <v>1557</v>
      </c>
      <c r="AO272">
        <v>20023.323861500001</v>
      </c>
      <c r="AP272">
        <v>502.13640139</v>
      </c>
      <c r="AQ272">
        <v>20101</v>
      </c>
      <c r="AR272">
        <v>201</v>
      </c>
      <c r="AS272" s="1" t="s">
        <v>79</v>
      </c>
      <c r="AT272" s="2">
        <v>44168</v>
      </c>
      <c r="AU272" s="2">
        <v>44164</v>
      </c>
      <c r="AV272" s="1" t="s">
        <v>80</v>
      </c>
      <c r="AW272" s="1" t="s">
        <v>81</v>
      </c>
      <c r="AX272" s="1" t="s">
        <v>82</v>
      </c>
      <c r="AY272" s="1" t="s">
        <v>83</v>
      </c>
      <c r="AZ272">
        <v>61</v>
      </c>
      <c r="BA272">
        <v>18619.258931129174</v>
      </c>
      <c r="BB272">
        <v>6506009.3955872208</v>
      </c>
      <c r="BC272">
        <v>2274292.4274533093</v>
      </c>
      <c r="BD272">
        <v>148.20526971591198</v>
      </c>
      <c r="BE272" s="1" t="s">
        <v>268</v>
      </c>
      <c r="BF272">
        <v>1647.3081162261662</v>
      </c>
      <c r="BG272">
        <v>215497.29575478513</v>
      </c>
    </row>
    <row r="273" spans="1:59" x14ac:dyDescent="0.25">
      <c r="A273">
        <v>272</v>
      </c>
      <c r="B273">
        <v>1</v>
      </c>
      <c r="C273">
        <v>81300</v>
      </c>
      <c r="D273" s="1" t="s">
        <v>519</v>
      </c>
      <c r="E273" s="1" t="s">
        <v>520</v>
      </c>
      <c r="F273" s="1" t="s">
        <v>521</v>
      </c>
      <c r="G273">
        <v>2038</v>
      </c>
      <c r="H273" s="1" t="s">
        <v>2418</v>
      </c>
      <c r="I273">
        <v>89174</v>
      </c>
      <c r="J273" s="1" t="s">
        <v>331</v>
      </c>
      <c r="K273" s="1" t="s">
        <v>332</v>
      </c>
      <c r="L273" s="1" t="s">
        <v>91</v>
      </c>
      <c r="M273" s="1" t="s">
        <v>2419</v>
      </c>
      <c r="N273">
        <v>110</v>
      </c>
      <c r="O273">
        <v>1</v>
      </c>
      <c r="P273">
        <v>2</v>
      </c>
      <c r="Q273" s="1" t="s">
        <v>171</v>
      </c>
      <c r="R273">
        <v>1</v>
      </c>
      <c r="S273" s="1" t="s">
        <v>2014</v>
      </c>
      <c r="T273" s="1" t="s">
        <v>69</v>
      </c>
      <c r="U273" s="1" t="s">
        <v>70</v>
      </c>
      <c r="V273" s="1" t="s">
        <v>71</v>
      </c>
      <c r="W273" s="1" t="s">
        <v>95</v>
      </c>
      <c r="X273" s="1" t="s">
        <v>1537</v>
      </c>
      <c r="Y273" s="1" t="s">
        <v>1537</v>
      </c>
      <c r="Z273" s="1" t="s">
        <v>97</v>
      </c>
      <c r="AA273" s="1" t="s">
        <v>74</v>
      </c>
      <c r="AB273" s="1" t="s">
        <v>115</v>
      </c>
      <c r="AC273" s="1" t="s">
        <v>262</v>
      </c>
      <c r="AD273" s="1" t="s">
        <v>215</v>
      </c>
      <c r="AE273" s="1" t="s">
        <v>66</v>
      </c>
      <c r="AF273" s="1" t="s">
        <v>66</v>
      </c>
      <c r="AG273" s="1" t="s">
        <v>527</v>
      </c>
      <c r="AH273" s="1" t="s">
        <v>2420</v>
      </c>
      <c r="AI273" s="1" t="s">
        <v>2421</v>
      </c>
      <c r="AJ273" s="1" t="s">
        <v>2422</v>
      </c>
      <c r="AK273" s="1" t="s">
        <v>2423</v>
      </c>
      <c r="AL273" s="1" t="s">
        <v>66</v>
      </c>
      <c r="AM273" s="1" t="s">
        <v>66</v>
      </c>
      <c r="AN273" s="1" t="s">
        <v>1542</v>
      </c>
      <c r="AO273">
        <v>20023.323861500001</v>
      </c>
      <c r="AP273">
        <v>502.13640139</v>
      </c>
      <c r="AQ273">
        <v>20101</v>
      </c>
      <c r="AR273">
        <v>201</v>
      </c>
      <c r="AS273" s="1" t="s">
        <v>79</v>
      </c>
      <c r="AT273" s="2">
        <v>44168</v>
      </c>
      <c r="AU273" s="2">
        <v>44164</v>
      </c>
      <c r="AV273" s="1" t="s">
        <v>80</v>
      </c>
      <c r="AW273" s="1" t="s">
        <v>81</v>
      </c>
      <c r="AX273" s="1" t="s">
        <v>82</v>
      </c>
      <c r="AY273" s="1" t="s">
        <v>83</v>
      </c>
      <c r="AZ273">
        <v>131</v>
      </c>
      <c r="BA273">
        <v>1426.4415500230962</v>
      </c>
      <c r="BB273">
        <v>6496921.9727879539</v>
      </c>
      <c r="BC273">
        <v>2245168.3458989249</v>
      </c>
      <c r="BD273">
        <v>-179.6345276940273</v>
      </c>
      <c r="BE273" s="1" t="s">
        <v>165</v>
      </c>
      <c r="BF273">
        <v>1647.3011952048982</v>
      </c>
      <c r="BG273">
        <v>215495.46321044152</v>
      </c>
    </row>
    <row r="274" spans="1:59" x14ac:dyDescent="0.25">
      <c r="A274">
        <v>273</v>
      </c>
      <c r="B274">
        <v>1</v>
      </c>
      <c r="C274">
        <v>81301</v>
      </c>
      <c r="D274" s="1" t="s">
        <v>519</v>
      </c>
      <c r="E274" s="1" t="s">
        <v>520</v>
      </c>
      <c r="F274" s="1" t="s">
        <v>521</v>
      </c>
      <c r="G274">
        <v>2039</v>
      </c>
      <c r="H274" s="1" t="s">
        <v>2424</v>
      </c>
      <c r="I274">
        <v>89175</v>
      </c>
      <c r="J274" s="1" t="s">
        <v>331</v>
      </c>
      <c r="K274" s="1" t="s">
        <v>332</v>
      </c>
      <c r="L274" s="1" t="s">
        <v>91</v>
      </c>
      <c r="M274" s="1" t="s">
        <v>2425</v>
      </c>
      <c r="N274">
        <v>90</v>
      </c>
      <c r="O274">
        <v>1</v>
      </c>
      <c r="P274">
        <v>2</v>
      </c>
      <c r="Q274" s="1" t="s">
        <v>171</v>
      </c>
      <c r="R274">
        <v>1</v>
      </c>
      <c r="S274" s="1" t="s">
        <v>2014</v>
      </c>
      <c r="T274" s="1" t="s">
        <v>69</v>
      </c>
      <c r="U274" s="1" t="s">
        <v>70</v>
      </c>
      <c r="V274" s="1" t="s">
        <v>71</v>
      </c>
      <c r="W274" s="1" t="s">
        <v>95</v>
      </c>
      <c r="X274" s="1" t="s">
        <v>2426</v>
      </c>
      <c r="Y274" s="1" t="s">
        <v>2426</v>
      </c>
      <c r="Z274" s="1" t="s">
        <v>97</v>
      </c>
      <c r="AA274" s="1" t="s">
        <v>74</v>
      </c>
      <c r="AB274" s="1" t="s">
        <v>115</v>
      </c>
      <c r="AC274" s="1" t="s">
        <v>262</v>
      </c>
      <c r="AD274" s="1" t="s">
        <v>215</v>
      </c>
      <c r="AE274" s="1" t="s">
        <v>66</v>
      </c>
      <c r="AF274" s="1" t="s">
        <v>66</v>
      </c>
      <c r="AG274" s="1" t="s">
        <v>527</v>
      </c>
      <c r="AH274" s="1" t="s">
        <v>2427</v>
      </c>
      <c r="AI274" s="1" t="s">
        <v>1684</v>
      </c>
      <c r="AJ274" s="1" t="s">
        <v>2428</v>
      </c>
      <c r="AK274" s="1" t="s">
        <v>2429</v>
      </c>
      <c r="AL274" s="1" t="s">
        <v>66</v>
      </c>
      <c r="AM274" s="1" t="s">
        <v>66</v>
      </c>
      <c r="AN274" s="1" t="s">
        <v>1542</v>
      </c>
      <c r="AO274">
        <v>20023.323861500001</v>
      </c>
      <c r="AP274">
        <v>502.13640139</v>
      </c>
      <c r="AQ274">
        <v>20101</v>
      </c>
      <c r="AR274">
        <v>201</v>
      </c>
      <c r="AS274" s="1" t="s">
        <v>79</v>
      </c>
      <c r="AT274" s="2">
        <v>44168</v>
      </c>
      <c r="AU274" s="2">
        <v>44164</v>
      </c>
      <c r="AV274" s="1" t="s">
        <v>80</v>
      </c>
      <c r="AW274" s="1" t="s">
        <v>81</v>
      </c>
      <c r="AX274" s="1" t="s">
        <v>82</v>
      </c>
      <c r="AY274" s="1" t="s">
        <v>83</v>
      </c>
      <c r="AZ274">
        <v>131</v>
      </c>
      <c r="BA274">
        <v>10326.046034325085</v>
      </c>
      <c r="BB274">
        <v>6497001.0949050579</v>
      </c>
      <c r="BC274">
        <v>2229524.4061686681</v>
      </c>
      <c r="BD274">
        <v>-178.99073381908769</v>
      </c>
      <c r="BE274" s="1" t="s">
        <v>165</v>
      </c>
      <c r="BF274">
        <v>1647.2965977322756</v>
      </c>
      <c r="BG274">
        <v>215494.24277066626</v>
      </c>
    </row>
    <row r="275" spans="1:59" x14ac:dyDescent="0.25">
      <c r="A275">
        <v>274</v>
      </c>
      <c r="B275">
        <v>1</v>
      </c>
      <c r="C275">
        <v>81302</v>
      </c>
      <c r="D275" s="1" t="s">
        <v>519</v>
      </c>
      <c r="E275" s="1" t="s">
        <v>520</v>
      </c>
      <c r="F275" s="1" t="s">
        <v>521</v>
      </c>
      <c r="G275">
        <v>2040</v>
      </c>
      <c r="H275" s="1" t="s">
        <v>2430</v>
      </c>
      <c r="I275">
        <v>89178</v>
      </c>
      <c r="J275" s="1" t="s">
        <v>331</v>
      </c>
      <c r="K275" s="1" t="s">
        <v>332</v>
      </c>
      <c r="L275" s="1" t="s">
        <v>91</v>
      </c>
      <c r="M275" s="1" t="s">
        <v>2431</v>
      </c>
      <c r="N275">
        <v>90</v>
      </c>
      <c r="O275">
        <v>1</v>
      </c>
      <c r="P275">
        <v>2</v>
      </c>
      <c r="Q275" s="1" t="s">
        <v>171</v>
      </c>
      <c r="R275">
        <v>1</v>
      </c>
      <c r="S275" s="1" t="s">
        <v>2014</v>
      </c>
      <c r="T275" s="1" t="s">
        <v>69</v>
      </c>
      <c r="U275" s="1" t="s">
        <v>70</v>
      </c>
      <c r="V275" s="1" t="s">
        <v>71</v>
      </c>
      <c r="W275" s="1" t="s">
        <v>95</v>
      </c>
      <c r="X275" s="1" t="s">
        <v>2432</v>
      </c>
      <c r="Y275" s="1" t="s">
        <v>2432</v>
      </c>
      <c r="Z275" s="1" t="s">
        <v>97</v>
      </c>
      <c r="AA275" s="1" t="s">
        <v>74</v>
      </c>
      <c r="AB275" s="1" t="s">
        <v>115</v>
      </c>
      <c r="AC275" s="1" t="s">
        <v>262</v>
      </c>
      <c r="AD275" s="1" t="s">
        <v>215</v>
      </c>
      <c r="AE275" s="1" t="s">
        <v>66</v>
      </c>
      <c r="AF275" s="1" t="s">
        <v>66</v>
      </c>
      <c r="AG275" s="1" t="s">
        <v>527</v>
      </c>
      <c r="AH275" s="1" t="s">
        <v>2433</v>
      </c>
      <c r="AI275" s="1" t="s">
        <v>2434</v>
      </c>
      <c r="AJ275" s="1" t="s">
        <v>2435</v>
      </c>
      <c r="AK275" s="1" t="s">
        <v>2436</v>
      </c>
      <c r="AL275" s="1" t="s">
        <v>66</v>
      </c>
      <c r="AM275" s="1" t="s">
        <v>66</v>
      </c>
      <c r="AN275" s="1" t="s">
        <v>1542</v>
      </c>
      <c r="AO275">
        <v>20023.323861500001</v>
      </c>
      <c r="AP275">
        <v>502.13640139</v>
      </c>
      <c r="AQ275">
        <v>20101</v>
      </c>
      <c r="AR275">
        <v>201</v>
      </c>
      <c r="AS275" s="1" t="s">
        <v>79</v>
      </c>
      <c r="AT275" s="2">
        <v>44168</v>
      </c>
      <c r="AU275" s="2">
        <v>44164</v>
      </c>
      <c r="AV275" s="1" t="s">
        <v>80</v>
      </c>
      <c r="AW275" s="1" t="s">
        <v>81</v>
      </c>
      <c r="AX275" s="1" t="s">
        <v>82</v>
      </c>
      <c r="AY275" s="1" t="s">
        <v>83</v>
      </c>
      <c r="AZ275">
        <v>131</v>
      </c>
      <c r="BA275">
        <v>10541.522081820196</v>
      </c>
      <c r="BB275">
        <v>6497022.2819998115</v>
      </c>
      <c r="BC275">
        <v>2226623.0690520555</v>
      </c>
      <c r="BD275">
        <v>169.89004913115045</v>
      </c>
      <c r="BE275" s="1" t="s">
        <v>165</v>
      </c>
      <c r="BF275">
        <v>1647.2952430544494</v>
      </c>
      <c r="BG275">
        <v>215493.88279199906</v>
      </c>
    </row>
    <row r="276" spans="1:59" x14ac:dyDescent="0.25">
      <c r="A276">
        <v>275</v>
      </c>
      <c r="B276">
        <v>1</v>
      </c>
      <c r="C276">
        <v>81303</v>
      </c>
      <c r="D276" s="1" t="s">
        <v>519</v>
      </c>
      <c r="E276" s="1" t="s">
        <v>520</v>
      </c>
      <c r="F276" s="1" t="s">
        <v>521</v>
      </c>
      <c r="G276">
        <v>2041</v>
      </c>
      <c r="H276" s="1" t="s">
        <v>2437</v>
      </c>
      <c r="I276">
        <v>89179</v>
      </c>
      <c r="J276" s="1" t="s">
        <v>242</v>
      </c>
      <c r="K276" s="1" t="s">
        <v>243</v>
      </c>
      <c r="L276" s="1" t="s">
        <v>91</v>
      </c>
      <c r="M276" s="1" t="s">
        <v>2438</v>
      </c>
      <c r="N276">
        <v>140</v>
      </c>
      <c r="O276">
        <v>1</v>
      </c>
      <c r="P276">
        <v>2</v>
      </c>
      <c r="Q276" s="1" t="s">
        <v>171</v>
      </c>
      <c r="R276">
        <v>1</v>
      </c>
      <c r="S276" s="1" t="s">
        <v>2014</v>
      </c>
      <c r="T276" s="1" t="s">
        <v>69</v>
      </c>
      <c r="U276" s="1" t="s">
        <v>70</v>
      </c>
      <c r="V276" s="1" t="s">
        <v>71</v>
      </c>
      <c r="W276" s="1" t="s">
        <v>95</v>
      </c>
      <c r="X276" s="1" t="s">
        <v>2439</v>
      </c>
      <c r="Y276" s="1" t="s">
        <v>2439</v>
      </c>
      <c r="Z276" s="1" t="s">
        <v>97</v>
      </c>
      <c r="AA276" s="1" t="s">
        <v>74</v>
      </c>
      <c r="AB276" s="1" t="s">
        <v>115</v>
      </c>
      <c r="AC276" s="1" t="s">
        <v>262</v>
      </c>
      <c r="AD276" s="1" t="s">
        <v>215</v>
      </c>
      <c r="AE276" s="1" t="s">
        <v>66</v>
      </c>
      <c r="AF276" s="1" t="s">
        <v>66</v>
      </c>
      <c r="AG276" s="1" t="s">
        <v>527</v>
      </c>
      <c r="AH276" s="1" t="s">
        <v>2440</v>
      </c>
      <c r="AI276" s="1" t="s">
        <v>2441</v>
      </c>
      <c r="AJ276" s="1" t="s">
        <v>2442</v>
      </c>
      <c r="AK276" s="1" t="s">
        <v>2443</v>
      </c>
      <c r="AL276" s="1" t="s">
        <v>66</v>
      </c>
      <c r="AM276" s="1" t="s">
        <v>66</v>
      </c>
      <c r="AN276" s="1" t="s">
        <v>1029</v>
      </c>
      <c r="AO276">
        <v>20023.323861500001</v>
      </c>
      <c r="AP276">
        <v>502.13640139</v>
      </c>
      <c r="AQ276">
        <v>20101</v>
      </c>
      <c r="AR276">
        <v>201</v>
      </c>
      <c r="AS276" s="1" t="s">
        <v>79</v>
      </c>
      <c r="AT276" s="2">
        <v>44168</v>
      </c>
      <c r="AU276" s="2">
        <v>44164</v>
      </c>
      <c r="AV276" s="1" t="s">
        <v>80</v>
      </c>
      <c r="AW276" s="1" t="s">
        <v>81</v>
      </c>
      <c r="AX276" s="1" t="s">
        <v>82</v>
      </c>
      <c r="AY276" s="1" t="s">
        <v>83</v>
      </c>
      <c r="AZ276">
        <v>133</v>
      </c>
      <c r="BA276">
        <v>0</v>
      </c>
      <c r="BB276">
        <v>6483732.8623844683</v>
      </c>
      <c r="BC276">
        <v>2226620.012299642</v>
      </c>
      <c r="BD276">
        <v>0</v>
      </c>
      <c r="BE276" s="1" t="s">
        <v>126</v>
      </c>
      <c r="BF276">
        <v>1647.2955393933089</v>
      </c>
      <c r="BG276">
        <v>215493.96216538816</v>
      </c>
    </row>
    <row r="277" spans="1:59" x14ac:dyDescent="0.25">
      <c r="A277">
        <v>276</v>
      </c>
      <c r="B277">
        <v>1</v>
      </c>
      <c r="C277">
        <v>81486</v>
      </c>
      <c r="D277" s="1" t="s">
        <v>519</v>
      </c>
      <c r="E277" s="1" t="s">
        <v>520</v>
      </c>
      <c r="F277" s="1" t="s">
        <v>521</v>
      </c>
      <c r="G277">
        <v>2091</v>
      </c>
      <c r="H277" s="1" t="s">
        <v>2444</v>
      </c>
      <c r="I277">
        <v>89264</v>
      </c>
      <c r="J277" s="1" t="s">
        <v>257</v>
      </c>
      <c r="K277" s="1" t="s">
        <v>258</v>
      </c>
      <c r="L277" s="1" t="s">
        <v>91</v>
      </c>
      <c r="M277" s="1" t="s">
        <v>2445</v>
      </c>
      <c r="N277">
        <v>75</v>
      </c>
      <c r="O277">
        <v>1</v>
      </c>
      <c r="P277">
        <v>2</v>
      </c>
      <c r="Q277" s="1" t="s">
        <v>171</v>
      </c>
      <c r="R277">
        <v>1</v>
      </c>
      <c r="S277" s="1" t="s">
        <v>2014</v>
      </c>
      <c r="T277" s="1" t="s">
        <v>69</v>
      </c>
      <c r="U277" s="1" t="s">
        <v>70</v>
      </c>
      <c r="V277" s="1" t="s">
        <v>71</v>
      </c>
      <c r="W277" s="1" t="s">
        <v>95</v>
      </c>
      <c r="X277" s="1" t="s">
        <v>2446</v>
      </c>
      <c r="Y277" s="1" t="s">
        <v>2446</v>
      </c>
      <c r="Z277" s="1" t="s">
        <v>97</v>
      </c>
      <c r="AA277" s="1" t="s">
        <v>74</v>
      </c>
      <c r="AB277" s="1" t="s">
        <v>115</v>
      </c>
      <c r="AC277" s="1" t="s">
        <v>262</v>
      </c>
      <c r="AD277" s="1" t="s">
        <v>215</v>
      </c>
      <c r="AE277" s="1" t="s">
        <v>66</v>
      </c>
      <c r="AF277" s="1" t="s">
        <v>66</v>
      </c>
      <c r="AG277" s="1" t="s">
        <v>527</v>
      </c>
      <c r="AH277" s="1" t="s">
        <v>2447</v>
      </c>
      <c r="AI277" s="1" t="s">
        <v>2421</v>
      </c>
      <c r="AJ277" s="1" t="s">
        <v>2448</v>
      </c>
      <c r="AK277" s="1" t="s">
        <v>2449</v>
      </c>
      <c r="AL277" s="1" t="s">
        <v>66</v>
      </c>
      <c r="AM277" s="1" t="s">
        <v>66</v>
      </c>
      <c r="AN277" s="1" t="s">
        <v>1093</v>
      </c>
      <c r="AO277">
        <v>20023.323861500001</v>
      </c>
      <c r="AP277">
        <v>502.13640139</v>
      </c>
      <c r="AQ277">
        <v>20101</v>
      </c>
      <c r="AR277">
        <v>201</v>
      </c>
      <c r="AS277" s="1" t="s">
        <v>79</v>
      </c>
      <c r="AT277" s="2">
        <v>44168</v>
      </c>
      <c r="AU277" s="2">
        <v>44164</v>
      </c>
      <c r="AV277" s="1" t="s">
        <v>80</v>
      </c>
      <c r="AW277" s="1" t="s">
        <v>81</v>
      </c>
      <c r="AX277" s="1" t="s">
        <v>82</v>
      </c>
      <c r="AY277" s="1" t="s">
        <v>83</v>
      </c>
      <c r="AZ277">
        <v>131</v>
      </c>
      <c r="BA277">
        <v>16451.715361984119</v>
      </c>
      <c r="BB277">
        <v>6497022.2819998115</v>
      </c>
      <c r="BC277">
        <v>2226623.0690520555</v>
      </c>
      <c r="BD277">
        <v>137.28031274045284</v>
      </c>
      <c r="BE277" s="1" t="s">
        <v>268</v>
      </c>
      <c r="BF277">
        <v>1647.2929642368986</v>
      </c>
      <c r="BG277">
        <v>215493.27594099106</v>
      </c>
    </row>
    <row r="278" spans="1:59" x14ac:dyDescent="0.25">
      <c r="A278">
        <v>277</v>
      </c>
      <c r="B278">
        <v>1</v>
      </c>
      <c r="C278">
        <v>81516</v>
      </c>
      <c r="D278" s="1" t="s">
        <v>519</v>
      </c>
      <c r="E278" s="1" t="s">
        <v>520</v>
      </c>
      <c r="F278" s="1" t="s">
        <v>521</v>
      </c>
      <c r="G278">
        <v>2102</v>
      </c>
      <c r="H278" s="1" t="s">
        <v>2450</v>
      </c>
      <c r="I278">
        <v>89285</v>
      </c>
      <c r="J278" s="1" t="s">
        <v>421</v>
      </c>
      <c r="K278" s="1" t="s">
        <v>422</v>
      </c>
      <c r="L278" s="1" t="s">
        <v>130</v>
      </c>
      <c r="M278" s="1" t="s">
        <v>2451</v>
      </c>
      <c r="N278">
        <v>125</v>
      </c>
      <c r="O278">
        <v>1</v>
      </c>
      <c r="P278">
        <v>2</v>
      </c>
      <c r="Q278" s="1" t="s">
        <v>171</v>
      </c>
      <c r="R278">
        <v>1</v>
      </c>
      <c r="S278" s="1" t="s">
        <v>2014</v>
      </c>
      <c r="T278" s="1" t="s">
        <v>69</v>
      </c>
      <c r="U278" s="1" t="s">
        <v>70</v>
      </c>
      <c r="V278" s="1" t="s">
        <v>71</v>
      </c>
      <c r="W278" s="1" t="s">
        <v>95</v>
      </c>
      <c r="X278" s="1" t="s">
        <v>1280</v>
      </c>
      <c r="Y278" s="1" t="s">
        <v>1280</v>
      </c>
      <c r="Z278" s="1" t="s">
        <v>97</v>
      </c>
      <c r="AA278" s="1" t="s">
        <v>74</v>
      </c>
      <c r="AB278" s="1" t="s">
        <v>115</v>
      </c>
      <c r="AC278" s="1" t="s">
        <v>262</v>
      </c>
      <c r="AD278" s="1" t="s">
        <v>215</v>
      </c>
      <c r="AE278" s="1" t="s">
        <v>66</v>
      </c>
      <c r="AF278" s="1" t="s">
        <v>66</v>
      </c>
      <c r="AG278" s="1" t="s">
        <v>527</v>
      </c>
      <c r="AH278" s="1" t="s">
        <v>2452</v>
      </c>
      <c r="AI278" s="1" t="s">
        <v>2453</v>
      </c>
      <c r="AJ278" s="1" t="s">
        <v>2454</v>
      </c>
      <c r="AK278" s="1" t="s">
        <v>2455</v>
      </c>
      <c r="AL278" s="1" t="s">
        <v>66</v>
      </c>
      <c r="AM278" s="1" t="s">
        <v>66</v>
      </c>
      <c r="AN278" s="1" t="s">
        <v>874</v>
      </c>
      <c r="AO278">
        <v>20023.323861500001</v>
      </c>
      <c r="AP278">
        <v>502.13640139</v>
      </c>
      <c r="AQ278">
        <v>20101</v>
      </c>
      <c r="AR278">
        <v>201</v>
      </c>
      <c r="AS278" s="1" t="s">
        <v>79</v>
      </c>
      <c r="AT278" s="2">
        <v>44168</v>
      </c>
      <c r="AU278" s="2">
        <v>44164</v>
      </c>
      <c r="AV278" s="1" t="s">
        <v>80</v>
      </c>
      <c r="AW278" s="1" t="s">
        <v>81</v>
      </c>
      <c r="AX278" s="1" t="s">
        <v>82</v>
      </c>
      <c r="AY278" s="1" t="s">
        <v>83</v>
      </c>
      <c r="AZ278">
        <v>262</v>
      </c>
      <c r="BA278">
        <v>24466.066054508079</v>
      </c>
      <c r="BB278">
        <v>6569081.1382098943</v>
      </c>
      <c r="BC278">
        <v>2072642.6289820671</v>
      </c>
      <c r="BD278">
        <v>-77.03770440872978</v>
      </c>
      <c r="BE278" s="1" t="s">
        <v>183</v>
      </c>
      <c r="BF278">
        <v>1647.2940783834827</v>
      </c>
      <c r="BG278">
        <v>215493.43404250621</v>
      </c>
    </row>
    <row r="279" spans="1:59" x14ac:dyDescent="0.25">
      <c r="A279">
        <v>278</v>
      </c>
      <c r="B279">
        <v>1</v>
      </c>
      <c r="C279">
        <v>81517</v>
      </c>
      <c r="D279" s="1" t="s">
        <v>519</v>
      </c>
      <c r="E279" s="1" t="s">
        <v>520</v>
      </c>
      <c r="F279" s="1" t="s">
        <v>521</v>
      </c>
      <c r="G279">
        <v>2103</v>
      </c>
      <c r="H279" s="1" t="s">
        <v>2456</v>
      </c>
      <c r="I279">
        <v>89286</v>
      </c>
      <c r="J279" s="1" t="s">
        <v>421</v>
      </c>
      <c r="K279" s="1" t="s">
        <v>422</v>
      </c>
      <c r="L279" s="1" t="s">
        <v>130</v>
      </c>
      <c r="M279" s="1" t="s">
        <v>2457</v>
      </c>
      <c r="N279">
        <v>40</v>
      </c>
      <c r="O279">
        <v>1</v>
      </c>
      <c r="P279">
        <v>2</v>
      </c>
      <c r="Q279" s="1" t="s">
        <v>171</v>
      </c>
      <c r="R279">
        <v>1</v>
      </c>
      <c r="S279" s="1" t="s">
        <v>2014</v>
      </c>
      <c r="T279" s="1" t="s">
        <v>69</v>
      </c>
      <c r="U279" s="1" t="s">
        <v>70</v>
      </c>
      <c r="V279" s="1" t="s">
        <v>71</v>
      </c>
      <c r="W279" s="1" t="s">
        <v>95</v>
      </c>
      <c r="X279" s="1" t="s">
        <v>2458</v>
      </c>
      <c r="Y279" s="1" t="s">
        <v>2458</v>
      </c>
      <c r="Z279" s="1" t="s">
        <v>97</v>
      </c>
      <c r="AA279" s="1" t="s">
        <v>74</v>
      </c>
      <c r="AB279" s="1" t="s">
        <v>115</v>
      </c>
      <c r="AC279" s="1" t="s">
        <v>262</v>
      </c>
      <c r="AD279" s="1" t="s">
        <v>215</v>
      </c>
      <c r="AE279" s="1" t="s">
        <v>66</v>
      </c>
      <c r="AF279" s="1" t="s">
        <v>66</v>
      </c>
      <c r="AG279" s="1" t="s">
        <v>527</v>
      </c>
      <c r="AH279" s="1" t="s">
        <v>2459</v>
      </c>
      <c r="AI279" s="1" t="s">
        <v>1819</v>
      </c>
      <c r="AJ279" s="1" t="s">
        <v>2460</v>
      </c>
      <c r="AK279" s="1" t="s">
        <v>2461</v>
      </c>
      <c r="AL279" s="1" t="s">
        <v>66</v>
      </c>
      <c r="AM279" s="1" t="s">
        <v>66</v>
      </c>
      <c r="AN279" s="1" t="s">
        <v>874</v>
      </c>
      <c r="AO279">
        <v>20023.323861500001</v>
      </c>
      <c r="AP279">
        <v>502.13640139</v>
      </c>
      <c r="AQ279">
        <v>20101</v>
      </c>
      <c r="AR279">
        <v>201</v>
      </c>
      <c r="AS279" s="1" t="s">
        <v>79</v>
      </c>
      <c r="AT279" s="2">
        <v>44168</v>
      </c>
      <c r="AU279" s="2">
        <v>44164</v>
      </c>
      <c r="AV279" s="1" t="s">
        <v>80</v>
      </c>
      <c r="AW279" s="1" t="s">
        <v>81</v>
      </c>
      <c r="AX279" s="1" t="s">
        <v>82</v>
      </c>
      <c r="AY279" s="1" t="s">
        <v>83</v>
      </c>
      <c r="AZ279">
        <v>138</v>
      </c>
      <c r="BA279">
        <v>10347.754780868821</v>
      </c>
      <c r="BB279">
        <v>6579926.2859786153</v>
      </c>
      <c r="BC279">
        <v>2074021.2756242293</v>
      </c>
      <c r="BD279">
        <v>-75.002415275065076</v>
      </c>
      <c r="BE279" s="1" t="s">
        <v>183</v>
      </c>
      <c r="BF279">
        <v>1647.2972113322526</v>
      </c>
      <c r="BG279">
        <v>215494.23996705783</v>
      </c>
    </row>
    <row r="280" spans="1:59" x14ac:dyDescent="0.25">
      <c r="A280">
        <v>279</v>
      </c>
      <c r="B280">
        <v>1</v>
      </c>
      <c r="C280">
        <v>81527</v>
      </c>
      <c r="D280" s="1" t="s">
        <v>519</v>
      </c>
      <c r="E280" s="1" t="s">
        <v>520</v>
      </c>
      <c r="F280" s="1" t="s">
        <v>521</v>
      </c>
      <c r="G280">
        <v>540</v>
      </c>
      <c r="H280" s="1" t="s">
        <v>2462</v>
      </c>
      <c r="I280">
        <v>22489</v>
      </c>
      <c r="J280" s="1" t="s">
        <v>671</v>
      </c>
      <c r="K280" s="1" t="s">
        <v>672</v>
      </c>
      <c r="L280" s="1" t="s">
        <v>130</v>
      </c>
      <c r="M280" s="1" t="s">
        <v>2463</v>
      </c>
      <c r="N280">
        <v>45</v>
      </c>
      <c r="O280">
        <v>1</v>
      </c>
      <c r="P280">
        <v>2</v>
      </c>
      <c r="Q280" s="1" t="s">
        <v>171</v>
      </c>
      <c r="R280">
        <v>1</v>
      </c>
      <c r="S280" s="1" t="s">
        <v>2014</v>
      </c>
      <c r="T280" s="1" t="s">
        <v>69</v>
      </c>
      <c r="U280" s="1" t="s">
        <v>70</v>
      </c>
      <c r="V280" s="1" t="s">
        <v>155</v>
      </c>
      <c r="W280" s="1" t="s">
        <v>95</v>
      </c>
      <c r="X280" s="1" t="s">
        <v>1841</v>
      </c>
      <c r="Y280" s="1" t="s">
        <v>1841</v>
      </c>
      <c r="Z280" s="1" t="s">
        <v>194</v>
      </c>
      <c r="AA280" s="1" t="s">
        <v>74</v>
      </c>
      <c r="AB280" s="1" t="s">
        <v>115</v>
      </c>
      <c r="AC280" s="1" t="s">
        <v>262</v>
      </c>
      <c r="AD280" s="1" t="s">
        <v>215</v>
      </c>
      <c r="AE280" s="1" t="s">
        <v>66</v>
      </c>
      <c r="AF280" s="1" t="s">
        <v>66</v>
      </c>
      <c r="AG280" s="1" t="s">
        <v>527</v>
      </c>
      <c r="AH280" s="1" t="s">
        <v>2464</v>
      </c>
      <c r="AI280" s="1" t="s">
        <v>2465</v>
      </c>
      <c r="AJ280" s="1" t="s">
        <v>2466</v>
      </c>
      <c r="AK280" s="1" t="s">
        <v>2467</v>
      </c>
      <c r="AL280" s="1" t="s">
        <v>66</v>
      </c>
      <c r="AM280" s="1" t="s">
        <v>66</v>
      </c>
      <c r="AN280" s="1" t="s">
        <v>1822</v>
      </c>
      <c r="AO280">
        <v>20023.323861500001</v>
      </c>
      <c r="AP280">
        <v>502.13640139</v>
      </c>
      <c r="AQ280">
        <v>20101</v>
      </c>
      <c r="AR280">
        <v>201</v>
      </c>
      <c r="AS280" s="1" t="s">
        <v>79</v>
      </c>
      <c r="AT280" s="2">
        <v>44168</v>
      </c>
      <c r="AU280" s="2">
        <v>44164</v>
      </c>
      <c r="AV280" s="1" t="s">
        <v>80</v>
      </c>
      <c r="AW280" s="1" t="s">
        <v>81</v>
      </c>
      <c r="AX280" s="1" t="s">
        <v>82</v>
      </c>
      <c r="AY280" s="1" t="s">
        <v>83</v>
      </c>
      <c r="AZ280">
        <v>288</v>
      </c>
      <c r="BA280">
        <v>26102.199558619952</v>
      </c>
      <c r="BB280">
        <v>6606155.8735462185</v>
      </c>
      <c r="BC280">
        <v>2077313.9516859788</v>
      </c>
      <c r="BD280">
        <v>90.177387274281486</v>
      </c>
      <c r="BE280" s="1" t="s">
        <v>84</v>
      </c>
      <c r="BF280">
        <v>1413.6746808582184</v>
      </c>
      <c r="BG280">
        <v>126126.4827364005</v>
      </c>
    </row>
    <row r="281" spans="1:59" x14ac:dyDescent="0.25">
      <c r="A281">
        <v>280</v>
      </c>
      <c r="B281">
        <v>1</v>
      </c>
      <c r="C281">
        <v>81663</v>
      </c>
      <c r="D281" s="1" t="s">
        <v>519</v>
      </c>
      <c r="E281" s="1" t="s">
        <v>520</v>
      </c>
      <c r="F281" s="1" t="s">
        <v>521</v>
      </c>
      <c r="G281">
        <v>1361</v>
      </c>
      <c r="H281" s="1" t="s">
        <v>2468</v>
      </c>
      <c r="I281">
        <v>56787</v>
      </c>
      <c r="J281" s="1" t="s">
        <v>702</v>
      </c>
      <c r="K281" s="1" t="s">
        <v>703</v>
      </c>
      <c r="L281" s="1" t="s">
        <v>130</v>
      </c>
      <c r="M281" s="1" t="s">
        <v>2469</v>
      </c>
      <c r="N281">
        <v>50</v>
      </c>
      <c r="O281">
        <v>1</v>
      </c>
      <c r="P281">
        <v>2</v>
      </c>
      <c r="Q281" s="1" t="s">
        <v>171</v>
      </c>
      <c r="R281">
        <v>1</v>
      </c>
      <c r="S281" s="1" t="s">
        <v>2014</v>
      </c>
      <c r="T281" s="1" t="s">
        <v>69</v>
      </c>
      <c r="U281" s="1" t="s">
        <v>70</v>
      </c>
      <c r="V281" s="1" t="s">
        <v>155</v>
      </c>
      <c r="W281" s="1" t="s">
        <v>95</v>
      </c>
      <c r="X281" s="1" t="s">
        <v>2280</v>
      </c>
      <c r="Y281" s="1" t="s">
        <v>2280</v>
      </c>
      <c r="Z281" s="1" t="s">
        <v>97</v>
      </c>
      <c r="AA281" s="1" t="s">
        <v>74</v>
      </c>
      <c r="AB281" s="1" t="s">
        <v>115</v>
      </c>
      <c r="AC281" s="1" t="s">
        <v>262</v>
      </c>
      <c r="AD281" s="1" t="s">
        <v>215</v>
      </c>
      <c r="AE281" s="1" t="s">
        <v>66</v>
      </c>
      <c r="AF281" s="1" t="s">
        <v>66</v>
      </c>
      <c r="AG281" s="1" t="s">
        <v>527</v>
      </c>
      <c r="AH281" s="1" t="s">
        <v>2470</v>
      </c>
      <c r="AI281" s="1" t="s">
        <v>2471</v>
      </c>
      <c r="AJ281" s="1" t="s">
        <v>2472</v>
      </c>
      <c r="AK281" s="1" t="s">
        <v>2473</v>
      </c>
      <c r="AL281" s="1" t="s">
        <v>66</v>
      </c>
      <c r="AM281" s="1" t="s">
        <v>66</v>
      </c>
      <c r="AN281" s="1" t="s">
        <v>2474</v>
      </c>
      <c r="AO281">
        <v>20023.323861500001</v>
      </c>
      <c r="AP281">
        <v>502.13640139</v>
      </c>
      <c r="AQ281">
        <v>20101</v>
      </c>
      <c r="AR281">
        <v>201</v>
      </c>
      <c r="AS281" s="1" t="s">
        <v>79</v>
      </c>
      <c r="AT281" s="2">
        <v>44168</v>
      </c>
      <c r="AU281" s="2">
        <v>44164</v>
      </c>
      <c r="AV281" s="1" t="s">
        <v>80</v>
      </c>
      <c r="AW281" s="1" t="s">
        <v>81</v>
      </c>
      <c r="AX281" s="1" t="s">
        <v>82</v>
      </c>
      <c r="AY281" s="1" t="s">
        <v>83</v>
      </c>
      <c r="AZ281">
        <v>138</v>
      </c>
      <c r="BA281">
        <v>0</v>
      </c>
      <c r="BB281">
        <v>6578448.2090426385</v>
      </c>
      <c r="BC281">
        <v>2073561.766579479</v>
      </c>
      <c r="BD281">
        <v>0</v>
      </c>
      <c r="BE281" s="1" t="s">
        <v>126</v>
      </c>
      <c r="BF281">
        <v>1647.300211897719</v>
      </c>
      <c r="BG281">
        <v>215495.01340322441</v>
      </c>
    </row>
    <row r="282" spans="1:59" x14ac:dyDescent="0.25">
      <c r="A282">
        <v>281</v>
      </c>
      <c r="B282">
        <v>1</v>
      </c>
      <c r="C282">
        <v>81713</v>
      </c>
      <c r="D282" s="1" t="s">
        <v>519</v>
      </c>
      <c r="E282" s="1" t="s">
        <v>520</v>
      </c>
      <c r="F282" s="1" t="s">
        <v>521</v>
      </c>
      <c r="G282">
        <v>1724</v>
      </c>
      <c r="H282" s="1" t="s">
        <v>2475</v>
      </c>
      <c r="I282">
        <v>82975</v>
      </c>
      <c r="J282" s="1" t="s">
        <v>534</v>
      </c>
      <c r="K282" s="1" t="s">
        <v>535</v>
      </c>
      <c r="L282" s="1" t="s">
        <v>536</v>
      </c>
      <c r="M282" s="1" t="s">
        <v>2476</v>
      </c>
      <c r="N282">
        <v>150</v>
      </c>
      <c r="O282">
        <v>1</v>
      </c>
      <c r="P282">
        <v>2</v>
      </c>
      <c r="Q282" s="1" t="s">
        <v>171</v>
      </c>
      <c r="R282">
        <v>1</v>
      </c>
      <c r="S282" s="1" t="s">
        <v>2014</v>
      </c>
      <c r="T282" s="1" t="s">
        <v>69</v>
      </c>
      <c r="U282" s="1" t="s">
        <v>70</v>
      </c>
      <c r="V282" s="1" t="s">
        <v>155</v>
      </c>
      <c r="W282" s="1" t="s">
        <v>95</v>
      </c>
      <c r="X282" s="1" t="s">
        <v>2477</v>
      </c>
      <c r="Y282" s="1" t="s">
        <v>2477</v>
      </c>
      <c r="Z282" s="1" t="s">
        <v>194</v>
      </c>
      <c r="AA282" s="1" t="s">
        <v>74</v>
      </c>
      <c r="AB282" s="1" t="s">
        <v>115</v>
      </c>
      <c r="AC282" s="1" t="s">
        <v>262</v>
      </c>
      <c r="AD282" s="1" t="s">
        <v>215</v>
      </c>
      <c r="AE282" s="1" t="s">
        <v>66</v>
      </c>
      <c r="AF282" s="1" t="s">
        <v>66</v>
      </c>
      <c r="AG282" s="1" t="s">
        <v>527</v>
      </c>
      <c r="AH282" s="1" t="s">
        <v>2478</v>
      </c>
      <c r="AI282" s="1" t="s">
        <v>2479</v>
      </c>
      <c r="AJ282" s="1" t="s">
        <v>2480</v>
      </c>
      <c r="AK282" s="1" t="s">
        <v>2481</v>
      </c>
      <c r="AL282" s="1" t="s">
        <v>2482</v>
      </c>
      <c r="AM282" s="1" t="s">
        <v>66</v>
      </c>
      <c r="AN282" s="1" t="s">
        <v>2483</v>
      </c>
      <c r="AO282">
        <v>20023.323861500001</v>
      </c>
      <c r="AP282">
        <v>502.13640139</v>
      </c>
      <c r="AQ282">
        <v>20101</v>
      </c>
      <c r="AR282">
        <v>201</v>
      </c>
      <c r="AS282" s="1" t="s">
        <v>79</v>
      </c>
      <c r="AT282" s="2">
        <v>44168</v>
      </c>
      <c r="AU282" s="2">
        <v>44164</v>
      </c>
      <c r="AV282" s="1" t="s">
        <v>80</v>
      </c>
      <c r="AW282" s="1" t="s">
        <v>81</v>
      </c>
      <c r="AX282" s="1" t="s">
        <v>82</v>
      </c>
      <c r="AY282" s="1" t="s">
        <v>83</v>
      </c>
      <c r="AZ282">
        <v>304</v>
      </c>
      <c r="BA282">
        <v>25849.886704634737</v>
      </c>
      <c r="BB282">
        <v>6548165.5304348916</v>
      </c>
      <c r="BC282">
        <v>2412580.2785017341</v>
      </c>
      <c r="BD282">
        <v>-172.2879658216942</v>
      </c>
      <c r="BE282" s="1" t="s">
        <v>165</v>
      </c>
      <c r="BF282">
        <v>1647.4128233615822</v>
      </c>
      <c r="BG282">
        <v>215524.85095862421</v>
      </c>
    </row>
    <row r="283" spans="1:59" x14ac:dyDescent="0.25">
      <c r="A283">
        <v>282</v>
      </c>
      <c r="B283">
        <v>1</v>
      </c>
      <c r="C283">
        <v>81747</v>
      </c>
      <c r="D283" s="1" t="s">
        <v>519</v>
      </c>
      <c r="E283" s="1" t="s">
        <v>520</v>
      </c>
      <c r="F283" s="1" t="s">
        <v>521</v>
      </c>
      <c r="G283">
        <v>2142</v>
      </c>
      <c r="H283" s="1" t="s">
        <v>2484</v>
      </c>
      <c r="I283">
        <v>89407</v>
      </c>
      <c r="J283" s="1" t="s">
        <v>671</v>
      </c>
      <c r="K283" s="1" t="s">
        <v>672</v>
      </c>
      <c r="L283" s="1" t="s">
        <v>130</v>
      </c>
      <c r="M283" s="1" t="s">
        <v>2485</v>
      </c>
      <c r="N283">
        <v>45</v>
      </c>
      <c r="O283">
        <v>1</v>
      </c>
      <c r="P283">
        <v>2</v>
      </c>
      <c r="Q283" s="1" t="s">
        <v>171</v>
      </c>
      <c r="R283">
        <v>1</v>
      </c>
      <c r="S283" s="1" t="s">
        <v>2014</v>
      </c>
      <c r="T283" s="1" t="s">
        <v>69</v>
      </c>
      <c r="U283" s="1" t="s">
        <v>70</v>
      </c>
      <c r="V283" s="1" t="s">
        <v>71</v>
      </c>
      <c r="W283" s="1" t="s">
        <v>95</v>
      </c>
      <c r="X283" s="1" t="s">
        <v>1280</v>
      </c>
      <c r="Y283" s="1" t="s">
        <v>1280</v>
      </c>
      <c r="Z283" s="1" t="s">
        <v>97</v>
      </c>
      <c r="AA283" s="1" t="s">
        <v>74</v>
      </c>
      <c r="AB283" s="1" t="s">
        <v>115</v>
      </c>
      <c r="AC283" s="1" t="s">
        <v>262</v>
      </c>
      <c r="AD283" s="1" t="s">
        <v>215</v>
      </c>
      <c r="AE283" s="1" t="s">
        <v>66</v>
      </c>
      <c r="AF283" s="1" t="s">
        <v>66</v>
      </c>
      <c r="AG283" s="1" t="s">
        <v>527</v>
      </c>
      <c r="AH283" s="1" t="s">
        <v>2486</v>
      </c>
      <c r="AI283" s="1" t="s">
        <v>2487</v>
      </c>
      <c r="AJ283" s="1" t="s">
        <v>2488</v>
      </c>
      <c r="AK283" s="1" t="s">
        <v>2489</v>
      </c>
      <c r="AL283" s="1" t="s">
        <v>66</v>
      </c>
      <c r="AM283" s="1" t="s">
        <v>66</v>
      </c>
      <c r="AN283" s="1" t="s">
        <v>1037</v>
      </c>
      <c r="AO283">
        <v>20023.323861500001</v>
      </c>
      <c r="AP283">
        <v>502.13640139</v>
      </c>
      <c r="AQ283">
        <v>20101</v>
      </c>
      <c r="AR283">
        <v>201</v>
      </c>
      <c r="AS283" s="1" t="s">
        <v>79</v>
      </c>
      <c r="AT283" s="2">
        <v>44168</v>
      </c>
      <c r="AU283" s="2">
        <v>44164</v>
      </c>
      <c r="AV283" s="1" t="s">
        <v>80</v>
      </c>
      <c r="AW283" s="1" t="s">
        <v>81</v>
      </c>
      <c r="AX283" s="1" t="s">
        <v>82</v>
      </c>
      <c r="AY283" s="1" t="s">
        <v>83</v>
      </c>
      <c r="AZ283">
        <v>288</v>
      </c>
      <c r="BA283">
        <v>20834.336034165859</v>
      </c>
      <c r="BB283">
        <v>6598603.34246461</v>
      </c>
      <c r="BC283">
        <v>2077452.1852347935</v>
      </c>
      <c r="BD283">
        <v>89.552318107105762</v>
      </c>
      <c r="BE283" s="1" t="s">
        <v>84</v>
      </c>
      <c r="BF283">
        <v>1647.3062400291926</v>
      </c>
      <c r="BG283">
        <v>215496.57212798475</v>
      </c>
    </row>
    <row r="284" spans="1:59" x14ac:dyDescent="0.25">
      <c r="A284">
        <v>283</v>
      </c>
      <c r="B284">
        <v>1</v>
      </c>
      <c r="C284">
        <v>81753</v>
      </c>
      <c r="D284" s="1" t="s">
        <v>519</v>
      </c>
      <c r="E284" s="1" t="s">
        <v>520</v>
      </c>
      <c r="F284" s="1" t="s">
        <v>521</v>
      </c>
      <c r="G284">
        <v>2150</v>
      </c>
      <c r="H284" s="1" t="s">
        <v>2490</v>
      </c>
      <c r="I284">
        <v>89415</v>
      </c>
      <c r="J284" s="1" t="s">
        <v>702</v>
      </c>
      <c r="K284" s="1" t="s">
        <v>703</v>
      </c>
      <c r="L284" s="1" t="s">
        <v>130</v>
      </c>
      <c r="M284" s="1" t="s">
        <v>2491</v>
      </c>
      <c r="N284">
        <v>40</v>
      </c>
      <c r="O284">
        <v>1</v>
      </c>
      <c r="P284">
        <v>2</v>
      </c>
      <c r="Q284" s="1" t="s">
        <v>171</v>
      </c>
      <c r="R284">
        <v>1</v>
      </c>
      <c r="S284" s="1" t="s">
        <v>2014</v>
      </c>
      <c r="T284" s="1" t="s">
        <v>69</v>
      </c>
      <c r="U284" s="1" t="s">
        <v>70</v>
      </c>
      <c r="V284" s="1" t="s">
        <v>71</v>
      </c>
      <c r="W284" s="1" t="s">
        <v>95</v>
      </c>
      <c r="X284" s="1" t="s">
        <v>1280</v>
      </c>
      <c r="Y284" s="1" t="s">
        <v>1280</v>
      </c>
      <c r="Z284" s="1" t="s">
        <v>97</v>
      </c>
      <c r="AA284" s="1" t="s">
        <v>74</v>
      </c>
      <c r="AB284" s="1" t="s">
        <v>115</v>
      </c>
      <c r="AC284" s="1" t="s">
        <v>262</v>
      </c>
      <c r="AD284" s="1" t="s">
        <v>215</v>
      </c>
      <c r="AE284" s="1" t="s">
        <v>66</v>
      </c>
      <c r="AF284" s="1" t="s">
        <v>66</v>
      </c>
      <c r="AG284" s="1" t="s">
        <v>527</v>
      </c>
      <c r="AH284" s="1" t="s">
        <v>2492</v>
      </c>
      <c r="AI284" s="1" t="s">
        <v>2493</v>
      </c>
      <c r="AJ284" s="1" t="s">
        <v>2494</v>
      </c>
      <c r="AK284" s="1" t="s">
        <v>2489</v>
      </c>
      <c r="AL284" s="1" t="s">
        <v>66</v>
      </c>
      <c r="AM284" s="1" t="s">
        <v>66</v>
      </c>
      <c r="AN284" s="1" t="s">
        <v>1670</v>
      </c>
      <c r="AO284">
        <v>20023.323861500001</v>
      </c>
      <c r="AP284">
        <v>502.13640139</v>
      </c>
      <c r="AQ284">
        <v>20101</v>
      </c>
      <c r="AR284">
        <v>201</v>
      </c>
      <c r="AS284" s="1" t="s">
        <v>79</v>
      </c>
      <c r="AT284" s="2">
        <v>44168</v>
      </c>
      <c r="AU284" s="2">
        <v>44164</v>
      </c>
      <c r="AV284" s="1" t="s">
        <v>80</v>
      </c>
      <c r="AW284" s="1" t="s">
        <v>81</v>
      </c>
      <c r="AX284" s="1" t="s">
        <v>82</v>
      </c>
      <c r="AY284" s="1" t="s">
        <v>83</v>
      </c>
      <c r="AZ284">
        <v>138</v>
      </c>
      <c r="BA284">
        <v>4017.0023517825616</v>
      </c>
      <c r="BB284">
        <v>6578684.0938757816</v>
      </c>
      <c r="BC284">
        <v>2073688.4873763516</v>
      </c>
      <c r="BD284">
        <v>-75.002415275055839</v>
      </c>
      <c r="BE284" s="1" t="s">
        <v>183</v>
      </c>
      <c r="BF284">
        <v>1647.2987808305779</v>
      </c>
      <c r="BG284">
        <v>215494.64349036603</v>
      </c>
    </row>
    <row r="285" spans="1:59" x14ac:dyDescent="0.25">
      <c r="A285">
        <v>284</v>
      </c>
      <c r="B285">
        <v>1</v>
      </c>
      <c r="C285">
        <v>81754</v>
      </c>
      <c r="D285" s="1" t="s">
        <v>519</v>
      </c>
      <c r="E285" s="1" t="s">
        <v>520</v>
      </c>
      <c r="F285" s="1" t="s">
        <v>521</v>
      </c>
      <c r="G285">
        <v>2151</v>
      </c>
      <c r="H285" s="1" t="s">
        <v>2495</v>
      </c>
      <c r="I285">
        <v>89417</v>
      </c>
      <c r="J285" s="1" t="s">
        <v>702</v>
      </c>
      <c r="K285" s="1" t="s">
        <v>703</v>
      </c>
      <c r="L285" s="1" t="s">
        <v>130</v>
      </c>
      <c r="M285" s="1" t="s">
        <v>2496</v>
      </c>
      <c r="N285">
        <v>40</v>
      </c>
      <c r="O285">
        <v>1</v>
      </c>
      <c r="P285">
        <v>2</v>
      </c>
      <c r="Q285" s="1" t="s">
        <v>171</v>
      </c>
      <c r="R285">
        <v>1</v>
      </c>
      <c r="S285" s="1" t="s">
        <v>2014</v>
      </c>
      <c r="T285" s="1" t="s">
        <v>69</v>
      </c>
      <c r="U285" s="1" t="s">
        <v>70</v>
      </c>
      <c r="V285" s="1" t="s">
        <v>71</v>
      </c>
      <c r="W285" s="1" t="s">
        <v>95</v>
      </c>
      <c r="X285" s="1" t="s">
        <v>2497</v>
      </c>
      <c r="Y285" s="1" t="s">
        <v>2498</v>
      </c>
      <c r="Z285" s="1" t="s">
        <v>97</v>
      </c>
      <c r="AA285" s="1" t="s">
        <v>74</v>
      </c>
      <c r="AB285" s="1" t="s">
        <v>115</v>
      </c>
      <c r="AC285" s="1" t="s">
        <v>262</v>
      </c>
      <c r="AD285" s="1" t="s">
        <v>215</v>
      </c>
      <c r="AE285" s="1" t="s">
        <v>66</v>
      </c>
      <c r="AF285" s="1" t="s">
        <v>66</v>
      </c>
      <c r="AG285" s="1" t="s">
        <v>527</v>
      </c>
      <c r="AH285" s="1" t="s">
        <v>2499</v>
      </c>
      <c r="AI285" s="1" t="s">
        <v>2500</v>
      </c>
      <c r="AJ285" s="1" t="s">
        <v>2501</v>
      </c>
      <c r="AK285" s="1" t="s">
        <v>2502</v>
      </c>
      <c r="AL285" s="1" t="s">
        <v>2503</v>
      </c>
      <c r="AM285" s="1" t="s">
        <v>1014</v>
      </c>
      <c r="AN285" s="1" t="s">
        <v>1670</v>
      </c>
      <c r="AO285">
        <v>20023.323861500001</v>
      </c>
      <c r="AP285">
        <v>502.13640139</v>
      </c>
      <c r="AQ285">
        <v>20101</v>
      </c>
      <c r="AR285">
        <v>201</v>
      </c>
      <c r="AS285" s="1" t="s">
        <v>79</v>
      </c>
      <c r="AT285" s="2">
        <v>44168</v>
      </c>
      <c r="AU285" s="2">
        <v>44164</v>
      </c>
      <c r="AV285" s="1" t="s">
        <v>80</v>
      </c>
      <c r="AW285" s="1" t="s">
        <v>81</v>
      </c>
      <c r="AX285" s="1" t="s">
        <v>82</v>
      </c>
      <c r="AY285" s="1" t="s">
        <v>83</v>
      </c>
      <c r="AZ285">
        <v>138</v>
      </c>
      <c r="BA285">
        <v>3675.5455610775662</v>
      </c>
      <c r="BB285">
        <v>6587724.1738519147</v>
      </c>
      <c r="BC285">
        <v>2075631.837166822</v>
      </c>
      <c r="BD285">
        <v>-68.304894219230306</v>
      </c>
      <c r="BE285" s="1" t="s">
        <v>183</v>
      </c>
      <c r="BF285">
        <v>1647.2985767593075</v>
      </c>
      <c r="BG285">
        <v>215494.59181869778</v>
      </c>
    </row>
    <row r="286" spans="1:59" x14ac:dyDescent="0.25">
      <c r="A286">
        <v>285</v>
      </c>
      <c r="B286">
        <v>1</v>
      </c>
      <c r="C286">
        <v>82127</v>
      </c>
      <c r="D286" s="1" t="s">
        <v>314</v>
      </c>
      <c r="E286" s="1" t="s">
        <v>315</v>
      </c>
      <c r="F286" s="1" t="s">
        <v>316</v>
      </c>
      <c r="G286">
        <v>560</v>
      </c>
      <c r="H286" s="1" t="s">
        <v>2504</v>
      </c>
      <c r="I286">
        <v>97900</v>
      </c>
      <c r="J286" s="1" t="s">
        <v>365</v>
      </c>
      <c r="K286" s="1" t="s">
        <v>366</v>
      </c>
      <c r="L286" s="1" t="s">
        <v>343</v>
      </c>
      <c r="M286" s="1" t="s">
        <v>2505</v>
      </c>
      <c r="N286">
        <v>75</v>
      </c>
      <c r="O286">
        <v>1</v>
      </c>
      <c r="P286">
        <v>2</v>
      </c>
      <c r="Q286" s="1" t="s">
        <v>171</v>
      </c>
      <c r="R286">
        <v>1</v>
      </c>
      <c r="S286" s="1" t="s">
        <v>2014</v>
      </c>
      <c r="T286" s="1" t="s">
        <v>69</v>
      </c>
      <c r="U286" s="1" t="s">
        <v>70</v>
      </c>
      <c r="V286" s="1" t="s">
        <v>71</v>
      </c>
      <c r="W286" s="1" t="s">
        <v>95</v>
      </c>
      <c r="X286" s="1" t="s">
        <v>321</v>
      </c>
      <c r="Y286" s="1" t="s">
        <v>321</v>
      </c>
      <c r="Z286" s="1" t="s">
        <v>568</v>
      </c>
      <c r="AA286" s="1" t="s">
        <v>74</v>
      </c>
      <c r="AB286" s="1" t="s">
        <v>115</v>
      </c>
      <c r="AC286" s="1" t="s">
        <v>195</v>
      </c>
      <c r="AD286" s="1" t="s">
        <v>308</v>
      </c>
      <c r="AE286" s="1" t="s">
        <v>66</v>
      </c>
      <c r="AF286" s="1" t="s">
        <v>323</v>
      </c>
      <c r="AG286" s="1" t="s">
        <v>324</v>
      </c>
      <c r="AH286" s="1" t="s">
        <v>2506</v>
      </c>
      <c r="AI286" s="1" t="s">
        <v>2507</v>
      </c>
      <c r="AJ286" s="1" t="s">
        <v>2508</v>
      </c>
      <c r="AK286" s="1" t="s">
        <v>2509</v>
      </c>
      <c r="AL286" s="1" t="s">
        <v>66</v>
      </c>
      <c r="AM286" s="1" t="s">
        <v>66</v>
      </c>
      <c r="AN286" s="1" t="s">
        <v>821</v>
      </c>
      <c r="AO286">
        <v>20023.323861500001</v>
      </c>
      <c r="AP286">
        <v>502.13640139</v>
      </c>
      <c r="AQ286">
        <v>20101</v>
      </c>
      <c r="AR286">
        <v>201</v>
      </c>
      <c r="AS286" s="1" t="s">
        <v>79</v>
      </c>
      <c r="AT286" s="2">
        <v>44168</v>
      </c>
      <c r="AU286" s="2">
        <v>44164</v>
      </c>
      <c r="AV286" s="1" t="s">
        <v>80</v>
      </c>
      <c r="AW286" s="1" t="s">
        <v>81</v>
      </c>
      <c r="AX286" s="1" t="s">
        <v>82</v>
      </c>
      <c r="AY286" s="1" t="s">
        <v>83</v>
      </c>
      <c r="AZ286">
        <v>61</v>
      </c>
      <c r="BA286">
        <v>16773.368850738581</v>
      </c>
      <c r="BB286">
        <v>6506010.0389586389</v>
      </c>
      <c r="BC286">
        <v>2274392.4252848029</v>
      </c>
      <c r="BD286">
        <v>-178.4275908266936</v>
      </c>
      <c r="BE286" s="1" t="s">
        <v>165</v>
      </c>
      <c r="BF286">
        <v>1647.3128947939524</v>
      </c>
      <c r="BG286">
        <v>215498.55769792671</v>
      </c>
    </row>
    <row r="287" spans="1:59" x14ac:dyDescent="0.25">
      <c r="A287">
        <v>286</v>
      </c>
      <c r="B287">
        <v>1</v>
      </c>
      <c r="C287">
        <v>82384</v>
      </c>
      <c r="D287" s="1" t="s">
        <v>314</v>
      </c>
      <c r="E287" s="1" t="s">
        <v>315</v>
      </c>
      <c r="F287" s="1" t="s">
        <v>316</v>
      </c>
      <c r="G287">
        <v>529</v>
      </c>
      <c r="H287" s="1" t="s">
        <v>2510</v>
      </c>
      <c r="I287">
        <v>97644</v>
      </c>
      <c r="J287" s="1" t="s">
        <v>318</v>
      </c>
      <c r="K287" s="1" t="s">
        <v>319</v>
      </c>
      <c r="L287" s="1" t="s">
        <v>91</v>
      </c>
      <c r="M287" s="1" t="s">
        <v>2511</v>
      </c>
      <c r="N287">
        <v>65</v>
      </c>
      <c r="O287">
        <v>1</v>
      </c>
      <c r="P287">
        <v>2</v>
      </c>
      <c r="Q287" s="1" t="s">
        <v>171</v>
      </c>
      <c r="R287">
        <v>1</v>
      </c>
      <c r="S287" s="1" t="s">
        <v>2014</v>
      </c>
      <c r="T287" s="1" t="s">
        <v>69</v>
      </c>
      <c r="U287" s="1" t="s">
        <v>70</v>
      </c>
      <c r="V287" s="1" t="s">
        <v>71</v>
      </c>
      <c r="W287" s="1" t="s">
        <v>95</v>
      </c>
      <c r="X287" s="1" t="s">
        <v>321</v>
      </c>
      <c r="Y287" s="1" t="s">
        <v>321</v>
      </c>
      <c r="Z287" s="1" t="s">
        <v>1344</v>
      </c>
      <c r="AA287" s="1" t="s">
        <v>74</v>
      </c>
      <c r="AB287" s="1" t="s">
        <v>115</v>
      </c>
      <c r="AC287" s="1" t="s">
        <v>195</v>
      </c>
      <c r="AD287" s="1" t="s">
        <v>308</v>
      </c>
      <c r="AE287" s="1" t="s">
        <v>66</v>
      </c>
      <c r="AF287" s="1" t="s">
        <v>323</v>
      </c>
      <c r="AG287" s="1" t="s">
        <v>324</v>
      </c>
      <c r="AH287" s="1" t="s">
        <v>2512</v>
      </c>
      <c r="AI287" s="1" t="s">
        <v>2513</v>
      </c>
      <c r="AJ287" s="1" t="s">
        <v>2514</v>
      </c>
      <c r="AK287" s="1" t="s">
        <v>2515</v>
      </c>
      <c r="AL287" s="1" t="s">
        <v>66</v>
      </c>
      <c r="AM287" s="1" t="s">
        <v>66</v>
      </c>
      <c r="AN287" s="1" t="s">
        <v>821</v>
      </c>
      <c r="AO287">
        <v>20023.323861500001</v>
      </c>
      <c r="AP287">
        <v>502.13640139</v>
      </c>
      <c r="AQ287">
        <v>20101</v>
      </c>
      <c r="AR287">
        <v>201</v>
      </c>
      <c r="AS287" s="1" t="s">
        <v>79</v>
      </c>
      <c r="AT287" s="2">
        <v>44168</v>
      </c>
      <c r="AU287" s="2">
        <v>44164</v>
      </c>
      <c r="AV287" s="1" t="s">
        <v>80</v>
      </c>
      <c r="AW287" s="1" t="s">
        <v>81</v>
      </c>
      <c r="AX287" s="1" t="s">
        <v>82</v>
      </c>
      <c r="AY287" s="1" t="s">
        <v>83</v>
      </c>
      <c r="AZ287">
        <v>132</v>
      </c>
      <c r="BA287">
        <v>24322.380942411328</v>
      </c>
      <c r="BB287">
        <v>6505988.9871634692</v>
      </c>
      <c r="BC287">
        <v>2253073.2858365625</v>
      </c>
      <c r="BD287">
        <v>161.09499459922196</v>
      </c>
      <c r="BE287" s="1" t="s">
        <v>165</v>
      </c>
      <c r="BF287">
        <v>1647.3012923521253</v>
      </c>
      <c r="BG287">
        <v>215495.48868785956</v>
      </c>
    </row>
    <row r="288" spans="1:59" x14ac:dyDescent="0.25">
      <c r="A288">
        <v>287</v>
      </c>
      <c r="B288">
        <v>1</v>
      </c>
      <c r="C288">
        <v>82626</v>
      </c>
      <c r="D288" s="1" t="s">
        <v>405</v>
      </c>
      <c r="E288" s="1" t="s">
        <v>406</v>
      </c>
      <c r="F288" s="1" t="s">
        <v>407</v>
      </c>
      <c r="G288">
        <v>345</v>
      </c>
      <c r="H288" s="1" t="s">
        <v>2516</v>
      </c>
      <c r="I288">
        <v>94610</v>
      </c>
      <c r="J288" s="1" t="s">
        <v>331</v>
      </c>
      <c r="K288" s="1" t="s">
        <v>332</v>
      </c>
      <c r="L288" s="1" t="s">
        <v>91</v>
      </c>
      <c r="M288" s="1" t="s">
        <v>2517</v>
      </c>
      <c r="N288">
        <v>85</v>
      </c>
      <c r="O288">
        <v>1</v>
      </c>
      <c r="P288">
        <v>2</v>
      </c>
      <c r="Q288" s="1" t="s">
        <v>412</v>
      </c>
      <c r="R288">
        <v>1</v>
      </c>
      <c r="S288" s="1" t="s">
        <v>2014</v>
      </c>
      <c r="T288" s="1" t="s">
        <v>69</v>
      </c>
      <c r="U288" s="1" t="s">
        <v>70</v>
      </c>
      <c r="V288" s="1" t="s">
        <v>155</v>
      </c>
      <c r="W288" s="1" t="s">
        <v>95</v>
      </c>
      <c r="X288" s="1" t="s">
        <v>2518</v>
      </c>
      <c r="Y288" s="1" t="s">
        <v>2518</v>
      </c>
      <c r="Z288" s="1" t="s">
        <v>194</v>
      </c>
      <c r="AA288" s="1" t="s">
        <v>115</v>
      </c>
      <c r="AB288" s="1" t="s">
        <v>115</v>
      </c>
      <c r="AC288" s="1" t="s">
        <v>277</v>
      </c>
      <c r="AD288" s="1" t="s">
        <v>117</v>
      </c>
      <c r="AE288" s="1" t="s">
        <v>66</v>
      </c>
      <c r="AF288" s="1" t="s">
        <v>66</v>
      </c>
      <c r="AG288" s="1" t="s">
        <v>414</v>
      </c>
      <c r="AH288" s="1" t="s">
        <v>2519</v>
      </c>
      <c r="AI288" s="1" t="s">
        <v>2520</v>
      </c>
      <c r="AJ288" s="1" t="s">
        <v>2521</v>
      </c>
      <c r="AK288" s="1" t="s">
        <v>2522</v>
      </c>
      <c r="AL288" s="1" t="s">
        <v>2523</v>
      </c>
      <c r="AM288" s="1" t="s">
        <v>2175</v>
      </c>
      <c r="AN288" s="1" t="s">
        <v>2524</v>
      </c>
      <c r="AO288">
        <v>20023.323861500001</v>
      </c>
      <c r="AP288">
        <v>502.13640139</v>
      </c>
      <c r="AQ288">
        <v>20101</v>
      </c>
      <c r="AR288">
        <v>201</v>
      </c>
      <c r="AS288" s="1" t="s">
        <v>79</v>
      </c>
      <c r="AT288" s="2">
        <v>44168</v>
      </c>
      <c r="AU288" s="2">
        <v>44164</v>
      </c>
      <c r="AV288" s="1" t="s">
        <v>80</v>
      </c>
      <c r="AW288" s="1" t="s">
        <v>81</v>
      </c>
      <c r="AX288" s="1" t="s">
        <v>82</v>
      </c>
      <c r="AY288" s="1" t="s">
        <v>83</v>
      </c>
      <c r="AZ288">
        <v>131</v>
      </c>
      <c r="BA288">
        <v>10859.89761627844</v>
      </c>
      <c r="BB288">
        <v>6497019.4079833571</v>
      </c>
      <c r="BC288">
        <v>2227816.9866825715</v>
      </c>
      <c r="BD288">
        <v>-179.44837016751589</v>
      </c>
      <c r="BE288" s="1" t="s">
        <v>165</v>
      </c>
      <c r="BF288">
        <v>1647.2959761972484</v>
      </c>
      <c r="BG288">
        <v>215494.07824111858</v>
      </c>
    </row>
    <row r="289" spans="1:59" x14ac:dyDescent="0.25">
      <c r="A289">
        <v>288</v>
      </c>
      <c r="B289">
        <v>1</v>
      </c>
      <c r="C289">
        <v>82700</v>
      </c>
      <c r="D289" s="1" t="s">
        <v>405</v>
      </c>
      <c r="E289" s="1" t="s">
        <v>406</v>
      </c>
      <c r="F289" s="1" t="s">
        <v>407</v>
      </c>
      <c r="G289">
        <v>344</v>
      </c>
      <c r="H289" s="1" t="s">
        <v>2525</v>
      </c>
      <c r="I289">
        <v>94606</v>
      </c>
      <c r="J289" s="1" t="s">
        <v>331</v>
      </c>
      <c r="K289" s="1" t="s">
        <v>332</v>
      </c>
      <c r="L289" s="1" t="s">
        <v>91</v>
      </c>
      <c r="M289" s="1" t="s">
        <v>2526</v>
      </c>
      <c r="N289">
        <v>105</v>
      </c>
      <c r="O289">
        <v>1</v>
      </c>
      <c r="P289">
        <v>2</v>
      </c>
      <c r="Q289" s="1" t="s">
        <v>412</v>
      </c>
      <c r="R289">
        <v>1</v>
      </c>
      <c r="S289" s="1" t="s">
        <v>2014</v>
      </c>
      <c r="T289" s="1" t="s">
        <v>69</v>
      </c>
      <c r="U289" s="1" t="s">
        <v>70</v>
      </c>
      <c r="V289" s="1" t="s">
        <v>155</v>
      </c>
      <c r="W289" s="1" t="s">
        <v>95</v>
      </c>
      <c r="X289" s="1" t="s">
        <v>2527</v>
      </c>
      <c r="Y289" s="1" t="s">
        <v>2527</v>
      </c>
      <c r="Z289" s="1" t="s">
        <v>97</v>
      </c>
      <c r="AA289" s="1" t="s">
        <v>115</v>
      </c>
      <c r="AB289" s="1" t="s">
        <v>115</v>
      </c>
      <c r="AC289" s="1" t="s">
        <v>277</v>
      </c>
      <c r="AD289" s="1" t="s">
        <v>117</v>
      </c>
      <c r="AE289" s="1" t="s">
        <v>66</v>
      </c>
      <c r="AF289" s="1" t="s">
        <v>66</v>
      </c>
      <c r="AG289" s="1" t="s">
        <v>414</v>
      </c>
      <c r="AH289" s="1" t="s">
        <v>2528</v>
      </c>
      <c r="AI289" s="1" t="s">
        <v>1809</v>
      </c>
      <c r="AJ289" s="1" t="s">
        <v>2529</v>
      </c>
      <c r="AK289" s="1" t="s">
        <v>2530</v>
      </c>
      <c r="AL289" s="1" t="s">
        <v>2531</v>
      </c>
      <c r="AM289" s="1" t="s">
        <v>1933</v>
      </c>
      <c r="AN289" s="1" t="s">
        <v>2532</v>
      </c>
      <c r="AO289">
        <v>20023.323861500001</v>
      </c>
      <c r="AP289">
        <v>502.13640139</v>
      </c>
      <c r="AQ289">
        <v>20101</v>
      </c>
      <c r="AR289">
        <v>201</v>
      </c>
      <c r="AS289" s="1" t="s">
        <v>79</v>
      </c>
      <c r="AT289" s="2">
        <v>44168</v>
      </c>
      <c r="AU289" s="2">
        <v>44164</v>
      </c>
      <c r="AV289" s="1" t="s">
        <v>80</v>
      </c>
      <c r="AW289" s="1" t="s">
        <v>81</v>
      </c>
      <c r="AX289" s="1" t="s">
        <v>82</v>
      </c>
      <c r="AY289" s="1" t="s">
        <v>83</v>
      </c>
      <c r="AZ289">
        <v>131</v>
      </c>
      <c r="BA289">
        <v>0</v>
      </c>
      <c r="BB289">
        <v>6496814.0334005505</v>
      </c>
      <c r="BC289">
        <v>2253154.9280617237</v>
      </c>
      <c r="BD289">
        <v>0</v>
      </c>
      <c r="BE289" s="1" t="s">
        <v>126</v>
      </c>
      <c r="BF289">
        <v>1647.3041272812125</v>
      </c>
      <c r="BG289">
        <v>215496.23937387232</v>
      </c>
    </row>
    <row r="290" spans="1:59" x14ac:dyDescent="0.25">
      <c r="A290">
        <v>289</v>
      </c>
      <c r="B290">
        <v>1</v>
      </c>
      <c r="C290">
        <v>83845</v>
      </c>
      <c r="D290" s="1" t="s">
        <v>2009</v>
      </c>
      <c r="E290" s="1" t="s">
        <v>2010</v>
      </c>
      <c r="F290" s="1" t="s">
        <v>2011</v>
      </c>
      <c r="G290">
        <v>774</v>
      </c>
      <c r="H290" s="1" t="s">
        <v>2533</v>
      </c>
      <c r="I290">
        <v>72117</v>
      </c>
      <c r="J290" s="1" t="s">
        <v>207</v>
      </c>
      <c r="K290" s="1" t="s">
        <v>208</v>
      </c>
      <c r="L290" s="1" t="s">
        <v>91</v>
      </c>
      <c r="M290" s="1" t="s">
        <v>803</v>
      </c>
      <c r="N290">
        <v>1275</v>
      </c>
      <c r="O290">
        <v>1</v>
      </c>
      <c r="P290">
        <v>2</v>
      </c>
      <c r="Q290" s="1" t="s">
        <v>412</v>
      </c>
      <c r="R290">
        <v>1</v>
      </c>
      <c r="S290" s="1" t="s">
        <v>2014</v>
      </c>
      <c r="T290" s="1" t="s">
        <v>69</v>
      </c>
      <c r="U290" s="1" t="s">
        <v>70</v>
      </c>
      <c r="V290" s="1" t="s">
        <v>926</v>
      </c>
      <c r="W290" s="1" t="s">
        <v>95</v>
      </c>
      <c r="X290" s="1" t="s">
        <v>1447</v>
      </c>
      <c r="Y290" s="1" t="s">
        <v>1447</v>
      </c>
      <c r="Z290" s="1" t="s">
        <v>2534</v>
      </c>
      <c r="AA290" s="1" t="s">
        <v>74</v>
      </c>
      <c r="AB290" s="1" t="s">
        <v>74</v>
      </c>
      <c r="AC290" s="1" t="s">
        <v>307</v>
      </c>
      <c r="AD290" s="1" t="s">
        <v>215</v>
      </c>
      <c r="AE290" s="1" t="s">
        <v>66</v>
      </c>
      <c r="AF290" s="1" t="s">
        <v>323</v>
      </c>
      <c r="AG290" s="1" t="s">
        <v>2017</v>
      </c>
      <c r="AH290" s="1" t="s">
        <v>2535</v>
      </c>
      <c r="AI290" s="1" t="s">
        <v>66</v>
      </c>
      <c r="AJ290" s="1" t="s">
        <v>2536</v>
      </c>
      <c r="AK290" s="1" t="s">
        <v>2537</v>
      </c>
      <c r="AL290" s="1" t="s">
        <v>2538</v>
      </c>
      <c r="AM290" s="1" t="s">
        <v>811</v>
      </c>
      <c r="AN290" s="1" t="s">
        <v>2539</v>
      </c>
      <c r="AO290">
        <v>20023.323838799999</v>
      </c>
      <c r="AP290">
        <v>502.13640139400002</v>
      </c>
      <c r="AQ290">
        <v>20101</v>
      </c>
      <c r="AR290">
        <v>201</v>
      </c>
      <c r="AS290" s="1" t="s">
        <v>79</v>
      </c>
      <c r="AT290" s="2">
        <v>44168</v>
      </c>
      <c r="AU290" s="2">
        <v>44164</v>
      </c>
      <c r="AV290" s="1" t="s">
        <v>80</v>
      </c>
      <c r="AW290" s="1" t="s">
        <v>81</v>
      </c>
      <c r="AX290" s="1" t="s">
        <v>82</v>
      </c>
      <c r="AY290" s="1" t="s">
        <v>83</v>
      </c>
      <c r="AZ290">
        <v>2</v>
      </c>
      <c r="BA290">
        <v>16583.276116391531</v>
      </c>
      <c r="BB290">
        <v>6428675.9925115556</v>
      </c>
      <c r="BC290">
        <v>2241317.4940594733</v>
      </c>
      <c r="BD290">
        <v>16.273371353407583</v>
      </c>
      <c r="BE290" s="1" t="s">
        <v>221</v>
      </c>
      <c r="BF290">
        <v>1339.4788021587899</v>
      </c>
      <c r="BG290">
        <v>99205.299803075672</v>
      </c>
    </row>
    <row r="291" spans="1:59" x14ac:dyDescent="0.25">
      <c r="A291">
        <v>290</v>
      </c>
      <c r="B291">
        <v>1</v>
      </c>
      <c r="C291">
        <v>83956</v>
      </c>
      <c r="D291" s="1" t="s">
        <v>519</v>
      </c>
      <c r="E291" s="1" t="s">
        <v>520</v>
      </c>
      <c r="F291" s="1" t="s">
        <v>521</v>
      </c>
      <c r="G291">
        <v>2152</v>
      </c>
      <c r="H291" s="1" t="s">
        <v>2540</v>
      </c>
      <c r="I291">
        <v>89418</v>
      </c>
      <c r="J291" s="1" t="s">
        <v>702</v>
      </c>
      <c r="K291" s="1" t="s">
        <v>703</v>
      </c>
      <c r="L291" s="1" t="s">
        <v>130</v>
      </c>
      <c r="M291" s="1" t="s">
        <v>2541</v>
      </c>
      <c r="N291">
        <v>45</v>
      </c>
      <c r="O291">
        <v>1</v>
      </c>
      <c r="P291">
        <v>2</v>
      </c>
      <c r="Q291" s="1" t="s">
        <v>171</v>
      </c>
      <c r="R291">
        <v>1</v>
      </c>
      <c r="S291" s="1" t="s">
        <v>2014</v>
      </c>
      <c r="T291" s="1" t="s">
        <v>69</v>
      </c>
      <c r="U291" s="1" t="s">
        <v>70</v>
      </c>
      <c r="V291" s="1" t="s">
        <v>71</v>
      </c>
      <c r="W291" s="1" t="s">
        <v>95</v>
      </c>
      <c r="X291" s="1" t="s">
        <v>1280</v>
      </c>
      <c r="Y291" s="1" t="s">
        <v>1280</v>
      </c>
      <c r="Z291" s="1" t="s">
        <v>97</v>
      </c>
      <c r="AA291" s="1" t="s">
        <v>74</v>
      </c>
      <c r="AB291" s="1" t="s">
        <v>115</v>
      </c>
      <c r="AC291" s="1" t="s">
        <v>262</v>
      </c>
      <c r="AD291" s="1" t="s">
        <v>215</v>
      </c>
      <c r="AE291" s="1" t="s">
        <v>66</v>
      </c>
      <c r="AF291" s="1" t="s">
        <v>66</v>
      </c>
      <c r="AG291" s="1" t="s">
        <v>527</v>
      </c>
      <c r="AH291" s="1" t="s">
        <v>2542</v>
      </c>
      <c r="AI291" s="1" t="s">
        <v>2543</v>
      </c>
      <c r="AJ291" s="1" t="s">
        <v>2544</v>
      </c>
      <c r="AK291" s="1" t="s">
        <v>2489</v>
      </c>
      <c r="AL291" s="1" t="s">
        <v>66</v>
      </c>
      <c r="AM291" s="1" t="s">
        <v>66</v>
      </c>
      <c r="AN291" s="1" t="s">
        <v>1670</v>
      </c>
      <c r="AO291">
        <v>20023.323778000002</v>
      </c>
      <c r="AP291">
        <v>502.13640139</v>
      </c>
      <c r="AQ291">
        <v>20101</v>
      </c>
      <c r="AR291">
        <v>201</v>
      </c>
      <c r="AS291" s="1" t="s">
        <v>79</v>
      </c>
      <c r="AT291" s="2">
        <v>44168</v>
      </c>
      <c r="AU291" s="2">
        <v>44164</v>
      </c>
      <c r="AV291" s="1" t="s">
        <v>80</v>
      </c>
      <c r="AW291" s="1" t="s">
        <v>81</v>
      </c>
      <c r="AX291" s="1" t="s">
        <v>82</v>
      </c>
      <c r="AY291" s="1" t="s">
        <v>83</v>
      </c>
      <c r="AZ291">
        <v>295</v>
      </c>
      <c r="BA291">
        <v>323.70092293339394</v>
      </c>
      <c r="BB291">
        <v>6588433.5879056863</v>
      </c>
      <c r="BC291">
        <v>2075917.4979558431</v>
      </c>
      <c r="BD291">
        <v>-67.784826356886086</v>
      </c>
      <c r="BE291" s="1" t="s">
        <v>183</v>
      </c>
      <c r="BF291">
        <v>1647.1592749544368</v>
      </c>
      <c r="BG291">
        <v>171015.373665227</v>
      </c>
    </row>
    <row r="292" spans="1:59" x14ac:dyDescent="0.25">
      <c r="A292">
        <v>291</v>
      </c>
      <c r="B292">
        <v>1</v>
      </c>
      <c r="C292">
        <v>86100</v>
      </c>
      <c r="D292" s="1" t="s">
        <v>519</v>
      </c>
      <c r="E292" s="1" t="s">
        <v>520</v>
      </c>
      <c r="F292" s="1" t="s">
        <v>521</v>
      </c>
      <c r="G292">
        <v>1025</v>
      </c>
      <c r="H292" s="1" t="s">
        <v>2545</v>
      </c>
      <c r="I292">
        <v>50760</v>
      </c>
      <c r="J292" s="1" t="s">
        <v>1679</v>
      </c>
      <c r="K292" s="1" t="s">
        <v>1680</v>
      </c>
      <c r="L292" s="1" t="s">
        <v>130</v>
      </c>
      <c r="M292" s="1" t="s">
        <v>2546</v>
      </c>
      <c r="N292">
        <v>310</v>
      </c>
      <c r="O292">
        <v>1</v>
      </c>
      <c r="P292">
        <v>2</v>
      </c>
      <c r="Q292" s="1" t="s">
        <v>171</v>
      </c>
      <c r="R292">
        <v>1</v>
      </c>
      <c r="S292" s="1" t="s">
        <v>2014</v>
      </c>
      <c r="T292" s="1" t="s">
        <v>69</v>
      </c>
      <c r="U292" s="1" t="s">
        <v>70</v>
      </c>
      <c r="V292" s="1" t="s">
        <v>155</v>
      </c>
      <c r="W292" s="1" t="s">
        <v>95</v>
      </c>
      <c r="X292" s="1" t="s">
        <v>2287</v>
      </c>
      <c r="Y292" s="1" t="s">
        <v>2547</v>
      </c>
      <c r="Z292" s="1" t="s">
        <v>194</v>
      </c>
      <c r="AA292" s="1" t="s">
        <v>74</v>
      </c>
      <c r="AB292" s="1" t="s">
        <v>115</v>
      </c>
      <c r="AC292" s="1" t="s">
        <v>262</v>
      </c>
      <c r="AD292" s="1" t="s">
        <v>215</v>
      </c>
      <c r="AE292" s="1" t="s">
        <v>66</v>
      </c>
      <c r="AF292" s="1" t="s">
        <v>66</v>
      </c>
      <c r="AG292" s="1" t="s">
        <v>527</v>
      </c>
      <c r="AH292" s="1" t="s">
        <v>2548</v>
      </c>
      <c r="AI292" s="1" t="s">
        <v>2549</v>
      </c>
      <c r="AJ292" s="1" t="s">
        <v>2550</v>
      </c>
      <c r="AK292" s="1" t="s">
        <v>2551</v>
      </c>
      <c r="AL292" s="1" t="s">
        <v>66</v>
      </c>
      <c r="AM292" s="1" t="s">
        <v>66</v>
      </c>
      <c r="AN292" s="1" t="s">
        <v>2552</v>
      </c>
      <c r="AO292">
        <v>20023.2989198</v>
      </c>
      <c r="AP292">
        <v>502.136088841</v>
      </c>
      <c r="AQ292">
        <v>20101</v>
      </c>
      <c r="AR292">
        <v>201</v>
      </c>
      <c r="AS292" s="1" t="s">
        <v>79</v>
      </c>
      <c r="AT292" s="2">
        <v>44168</v>
      </c>
      <c r="AU292" s="2">
        <v>44164</v>
      </c>
      <c r="AV292" s="1" t="s">
        <v>80</v>
      </c>
      <c r="AW292" s="1" t="s">
        <v>81</v>
      </c>
      <c r="AX292" s="1" t="s">
        <v>82</v>
      </c>
      <c r="AY292" s="1" t="s">
        <v>83</v>
      </c>
      <c r="AZ292">
        <v>262</v>
      </c>
      <c r="BA292">
        <v>20331.716494682511</v>
      </c>
      <c r="BB292">
        <v>6568853.7403707206</v>
      </c>
      <c r="BC292">
        <v>2072539.8099619746</v>
      </c>
      <c r="BD292">
        <v>14.867213009126536</v>
      </c>
      <c r="BE292" s="1" t="s">
        <v>221</v>
      </c>
      <c r="BF292">
        <v>1647.3015422521237</v>
      </c>
      <c r="BG292">
        <v>215495.35311231381</v>
      </c>
    </row>
    <row r="293" spans="1:59" x14ac:dyDescent="0.25">
      <c r="A293">
        <v>292</v>
      </c>
      <c r="B293">
        <v>1</v>
      </c>
      <c r="C293">
        <v>86275</v>
      </c>
      <c r="D293" s="1" t="s">
        <v>2213</v>
      </c>
      <c r="E293" s="1" t="s">
        <v>2214</v>
      </c>
      <c r="F293" s="1" t="s">
        <v>2215</v>
      </c>
      <c r="G293">
        <v>430</v>
      </c>
      <c r="H293" s="1" t="s">
        <v>2553</v>
      </c>
      <c r="I293">
        <v>47030</v>
      </c>
      <c r="J293" s="1" t="s">
        <v>242</v>
      </c>
      <c r="K293" s="1" t="s">
        <v>243</v>
      </c>
      <c r="L293" s="1" t="s">
        <v>91</v>
      </c>
      <c r="M293" s="1" t="s">
        <v>2554</v>
      </c>
      <c r="N293">
        <v>190</v>
      </c>
      <c r="O293">
        <v>1</v>
      </c>
      <c r="P293">
        <v>2</v>
      </c>
      <c r="Q293" s="1" t="s">
        <v>171</v>
      </c>
      <c r="R293">
        <v>1</v>
      </c>
      <c r="S293" s="1" t="s">
        <v>2014</v>
      </c>
      <c r="T293" s="1" t="s">
        <v>69</v>
      </c>
      <c r="U293" s="1" t="s">
        <v>70</v>
      </c>
      <c r="V293" s="1" t="s">
        <v>155</v>
      </c>
      <c r="W293" s="1" t="s">
        <v>95</v>
      </c>
      <c r="X293" s="1" t="s">
        <v>2555</v>
      </c>
      <c r="Y293" s="1" t="s">
        <v>2555</v>
      </c>
      <c r="Z293" s="1" t="s">
        <v>97</v>
      </c>
      <c r="AA293" s="1" t="s">
        <v>74</v>
      </c>
      <c r="AB293" s="1" t="s">
        <v>74</v>
      </c>
      <c r="AC293" s="1" t="s">
        <v>230</v>
      </c>
      <c r="AD293" s="1" t="s">
        <v>215</v>
      </c>
      <c r="AE293" s="1" t="s">
        <v>66</v>
      </c>
      <c r="AF293" s="1" t="s">
        <v>323</v>
      </c>
      <c r="AG293" s="1" t="s">
        <v>527</v>
      </c>
      <c r="AH293" s="1" t="s">
        <v>2556</v>
      </c>
      <c r="AI293" s="1" t="s">
        <v>2557</v>
      </c>
      <c r="AJ293" s="1" t="s">
        <v>2558</v>
      </c>
      <c r="AK293" s="1" t="s">
        <v>2559</v>
      </c>
      <c r="AL293" s="1" t="s">
        <v>2560</v>
      </c>
      <c r="AM293" s="1" t="s">
        <v>1006</v>
      </c>
      <c r="AN293" s="1" t="s">
        <v>2561</v>
      </c>
      <c r="AO293">
        <v>20023.238737200001</v>
      </c>
      <c r="AP293">
        <v>502.13533426800001</v>
      </c>
      <c r="AQ293">
        <v>20101</v>
      </c>
      <c r="AR293">
        <v>201</v>
      </c>
      <c r="AS293" s="1" t="s">
        <v>79</v>
      </c>
      <c r="AT293" s="2">
        <v>44168</v>
      </c>
      <c r="AU293" s="2">
        <v>44164</v>
      </c>
      <c r="AV293" s="1" t="s">
        <v>80</v>
      </c>
      <c r="AW293" s="1" t="s">
        <v>81</v>
      </c>
      <c r="AX293" s="1" t="s">
        <v>82</v>
      </c>
      <c r="AY293" s="1" t="s">
        <v>83</v>
      </c>
      <c r="AZ293">
        <v>307</v>
      </c>
      <c r="BA293">
        <v>2813.9381736641767</v>
      </c>
      <c r="BB293">
        <v>6487419.9075037986</v>
      </c>
      <c r="BC293">
        <v>2260663.6217057258</v>
      </c>
      <c r="BD293">
        <v>-13.662699572306494</v>
      </c>
      <c r="BE293" s="1" t="s">
        <v>221</v>
      </c>
      <c r="BF293">
        <v>1647.3034777998585</v>
      </c>
      <c r="BG293">
        <v>215496.07496969533</v>
      </c>
    </row>
    <row r="294" spans="1:59" x14ac:dyDescent="0.25">
      <c r="A294">
        <v>293</v>
      </c>
      <c r="B294">
        <v>1</v>
      </c>
      <c r="C294">
        <v>86553</v>
      </c>
      <c r="D294" s="1" t="s">
        <v>519</v>
      </c>
      <c r="E294" s="1" t="s">
        <v>520</v>
      </c>
      <c r="F294" s="1" t="s">
        <v>521</v>
      </c>
      <c r="G294">
        <v>878</v>
      </c>
      <c r="H294" s="1" t="s">
        <v>2562</v>
      </c>
      <c r="I294">
        <v>43675</v>
      </c>
      <c r="J294" s="1" t="s">
        <v>331</v>
      </c>
      <c r="K294" s="1" t="s">
        <v>332</v>
      </c>
      <c r="L294" s="1" t="s">
        <v>91</v>
      </c>
      <c r="M294" s="1" t="s">
        <v>2563</v>
      </c>
      <c r="N294">
        <v>100</v>
      </c>
      <c r="O294">
        <v>1</v>
      </c>
      <c r="P294">
        <v>2</v>
      </c>
      <c r="Q294" s="1" t="s">
        <v>171</v>
      </c>
      <c r="R294">
        <v>1</v>
      </c>
      <c r="S294" s="1" t="s">
        <v>2014</v>
      </c>
      <c r="T294" s="1" t="s">
        <v>69</v>
      </c>
      <c r="U294" s="1" t="s">
        <v>70</v>
      </c>
      <c r="V294" s="1" t="s">
        <v>926</v>
      </c>
      <c r="W294" s="1" t="s">
        <v>95</v>
      </c>
      <c r="X294" s="1" t="s">
        <v>2564</v>
      </c>
      <c r="Y294" s="1" t="s">
        <v>2564</v>
      </c>
      <c r="Z294" s="1" t="s">
        <v>2565</v>
      </c>
      <c r="AA294" s="1" t="s">
        <v>74</v>
      </c>
      <c r="AB294" s="1" t="s">
        <v>115</v>
      </c>
      <c r="AC294" s="1" t="s">
        <v>262</v>
      </c>
      <c r="AD294" s="1" t="s">
        <v>215</v>
      </c>
      <c r="AE294" s="1" t="s">
        <v>66</v>
      </c>
      <c r="AF294" s="1" t="s">
        <v>66</v>
      </c>
      <c r="AG294" s="1" t="s">
        <v>527</v>
      </c>
      <c r="AH294" s="1" t="s">
        <v>2566</v>
      </c>
      <c r="AI294" s="1" t="s">
        <v>2567</v>
      </c>
      <c r="AJ294" s="1" t="s">
        <v>2568</v>
      </c>
      <c r="AK294" s="1" t="s">
        <v>2569</v>
      </c>
      <c r="AL294" s="1" t="s">
        <v>66</v>
      </c>
      <c r="AM294" s="1" t="s">
        <v>66</v>
      </c>
      <c r="AN294" s="1" t="s">
        <v>1542</v>
      </c>
      <c r="AO294">
        <v>20023.142354700001</v>
      </c>
      <c r="AP294">
        <v>502.13412564499998</v>
      </c>
      <c r="AQ294">
        <v>20101</v>
      </c>
      <c r="AR294">
        <v>201</v>
      </c>
      <c r="AS294" s="1" t="s">
        <v>79</v>
      </c>
      <c r="AT294" s="2">
        <v>44168</v>
      </c>
      <c r="AU294" s="2">
        <v>44164</v>
      </c>
      <c r="AV294" s="1" t="s">
        <v>80</v>
      </c>
      <c r="AW294" s="1" t="s">
        <v>81</v>
      </c>
      <c r="AX294" s="1" t="s">
        <v>82</v>
      </c>
      <c r="AY294" s="1" t="s">
        <v>83</v>
      </c>
      <c r="AZ294">
        <v>132</v>
      </c>
      <c r="BA294">
        <v>4183.9086666224048</v>
      </c>
      <c r="BB294">
        <v>6505988.9871634692</v>
      </c>
      <c r="BC294">
        <v>2253073.2858365625</v>
      </c>
      <c r="BD294">
        <v>108.99797743018696</v>
      </c>
      <c r="BE294" s="1" t="s">
        <v>84</v>
      </c>
      <c r="BF294">
        <v>1647.2950716775381</v>
      </c>
      <c r="BG294">
        <v>215493.86457752329</v>
      </c>
    </row>
    <row r="295" spans="1:59" x14ac:dyDescent="0.25">
      <c r="A295">
        <v>294</v>
      </c>
      <c r="B295">
        <v>1</v>
      </c>
      <c r="C295">
        <v>86558</v>
      </c>
      <c r="D295" s="1" t="s">
        <v>1145</v>
      </c>
      <c r="E295" s="1" t="s">
        <v>1146</v>
      </c>
      <c r="F295" s="1" t="s">
        <v>1147</v>
      </c>
      <c r="G295">
        <v>91</v>
      </c>
      <c r="H295" s="1" t="s">
        <v>2570</v>
      </c>
      <c r="I295">
        <v>45366</v>
      </c>
      <c r="J295" s="1" t="s">
        <v>207</v>
      </c>
      <c r="K295" s="1" t="s">
        <v>208</v>
      </c>
      <c r="L295" s="1" t="s">
        <v>91</v>
      </c>
      <c r="M295" s="1" t="s">
        <v>2571</v>
      </c>
      <c r="N295">
        <v>1275</v>
      </c>
      <c r="O295">
        <v>1</v>
      </c>
      <c r="P295">
        <v>1</v>
      </c>
      <c r="Q295" s="1" t="s">
        <v>210</v>
      </c>
      <c r="R295">
        <v>1</v>
      </c>
      <c r="S295" s="1" t="s">
        <v>2014</v>
      </c>
      <c r="T295" s="1" t="s">
        <v>69</v>
      </c>
      <c r="U295" s="1" t="s">
        <v>70</v>
      </c>
      <c r="V295" s="1" t="s">
        <v>926</v>
      </c>
      <c r="W295" s="1" t="s">
        <v>95</v>
      </c>
      <c r="X295" s="1" t="s">
        <v>1649</v>
      </c>
      <c r="Y295" s="1" t="s">
        <v>1649</v>
      </c>
      <c r="Z295" s="1" t="s">
        <v>194</v>
      </c>
      <c r="AA295" s="1" t="s">
        <v>74</v>
      </c>
      <c r="AB295" s="1" t="s">
        <v>74</v>
      </c>
      <c r="AC295" s="1" t="s">
        <v>195</v>
      </c>
      <c r="AD295" s="1" t="s">
        <v>196</v>
      </c>
      <c r="AE295" s="1" t="s">
        <v>98</v>
      </c>
      <c r="AF295" s="1" t="s">
        <v>66</v>
      </c>
      <c r="AG295" s="1" t="s">
        <v>1151</v>
      </c>
      <c r="AH295" s="1" t="s">
        <v>2572</v>
      </c>
      <c r="AI295" s="1" t="s">
        <v>2573</v>
      </c>
      <c r="AJ295" s="1" t="s">
        <v>2574</v>
      </c>
      <c r="AK295" s="1" t="s">
        <v>2575</v>
      </c>
      <c r="AL295" s="1" t="s">
        <v>66</v>
      </c>
      <c r="AM295" s="1" t="s">
        <v>66</v>
      </c>
      <c r="AN295" s="1" t="s">
        <v>2576</v>
      </c>
      <c r="AO295">
        <v>20023.140901700001</v>
      </c>
      <c r="AP295">
        <v>502.13410742600001</v>
      </c>
      <c r="AQ295">
        <v>10101</v>
      </c>
      <c r="AR295">
        <v>101</v>
      </c>
      <c r="AS295" s="1" t="s">
        <v>79</v>
      </c>
      <c r="AT295" s="2">
        <v>44168</v>
      </c>
      <c r="AU295" s="2">
        <v>44164</v>
      </c>
      <c r="AV295" s="1" t="s">
        <v>80</v>
      </c>
      <c r="AW295" s="1" t="s">
        <v>81</v>
      </c>
      <c r="AX295" s="1" t="s">
        <v>82</v>
      </c>
      <c r="AY295" s="1" t="s">
        <v>83</v>
      </c>
      <c r="AZ295">
        <v>2</v>
      </c>
      <c r="BA295">
        <v>15409.902566657065</v>
      </c>
      <c r="BB295">
        <v>6428675.9925115556</v>
      </c>
      <c r="BC295">
        <v>2241317.4940594733</v>
      </c>
      <c r="BD295">
        <v>8.4736891294400909</v>
      </c>
      <c r="BE295" s="1" t="s">
        <v>221</v>
      </c>
      <c r="BF295">
        <v>1647.291567125339</v>
      </c>
      <c r="BG295">
        <v>215492.93385144966</v>
      </c>
    </row>
    <row r="296" spans="1:59" x14ac:dyDescent="0.25">
      <c r="A296">
        <v>295</v>
      </c>
      <c r="B296">
        <v>1</v>
      </c>
      <c r="C296">
        <v>86559</v>
      </c>
      <c r="D296" s="1" t="s">
        <v>1145</v>
      </c>
      <c r="E296" s="1" t="s">
        <v>1146</v>
      </c>
      <c r="F296" s="1" t="s">
        <v>1147</v>
      </c>
      <c r="G296">
        <v>90</v>
      </c>
      <c r="H296" s="1" t="s">
        <v>2577</v>
      </c>
      <c r="I296">
        <v>45363</v>
      </c>
      <c r="J296" s="1" t="s">
        <v>207</v>
      </c>
      <c r="K296" s="1" t="s">
        <v>208</v>
      </c>
      <c r="L296" s="1" t="s">
        <v>91</v>
      </c>
      <c r="M296" s="1" t="s">
        <v>2578</v>
      </c>
      <c r="N296">
        <v>1350</v>
      </c>
      <c r="O296">
        <v>1</v>
      </c>
      <c r="P296">
        <v>1</v>
      </c>
      <c r="Q296" s="1" t="s">
        <v>210</v>
      </c>
      <c r="R296">
        <v>1</v>
      </c>
      <c r="S296" s="1" t="s">
        <v>2014</v>
      </c>
      <c r="T296" s="1" t="s">
        <v>69</v>
      </c>
      <c r="U296" s="1" t="s">
        <v>70</v>
      </c>
      <c r="V296" s="1" t="s">
        <v>71</v>
      </c>
      <c r="W296" s="1" t="s">
        <v>95</v>
      </c>
      <c r="X296" s="1" t="s">
        <v>1649</v>
      </c>
      <c r="Y296" s="1" t="s">
        <v>1649</v>
      </c>
      <c r="Z296" s="1" t="s">
        <v>194</v>
      </c>
      <c r="AA296" s="1" t="s">
        <v>74</v>
      </c>
      <c r="AB296" s="1" t="s">
        <v>74</v>
      </c>
      <c r="AC296" s="1" t="s">
        <v>195</v>
      </c>
      <c r="AD296" s="1" t="s">
        <v>196</v>
      </c>
      <c r="AE296" s="1" t="s">
        <v>98</v>
      </c>
      <c r="AF296" s="1" t="s">
        <v>66</v>
      </c>
      <c r="AG296" s="1" t="s">
        <v>1151</v>
      </c>
      <c r="AH296" s="1" t="s">
        <v>2579</v>
      </c>
      <c r="AI296" s="1" t="s">
        <v>2580</v>
      </c>
      <c r="AJ296" s="1" t="s">
        <v>66</v>
      </c>
      <c r="AK296" s="1" t="s">
        <v>2581</v>
      </c>
      <c r="AL296" s="1" t="s">
        <v>66</v>
      </c>
      <c r="AM296" s="1" t="s">
        <v>66</v>
      </c>
      <c r="AN296" s="1" t="s">
        <v>2576</v>
      </c>
      <c r="AO296">
        <v>20023.1402743</v>
      </c>
      <c r="AP296">
        <v>502.13409957200003</v>
      </c>
      <c r="AQ296">
        <v>10101</v>
      </c>
      <c r="AR296">
        <v>101</v>
      </c>
      <c r="AS296" s="1" t="s">
        <v>79</v>
      </c>
      <c r="AT296" s="2">
        <v>44168</v>
      </c>
      <c r="AU296" s="2">
        <v>44164</v>
      </c>
      <c r="AV296" s="1" t="s">
        <v>80</v>
      </c>
      <c r="AW296" s="1" t="s">
        <v>81</v>
      </c>
      <c r="AX296" s="1" t="s">
        <v>82</v>
      </c>
      <c r="AY296" s="1" t="s">
        <v>83</v>
      </c>
      <c r="AZ296">
        <v>2</v>
      </c>
      <c r="BA296">
        <v>13030.399563965557</v>
      </c>
      <c r="BB296">
        <v>6428675.9925115556</v>
      </c>
      <c r="BC296">
        <v>2241317.4940594733</v>
      </c>
      <c r="BD296">
        <v>14.438212533825109</v>
      </c>
      <c r="BE296" s="1" t="s">
        <v>221</v>
      </c>
      <c r="BF296">
        <v>1647.291258944301</v>
      </c>
      <c r="BG296">
        <v>215492.8519783123</v>
      </c>
    </row>
    <row r="297" spans="1:59" x14ac:dyDescent="0.25">
      <c r="A297">
        <v>296</v>
      </c>
      <c r="B297">
        <v>1</v>
      </c>
      <c r="C297">
        <v>86560</v>
      </c>
      <c r="D297" s="1" t="s">
        <v>519</v>
      </c>
      <c r="E297" s="1" t="s">
        <v>520</v>
      </c>
      <c r="F297" s="1" t="s">
        <v>521</v>
      </c>
      <c r="G297">
        <v>1045</v>
      </c>
      <c r="H297" s="1" t="s">
        <v>2582</v>
      </c>
      <c r="I297">
        <v>50824</v>
      </c>
      <c r="J297" s="1" t="s">
        <v>702</v>
      </c>
      <c r="K297" s="1" t="s">
        <v>703</v>
      </c>
      <c r="L297" s="1" t="s">
        <v>130</v>
      </c>
      <c r="M297" s="1" t="s">
        <v>2583</v>
      </c>
      <c r="N297">
        <v>4</v>
      </c>
      <c r="O297">
        <v>1</v>
      </c>
      <c r="P297">
        <v>2</v>
      </c>
      <c r="Q297" s="1" t="s">
        <v>171</v>
      </c>
      <c r="R297">
        <v>1</v>
      </c>
      <c r="S297" s="1" t="s">
        <v>2014</v>
      </c>
      <c r="T297" s="1" t="s">
        <v>69</v>
      </c>
      <c r="U297" s="1" t="s">
        <v>70</v>
      </c>
      <c r="V297" s="1" t="s">
        <v>155</v>
      </c>
      <c r="W297" s="1" t="s">
        <v>95</v>
      </c>
      <c r="X297" s="1" t="s">
        <v>2584</v>
      </c>
      <c r="Y297" s="1" t="s">
        <v>2585</v>
      </c>
      <c r="Z297" s="1" t="s">
        <v>194</v>
      </c>
      <c r="AA297" s="1" t="s">
        <v>74</v>
      </c>
      <c r="AB297" s="1" t="s">
        <v>115</v>
      </c>
      <c r="AC297" s="1" t="s">
        <v>262</v>
      </c>
      <c r="AD297" s="1" t="s">
        <v>215</v>
      </c>
      <c r="AE297" s="1" t="s">
        <v>66</v>
      </c>
      <c r="AF297" s="1" t="s">
        <v>66</v>
      </c>
      <c r="AG297" s="1" t="s">
        <v>527</v>
      </c>
      <c r="AH297" s="1" t="s">
        <v>2586</v>
      </c>
      <c r="AI297" s="1" t="s">
        <v>2587</v>
      </c>
      <c r="AJ297" s="1" t="s">
        <v>2588</v>
      </c>
      <c r="AK297" s="1" t="s">
        <v>2589</v>
      </c>
      <c r="AL297" s="1" t="s">
        <v>66</v>
      </c>
      <c r="AM297" s="1" t="s">
        <v>66</v>
      </c>
      <c r="AN297" s="1" t="s">
        <v>2285</v>
      </c>
      <c r="AO297">
        <v>20023.1394784</v>
      </c>
      <c r="AP297">
        <v>502.13408943000002</v>
      </c>
      <c r="AQ297">
        <v>20101</v>
      </c>
      <c r="AR297">
        <v>201</v>
      </c>
      <c r="AS297" s="1" t="s">
        <v>79</v>
      </c>
      <c r="AT297" s="2">
        <v>44168</v>
      </c>
      <c r="AU297" s="2">
        <v>44164</v>
      </c>
      <c r="AV297" s="1" t="s">
        <v>80</v>
      </c>
      <c r="AW297" s="1" t="s">
        <v>81</v>
      </c>
      <c r="AX297" s="1" t="s">
        <v>82</v>
      </c>
      <c r="AY297" s="1" t="s">
        <v>83</v>
      </c>
      <c r="AZ297">
        <v>166</v>
      </c>
      <c r="BA297">
        <v>16265.890696510673</v>
      </c>
      <c r="BB297">
        <v>6573848.756299302</v>
      </c>
      <c r="BC297">
        <v>2072339.9940886497</v>
      </c>
      <c r="BD297">
        <v>90</v>
      </c>
      <c r="BE297" s="1" t="s">
        <v>84</v>
      </c>
      <c r="BF297">
        <v>1647.2989902901845</v>
      </c>
      <c r="BG297">
        <v>215494.67532209263</v>
      </c>
    </row>
    <row r="298" spans="1:59" x14ac:dyDescent="0.25">
      <c r="A298">
        <v>297</v>
      </c>
      <c r="B298">
        <v>1</v>
      </c>
      <c r="C298">
        <v>86628</v>
      </c>
      <c r="D298" s="1" t="s">
        <v>519</v>
      </c>
      <c r="E298" s="1" t="s">
        <v>520</v>
      </c>
      <c r="F298" s="1" t="s">
        <v>521</v>
      </c>
      <c r="G298">
        <v>1047</v>
      </c>
      <c r="H298" s="1" t="s">
        <v>2590</v>
      </c>
      <c r="I298">
        <v>50826</v>
      </c>
      <c r="J298" s="1" t="s">
        <v>702</v>
      </c>
      <c r="K298" s="1" t="s">
        <v>703</v>
      </c>
      <c r="L298" s="1" t="s">
        <v>130</v>
      </c>
      <c r="M298" s="1" t="s">
        <v>2591</v>
      </c>
      <c r="N298">
        <v>100</v>
      </c>
      <c r="O298">
        <v>1</v>
      </c>
      <c r="P298">
        <v>2</v>
      </c>
      <c r="Q298" s="1" t="s">
        <v>171</v>
      </c>
      <c r="R298">
        <v>1</v>
      </c>
      <c r="S298" s="1" t="s">
        <v>2014</v>
      </c>
      <c r="T298" s="1" t="s">
        <v>69</v>
      </c>
      <c r="U298" s="1" t="s">
        <v>70</v>
      </c>
      <c r="V298" s="1" t="s">
        <v>926</v>
      </c>
      <c r="W298" s="1" t="s">
        <v>95</v>
      </c>
      <c r="X298" s="1" t="s">
        <v>2592</v>
      </c>
      <c r="Y298" s="1" t="s">
        <v>2592</v>
      </c>
      <c r="Z298" s="1" t="s">
        <v>194</v>
      </c>
      <c r="AA298" s="1" t="s">
        <v>74</v>
      </c>
      <c r="AB298" s="1" t="s">
        <v>115</v>
      </c>
      <c r="AC298" s="1" t="s">
        <v>262</v>
      </c>
      <c r="AD298" s="1" t="s">
        <v>215</v>
      </c>
      <c r="AE298" s="1" t="s">
        <v>66</v>
      </c>
      <c r="AF298" s="1" t="s">
        <v>66</v>
      </c>
      <c r="AG298" s="1" t="s">
        <v>527</v>
      </c>
      <c r="AH298" s="1" t="s">
        <v>2593</v>
      </c>
      <c r="AI298" s="1" t="s">
        <v>2594</v>
      </c>
      <c r="AJ298" s="1" t="s">
        <v>2595</v>
      </c>
      <c r="AK298" s="1" t="s">
        <v>2596</v>
      </c>
      <c r="AL298" s="1" t="s">
        <v>66</v>
      </c>
      <c r="AM298" s="1" t="s">
        <v>66</v>
      </c>
      <c r="AN298" s="1" t="s">
        <v>1670</v>
      </c>
      <c r="AO298">
        <v>20023.110996300002</v>
      </c>
      <c r="AP298">
        <v>502.13373231100002</v>
      </c>
      <c r="AQ298">
        <v>20101</v>
      </c>
      <c r="AR298">
        <v>201</v>
      </c>
      <c r="AS298" s="1" t="s">
        <v>79</v>
      </c>
      <c r="AT298" s="2">
        <v>44168</v>
      </c>
      <c r="AU298" s="2">
        <v>44164</v>
      </c>
      <c r="AV298" s="1" t="s">
        <v>80</v>
      </c>
      <c r="AW298" s="1" t="s">
        <v>81</v>
      </c>
      <c r="AX298" s="1" t="s">
        <v>82</v>
      </c>
      <c r="AY298" s="1" t="s">
        <v>83</v>
      </c>
      <c r="AZ298">
        <v>166</v>
      </c>
      <c r="BA298">
        <v>13005.193338442423</v>
      </c>
      <c r="BB298">
        <v>6575348.8320393115</v>
      </c>
      <c r="BC298">
        <v>2072417.898788482</v>
      </c>
      <c r="BD298">
        <v>95.671647910799607</v>
      </c>
      <c r="BE298" s="1" t="s">
        <v>84</v>
      </c>
      <c r="BF298">
        <v>1647.296480807755</v>
      </c>
      <c r="BG298">
        <v>215494.02233348863</v>
      </c>
    </row>
    <row r="299" spans="1:59" x14ac:dyDescent="0.25">
      <c r="A299">
        <v>298</v>
      </c>
      <c r="B299">
        <v>1</v>
      </c>
      <c r="C299">
        <v>86630</v>
      </c>
      <c r="D299" s="1" t="s">
        <v>519</v>
      </c>
      <c r="E299" s="1" t="s">
        <v>520</v>
      </c>
      <c r="F299" s="1" t="s">
        <v>521</v>
      </c>
      <c r="G299">
        <v>879</v>
      </c>
      <c r="H299" s="1" t="s">
        <v>2597</v>
      </c>
      <c r="I299">
        <v>43676</v>
      </c>
      <c r="J299" s="1" t="s">
        <v>331</v>
      </c>
      <c r="K299" s="1" t="s">
        <v>332</v>
      </c>
      <c r="L299" s="1" t="s">
        <v>91</v>
      </c>
      <c r="M299" s="1" t="s">
        <v>2598</v>
      </c>
      <c r="N299">
        <v>80</v>
      </c>
      <c r="O299">
        <v>1</v>
      </c>
      <c r="P299">
        <v>2</v>
      </c>
      <c r="Q299" s="1" t="s">
        <v>171</v>
      </c>
      <c r="R299">
        <v>1</v>
      </c>
      <c r="S299" s="1" t="s">
        <v>2014</v>
      </c>
      <c r="T299" s="1" t="s">
        <v>69</v>
      </c>
      <c r="U299" s="1" t="s">
        <v>70</v>
      </c>
      <c r="V299" s="1" t="s">
        <v>155</v>
      </c>
      <c r="W299" s="1" t="s">
        <v>95</v>
      </c>
      <c r="X299" s="1" t="s">
        <v>2599</v>
      </c>
      <c r="Y299" s="1" t="s">
        <v>2599</v>
      </c>
      <c r="Z299" s="1" t="s">
        <v>194</v>
      </c>
      <c r="AA299" s="1" t="s">
        <v>74</v>
      </c>
      <c r="AB299" s="1" t="s">
        <v>115</v>
      </c>
      <c r="AC299" s="1" t="s">
        <v>262</v>
      </c>
      <c r="AD299" s="1" t="s">
        <v>215</v>
      </c>
      <c r="AE299" s="1" t="s">
        <v>66</v>
      </c>
      <c r="AF299" s="1" t="s">
        <v>66</v>
      </c>
      <c r="AG299" s="1" t="s">
        <v>527</v>
      </c>
      <c r="AH299" s="1" t="s">
        <v>2600</v>
      </c>
      <c r="AI299" s="1" t="s">
        <v>66</v>
      </c>
      <c r="AJ299" s="1" t="s">
        <v>2601</v>
      </c>
      <c r="AK299" s="1" t="s">
        <v>2602</v>
      </c>
      <c r="AL299" s="1" t="s">
        <v>66</v>
      </c>
      <c r="AM299" s="1" t="s">
        <v>66</v>
      </c>
      <c r="AN299" s="1" t="s">
        <v>2603</v>
      </c>
      <c r="AO299">
        <v>20023.1102765</v>
      </c>
      <c r="AP299">
        <v>502.13372343899999</v>
      </c>
      <c r="AQ299">
        <v>20101</v>
      </c>
      <c r="AR299">
        <v>201</v>
      </c>
      <c r="AS299" s="1" t="s">
        <v>79</v>
      </c>
      <c r="AT299" s="2">
        <v>44168</v>
      </c>
      <c r="AU299" s="2">
        <v>44164</v>
      </c>
      <c r="AV299" s="1" t="s">
        <v>80</v>
      </c>
      <c r="AW299" s="1" t="s">
        <v>81</v>
      </c>
      <c r="AX299" s="1" t="s">
        <v>82</v>
      </c>
      <c r="AY299" s="1" t="s">
        <v>83</v>
      </c>
      <c r="AZ299">
        <v>131</v>
      </c>
      <c r="BA299">
        <v>11135.670457626889</v>
      </c>
      <c r="BB299">
        <v>6497059.6583977947</v>
      </c>
      <c r="BC299">
        <v>2240715.1268355525</v>
      </c>
      <c r="BD299">
        <v>-179.61108432253482</v>
      </c>
      <c r="BE299" s="1" t="s">
        <v>165</v>
      </c>
      <c r="BF299">
        <v>1647.2910524588442</v>
      </c>
      <c r="BG299">
        <v>215492.80452826907</v>
      </c>
    </row>
    <row r="300" spans="1:59" x14ac:dyDescent="0.25">
      <c r="A300">
        <v>299</v>
      </c>
      <c r="B300">
        <v>1</v>
      </c>
      <c r="C300">
        <v>86680</v>
      </c>
      <c r="D300" s="1" t="s">
        <v>519</v>
      </c>
      <c r="E300" s="1" t="s">
        <v>520</v>
      </c>
      <c r="F300" s="1" t="s">
        <v>521</v>
      </c>
      <c r="G300">
        <v>921</v>
      </c>
      <c r="H300" s="1" t="s">
        <v>2604</v>
      </c>
      <c r="I300">
        <v>43801</v>
      </c>
      <c r="J300" s="1" t="s">
        <v>702</v>
      </c>
      <c r="K300" s="1" t="s">
        <v>703</v>
      </c>
      <c r="L300" s="1" t="s">
        <v>130</v>
      </c>
      <c r="M300" s="1" t="s">
        <v>2605</v>
      </c>
      <c r="N300">
        <v>75</v>
      </c>
      <c r="O300">
        <v>1</v>
      </c>
      <c r="P300">
        <v>2</v>
      </c>
      <c r="Q300" s="1" t="s">
        <v>171</v>
      </c>
      <c r="R300">
        <v>1</v>
      </c>
      <c r="S300" s="1" t="s">
        <v>2014</v>
      </c>
      <c r="T300" s="1" t="s">
        <v>69</v>
      </c>
      <c r="U300" s="1" t="s">
        <v>70</v>
      </c>
      <c r="V300" s="1" t="s">
        <v>155</v>
      </c>
      <c r="W300" s="1" t="s">
        <v>95</v>
      </c>
      <c r="X300" s="1" t="s">
        <v>2606</v>
      </c>
      <c r="Y300" s="1" t="s">
        <v>2607</v>
      </c>
      <c r="Z300" s="1" t="s">
        <v>194</v>
      </c>
      <c r="AA300" s="1" t="s">
        <v>74</v>
      </c>
      <c r="AB300" s="1" t="s">
        <v>115</v>
      </c>
      <c r="AC300" s="1" t="s">
        <v>262</v>
      </c>
      <c r="AD300" s="1" t="s">
        <v>215</v>
      </c>
      <c r="AE300" s="1" t="s">
        <v>66</v>
      </c>
      <c r="AF300" s="1" t="s">
        <v>66</v>
      </c>
      <c r="AG300" s="1" t="s">
        <v>527</v>
      </c>
      <c r="AH300" s="1" t="s">
        <v>2608</v>
      </c>
      <c r="AI300" s="1" t="s">
        <v>2609</v>
      </c>
      <c r="AJ300" s="1" t="s">
        <v>2610</v>
      </c>
      <c r="AK300" s="1" t="s">
        <v>2611</v>
      </c>
      <c r="AL300" s="1" t="s">
        <v>66</v>
      </c>
      <c r="AM300" s="1" t="s">
        <v>66</v>
      </c>
      <c r="AN300" s="1" t="s">
        <v>2612</v>
      </c>
      <c r="AO300">
        <v>20023.087377200001</v>
      </c>
      <c r="AP300">
        <v>502.133436168</v>
      </c>
      <c r="AQ300">
        <v>20101</v>
      </c>
      <c r="AR300">
        <v>201</v>
      </c>
      <c r="AS300" s="1" t="s">
        <v>79</v>
      </c>
      <c r="AT300" s="2">
        <v>44168</v>
      </c>
      <c r="AU300" s="2">
        <v>44164</v>
      </c>
      <c r="AV300" s="1" t="s">
        <v>80</v>
      </c>
      <c r="AW300" s="1" t="s">
        <v>81</v>
      </c>
      <c r="AX300" s="1" t="s">
        <v>82</v>
      </c>
      <c r="AY300" s="1" t="s">
        <v>83</v>
      </c>
      <c r="AZ300">
        <v>171</v>
      </c>
      <c r="BA300">
        <v>22337.970182713936</v>
      </c>
      <c r="BB300">
        <v>6586326.8481409699</v>
      </c>
      <c r="BC300">
        <v>2074779.902266562</v>
      </c>
      <c r="BD300">
        <v>94.47071038321819</v>
      </c>
      <c r="BE300" s="1" t="s">
        <v>84</v>
      </c>
      <c r="BF300">
        <v>1647.2981901952362</v>
      </c>
      <c r="BG300">
        <v>215494.46047255863</v>
      </c>
    </row>
    <row r="301" spans="1:59" x14ac:dyDescent="0.25">
      <c r="A301">
        <v>300</v>
      </c>
      <c r="B301">
        <v>1</v>
      </c>
      <c r="C301">
        <v>86727</v>
      </c>
      <c r="D301" s="1" t="s">
        <v>519</v>
      </c>
      <c r="E301" s="1" t="s">
        <v>520</v>
      </c>
      <c r="F301" s="1" t="s">
        <v>521</v>
      </c>
      <c r="G301">
        <v>856</v>
      </c>
      <c r="H301" s="1" t="s">
        <v>2613</v>
      </c>
      <c r="I301">
        <v>43624</v>
      </c>
      <c r="J301" s="1" t="s">
        <v>702</v>
      </c>
      <c r="K301" s="1" t="s">
        <v>703</v>
      </c>
      <c r="L301" s="1" t="s">
        <v>130</v>
      </c>
      <c r="M301" s="1" t="s">
        <v>2614</v>
      </c>
      <c r="N301">
        <v>55</v>
      </c>
      <c r="O301">
        <v>1</v>
      </c>
      <c r="P301">
        <v>2</v>
      </c>
      <c r="Q301" s="1" t="s">
        <v>171</v>
      </c>
      <c r="R301">
        <v>1</v>
      </c>
      <c r="S301" s="1" t="s">
        <v>2014</v>
      </c>
      <c r="T301" s="1" t="s">
        <v>69</v>
      </c>
      <c r="U301" s="1" t="s">
        <v>70</v>
      </c>
      <c r="V301" s="1" t="s">
        <v>595</v>
      </c>
      <c r="W301" s="1" t="s">
        <v>95</v>
      </c>
      <c r="X301" s="1" t="s">
        <v>2161</v>
      </c>
      <c r="Y301" s="1" t="s">
        <v>2547</v>
      </c>
      <c r="Z301" s="1" t="s">
        <v>194</v>
      </c>
      <c r="AA301" s="1" t="s">
        <v>74</v>
      </c>
      <c r="AB301" s="1" t="s">
        <v>115</v>
      </c>
      <c r="AC301" s="1" t="s">
        <v>262</v>
      </c>
      <c r="AD301" s="1" t="s">
        <v>215</v>
      </c>
      <c r="AE301" s="1" t="s">
        <v>66</v>
      </c>
      <c r="AF301" s="1" t="s">
        <v>66</v>
      </c>
      <c r="AG301" s="1" t="s">
        <v>527</v>
      </c>
      <c r="AH301" s="1" t="s">
        <v>2615</v>
      </c>
      <c r="AI301" s="1" t="s">
        <v>2616</v>
      </c>
      <c r="AJ301" s="1" t="s">
        <v>2617</v>
      </c>
      <c r="AK301" s="1" t="s">
        <v>2618</v>
      </c>
      <c r="AL301" s="1" t="s">
        <v>2619</v>
      </c>
      <c r="AM301" s="1" t="s">
        <v>1006</v>
      </c>
      <c r="AN301" s="1" t="s">
        <v>2620</v>
      </c>
      <c r="AO301">
        <v>20023.037828199998</v>
      </c>
      <c r="AP301">
        <v>502.13281492099998</v>
      </c>
      <c r="AQ301">
        <v>20101</v>
      </c>
      <c r="AR301">
        <v>201</v>
      </c>
      <c r="AS301" s="1" t="s">
        <v>79</v>
      </c>
      <c r="AT301" s="2">
        <v>44168</v>
      </c>
      <c r="AU301" s="2">
        <v>44164</v>
      </c>
      <c r="AV301" s="1" t="s">
        <v>80</v>
      </c>
      <c r="AW301" s="1" t="s">
        <v>81</v>
      </c>
      <c r="AX301" s="1" t="s">
        <v>82</v>
      </c>
      <c r="AY301" s="1" t="s">
        <v>83</v>
      </c>
      <c r="AZ301">
        <v>138</v>
      </c>
      <c r="BA301">
        <v>0</v>
      </c>
      <c r="BB301">
        <v>6577467.4180252254</v>
      </c>
      <c r="BC301">
        <v>2073288.2106961459</v>
      </c>
      <c r="BD301">
        <v>0</v>
      </c>
      <c r="BE301" s="1" t="s">
        <v>126</v>
      </c>
      <c r="BF301">
        <v>1647.2886024929694</v>
      </c>
      <c r="BG301">
        <v>215491.97757911502</v>
      </c>
    </row>
    <row r="302" spans="1:59" x14ac:dyDescent="0.25">
      <c r="A302">
        <v>301</v>
      </c>
      <c r="B302">
        <v>1</v>
      </c>
      <c r="C302">
        <v>86739</v>
      </c>
      <c r="D302" s="1" t="s">
        <v>519</v>
      </c>
      <c r="E302" s="1" t="s">
        <v>520</v>
      </c>
      <c r="F302" s="1" t="s">
        <v>521</v>
      </c>
      <c r="G302">
        <v>1046</v>
      </c>
      <c r="H302" s="1" t="s">
        <v>2621</v>
      </c>
      <c r="I302">
        <v>50825</v>
      </c>
      <c r="J302" s="1" t="s">
        <v>702</v>
      </c>
      <c r="K302" s="1" t="s">
        <v>703</v>
      </c>
      <c r="L302" s="1" t="s">
        <v>130</v>
      </c>
      <c r="M302" s="1" t="s">
        <v>2622</v>
      </c>
      <c r="N302">
        <v>40</v>
      </c>
      <c r="O302">
        <v>1</v>
      </c>
      <c r="P302">
        <v>2</v>
      </c>
      <c r="Q302" s="1" t="s">
        <v>171</v>
      </c>
      <c r="R302">
        <v>1</v>
      </c>
      <c r="S302" s="1" t="s">
        <v>2014</v>
      </c>
      <c r="T302" s="1" t="s">
        <v>69</v>
      </c>
      <c r="U302" s="1" t="s">
        <v>70</v>
      </c>
      <c r="V302" s="1" t="s">
        <v>155</v>
      </c>
      <c r="W302" s="1" t="s">
        <v>95</v>
      </c>
      <c r="X302" s="1" t="s">
        <v>2592</v>
      </c>
      <c r="Y302" s="1" t="s">
        <v>2592</v>
      </c>
      <c r="Z302" s="1" t="s">
        <v>194</v>
      </c>
      <c r="AA302" s="1" t="s">
        <v>74</v>
      </c>
      <c r="AB302" s="1" t="s">
        <v>115</v>
      </c>
      <c r="AC302" s="1" t="s">
        <v>262</v>
      </c>
      <c r="AD302" s="1" t="s">
        <v>215</v>
      </c>
      <c r="AE302" s="1" t="s">
        <v>66</v>
      </c>
      <c r="AF302" s="1" t="s">
        <v>66</v>
      </c>
      <c r="AG302" s="1" t="s">
        <v>527</v>
      </c>
      <c r="AH302" s="1" t="s">
        <v>2623</v>
      </c>
      <c r="AI302" s="1" t="s">
        <v>2624</v>
      </c>
      <c r="AJ302" s="1" t="s">
        <v>2625</v>
      </c>
      <c r="AK302" s="1" t="s">
        <v>2626</v>
      </c>
      <c r="AL302" s="1" t="s">
        <v>66</v>
      </c>
      <c r="AM302" s="1" t="s">
        <v>66</v>
      </c>
      <c r="AN302" s="1" t="s">
        <v>1670</v>
      </c>
      <c r="AO302">
        <v>20023.011467</v>
      </c>
      <c r="AP302">
        <v>502.13248451099997</v>
      </c>
      <c r="AQ302">
        <v>20101</v>
      </c>
      <c r="AR302">
        <v>201</v>
      </c>
      <c r="AS302" s="1" t="s">
        <v>79</v>
      </c>
      <c r="AT302" s="2">
        <v>44168</v>
      </c>
      <c r="AU302" s="2">
        <v>44164</v>
      </c>
      <c r="AV302" s="1" t="s">
        <v>80</v>
      </c>
      <c r="AW302" s="1" t="s">
        <v>81</v>
      </c>
      <c r="AX302" s="1" t="s">
        <v>82</v>
      </c>
      <c r="AY302" s="1" t="s">
        <v>83</v>
      </c>
      <c r="AZ302">
        <v>255</v>
      </c>
      <c r="BA302">
        <v>18596.217586528281</v>
      </c>
      <c r="BB302">
        <v>6588504.3680641353</v>
      </c>
      <c r="BC302">
        <v>2075507.0372952223</v>
      </c>
      <c r="BD302">
        <v>115.64698782031974</v>
      </c>
      <c r="BE302" s="1" t="s">
        <v>268</v>
      </c>
      <c r="BF302">
        <v>1647.2926580481706</v>
      </c>
      <c r="BG302">
        <v>215493.01925308743</v>
      </c>
    </row>
    <row r="303" spans="1:59" x14ac:dyDescent="0.25">
      <c r="A303">
        <v>302</v>
      </c>
      <c r="B303">
        <v>1</v>
      </c>
      <c r="C303">
        <v>86745</v>
      </c>
      <c r="D303" s="1" t="s">
        <v>519</v>
      </c>
      <c r="E303" s="1" t="s">
        <v>520</v>
      </c>
      <c r="F303" s="1" t="s">
        <v>521</v>
      </c>
      <c r="G303">
        <v>858</v>
      </c>
      <c r="H303" s="1" t="s">
        <v>2627</v>
      </c>
      <c r="I303">
        <v>43627</v>
      </c>
      <c r="J303" s="1" t="s">
        <v>671</v>
      </c>
      <c r="K303" s="1" t="s">
        <v>672</v>
      </c>
      <c r="L303" s="1" t="s">
        <v>130</v>
      </c>
      <c r="M303" s="1" t="s">
        <v>2628</v>
      </c>
      <c r="N303">
        <v>45</v>
      </c>
      <c r="O303">
        <v>1</v>
      </c>
      <c r="P303">
        <v>2</v>
      </c>
      <c r="Q303" s="1" t="s">
        <v>171</v>
      </c>
      <c r="R303">
        <v>1</v>
      </c>
      <c r="S303" s="1" t="s">
        <v>2014</v>
      </c>
      <c r="T303" s="1" t="s">
        <v>69</v>
      </c>
      <c r="U303" s="1" t="s">
        <v>70</v>
      </c>
      <c r="V303" s="1" t="s">
        <v>635</v>
      </c>
      <c r="W303" s="1" t="s">
        <v>95</v>
      </c>
      <c r="X303" s="1" t="s">
        <v>2629</v>
      </c>
      <c r="Y303" s="1" t="s">
        <v>2629</v>
      </c>
      <c r="Z303" s="1" t="s">
        <v>194</v>
      </c>
      <c r="AA303" s="1" t="s">
        <v>74</v>
      </c>
      <c r="AB303" s="1" t="s">
        <v>115</v>
      </c>
      <c r="AC303" s="1" t="s">
        <v>262</v>
      </c>
      <c r="AD303" s="1" t="s">
        <v>215</v>
      </c>
      <c r="AE303" s="1" t="s">
        <v>66</v>
      </c>
      <c r="AF303" s="1" t="s">
        <v>66</v>
      </c>
      <c r="AG303" s="1" t="s">
        <v>527</v>
      </c>
      <c r="AH303" s="1" t="s">
        <v>2630</v>
      </c>
      <c r="AI303" s="1" t="s">
        <v>2631</v>
      </c>
      <c r="AJ303" s="1" t="s">
        <v>2632</v>
      </c>
      <c r="AK303" s="1" t="s">
        <v>2633</v>
      </c>
      <c r="AL303" s="1" t="s">
        <v>66</v>
      </c>
      <c r="AM303" s="1" t="s">
        <v>66</v>
      </c>
      <c r="AN303" s="1" t="s">
        <v>1037</v>
      </c>
      <c r="AO303">
        <v>20023.000545700001</v>
      </c>
      <c r="AP303">
        <v>502.13234744900001</v>
      </c>
      <c r="AQ303">
        <v>20101</v>
      </c>
      <c r="AR303">
        <v>201</v>
      </c>
      <c r="AS303" s="1" t="s">
        <v>79</v>
      </c>
      <c r="AT303" s="2">
        <v>44168</v>
      </c>
      <c r="AU303" s="2">
        <v>44164</v>
      </c>
      <c r="AV303" s="1" t="s">
        <v>80</v>
      </c>
      <c r="AW303" s="1" t="s">
        <v>81</v>
      </c>
      <c r="AX303" s="1" t="s">
        <v>82</v>
      </c>
      <c r="AY303" s="1" t="s">
        <v>83</v>
      </c>
      <c r="AZ303">
        <v>288</v>
      </c>
      <c r="BA303">
        <v>22912.340053004289</v>
      </c>
      <c r="BB303">
        <v>6602182.6906663198</v>
      </c>
      <c r="BC303">
        <v>2077344.214955589</v>
      </c>
      <c r="BD303">
        <v>89.552355361326093</v>
      </c>
      <c r="BE303" s="1" t="s">
        <v>84</v>
      </c>
      <c r="BF303">
        <v>1647.2938471474504</v>
      </c>
      <c r="BG303">
        <v>215493.32484681849</v>
      </c>
    </row>
    <row r="304" spans="1:59" x14ac:dyDescent="0.25">
      <c r="A304">
        <v>303</v>
      </c>
      <c r="B304">
        <v>1</v>
      </c>
      <c r="C304">
        <v>86750</v>
      </c>
      <c r="D304" s="1" t="s">
        <v>519</v>
      </c>
      <c r="E304" s="1" t="s">
        <v>520</v>
      </c>
      <c r="F304" s="1" t="s">
        <v>521</v>
      </c>
      <c r="G304">
        <v>1075</v>
      </c>
      <c r="H304" s="1" t="s">
        <v>2634</v>
      </c>
      <c r="I304">
        <v>50895</v>
      </c>
      <c r="J304" s="1" t="s">
        <v>671</v>
      </c>
      <c r="K304" s="1" t="s">
        <v>672</v>
      </c>
      <c r="L304" s="1" t="s">
        <v>130</v>
      </c>
      <c r="M304" s="1" t="s">
        <v>2628</v>
      </c>
      <c r="N304">
        <v>40</v>
      </c>
      <c r="O304">
        <v>1</v>
      </c>
      <c r="P304">
        <v>2</v>
      </c>
      <c r="Q304" s="1" t="s">
        <v>171</v>
      </c>
      <c r="R304">
        <v>1</v>
      </c>
      <c r="S304" s="1" t="s">
        <v>2014</v>
      </c>
      <c r="T304" s="1" t="s">
        <v>69</v>
      </c>
      <c r="U304" s="1" t="s">
        <v>70</v>
      </c>
      <c r="V304" s="1" t="s">
        <v>635</v>
      </c>
      <c r="W304" s="1" t="s">
        <v>95</v>
      </c>
      <c r="X304" s="1" t="s">
        <v>2635</v>
      </c>
      <c r="Y304" s="1" t="s">
        <v>2635</v>
      </c>
      <c r="Z304" s="1" t="s">
        <v>194</v>
      </c>
      <c r="AA304" s="1" t="s">
        <v>74</v>
      </c>
      <c r="AB304" s="1" t="s">
        <v>115</v>
      </c>
      <c r="AC304" s="1" t="s">
        <v>262</v>
      </c>
      <c r="AD304" s="1" t="s">
        <v>215</v>
      </c>
      <c r="AE304" s="1" t="s">
        <v>66</v>
      </c>
      <c r="AF304" s="1" t="s">
        <v>66</v>
      </c>
      <c r="AG304" s="1" t="s">
        <v>527</v>
      </c>
      <c r="AH304" s="1" t="s">
        <v>2636</v>
      </c>
      <c r="AI304" s="1" t="s">
        <v>2637</v>
      </c>
      <c r="AJ304" s="1" t="s">
        <v>2638</v>
      </c>
      <c r="AK304" s="1" t="s">
        <v>2639</v>
      </c>
      <c r="AL304" s="1" t="s">
        <v>66</v>
      </c>
      <c r="AM304" s="1" t="s">
        <v>66</v>
      </c>
      <c r="AN304" s="1" t="s">
        <v>2640</v>
      </c>
      <c r="AO304">
        <v>20022.986808000001</v>
      </c>
      <c r="AP304">
        <v>502.132175201</v>
      </c>
      <c r="AQ304">
        <v>20101</v>
      </c>
      <c r="AR304">
        <v>201</v>
      </c>
      <c r="AS304" s="1" t="s">
        <v>79</v>
      </c>
      <c r="AT304" s="2">
        <v>44168</v>
      </c>
      <c r="AU304" s="2">
        <v>44164</v>
      </c>
      <c r="AV304" s="1" t="s">
        <v>80</v>
      </c>
      <c r="AW304" s="1" t="s">
        <v>81</v>
      </c>
      <c r="AX304" s="1" t="s">
        <v>82</v>
      </c>
      <c r="AY304" s="1" t="s">
        <v>83</v>
      </c>
      <c r="AZ304">
        <v>288</v>
      </c>
      <c r="BA304">
        <v>20961.291465835755</v>
      </c>
      <c r="BB304">
        <v>6604248.8290833142</v>
      </c>
      <c r="BC304">
        <v>2077328.0710353057</v>
      </c>
      <c r="BD304">
        <v>89.552323370180915</v>
      </c>
      <c r="BE304" s="1" t="s">
        <v>84</v>
      </c>
      <c r="BF304">
        <v>1647.2925368819513</v>
      </c>
      <c r="BG304">
        <v>215492.9841042773</v>
      </c>
    </row>
    <row r="305" spans="1:59" x14ac:dyDescent="0.25">
      <c r="A305">
        <v>304</v>
      </c>
      <c r="B305">
        <v>1</v>
      </c>
      <c r="C305">
        <v>86751</v>
      </c>
      <c r="D305" s="1" t="s">
        <v>519</v>
      </c>
      <c r="E305" s="1" t="s">
        <v>520</v>
      </c>
      <c r="F305" s="1" t="s">
        <v>521</v>
      </c>
      <c r="G305">
        <v>1032</v>
      </c>
      <c r="H305" s="1" t="s">
        <v>2641</v>
      </c>
      <c r="I305">
        <v>50782</v>
      </c>
      <c r="J305" s="1" t="s">
        <v>421</v>
      </c>
      <c r="K305" s="1" t="s">
        <v>422</v>
      </c>
      <c r="L305" s="1" t="s">
        <v>130</v>
      </c>
      <c r="M305" s="1" t="s">
        <v>2642</v>
      </c>
      <c r="N305">
        <v>80</v>
      </c>
      <c r="O305">
        <v>1</v>
      </c>
      <c r="P305">
        <v>2</v>
      </c>
      <c r="Q305" s="1" t="s">
        <v>171</v>
      </c>
      <c r="R305">
        <v>1</v>
      </c>
      <c r="S305" s="1" t="s">
        <v>2014</v>
      </c>
      <c r="T305" s="1" t="s">
        <v>69</v>
      </c>
      <c r="U305" s="1" t="s">
        <v>70</v>
      </c>
      <c r="V305" s="1" t="s">
        <v>926</v>
      </c>
      <c r="W305" s="1" t="s">
        <v>95</v>
      </c>
      <c r="X305" s="1" t="s">
        <v>2643</v>
      </c>
      <c r="Y305" s="1" t="s">
        <v>2644</v>
      </c>
      <c r="Z305" s="1" t="s">
        <v>2645</v>
      </c>
      <c r="AA305" s="1" t="s">
        <v>74</v>
      </c>
      <c r="AB305" s="1" t="s">
        <v>115</v>
      </c>
      <c r="AC305" s="1" t="s">
        <v>262</v>
      </c>
      <c r="AD305" s="1" t="s">
        <v>215</v>
      </c>
      <c r="AE305" s="1" t="s">
        <v>66</v>
      </c>
      <c r="AF305" s="1" t="s">
        <v>66</v>
      </c>
      <c r="AG305" s="1" t="s">
        <v>527</v>
      </c>
      <c r="AH305" s="1" t="s">
        <v>2646</v>
      </c>
      <c r="AI305" s="1" t="s">
        <v>2647</v>
      </c>
      <c r="AJ305" s="1" t="s">
        <v>2648</v>
      </c>
      <c r="AK305" s="1" t="s">
        <v>2649</v>
      </c>
      <c r="AL305" s="1" t="s">
        <v>66</v>
      </c>
      <c r="AM305" s="1" t="s">
        <v>66</v>
      </c>
      <c r="AN305" s="1" t="s">
        <v>874</v>
      </c>
      <c r="AO305">
        <v>20022.985725499999</v>
      </c>
      <c r="AP305">
        <v>502.13216150599999</v>
      </c>
      <c r="AQ305">
        <v>20101</v>
      </c>
      <c r="AR305">
        <v>201</v>
      </c>
      <c r="AS305" s="1" t="s">
        <v>79</v>
      </c>
      <c r="AT305" s="2">
        <v>44168</v>
      </c>
      <c r="AU305" s="2">
        <v>44164</v>
      </c>
      <c r="AV305" s="1" t="s">
        <v>80</v>
      </c>
      <c r="AW305" s="1" t="s">
        <v>81</v>
      </c>
      <c r="AX305" s="1" t="s">
        <v>82</v>
      </c>
      <c r="AY305" s="1" t="s">
        <v>83</v>
      </c>
      <c r="AZ305">
        <v>262</v>
      </c>
      <c r="BA305">
        <v>20264.856322311633</v>
      </c>
      <c r="BB305">
        <v>6569081.1382098943</v>
      </c>
      <c r="BC305">
        <v>2072642.6289820671</v>
      </c>
      <c r="BD305">
        <v>-92.525931666183411</v>
      </c>
      <c r="BE305" s="1" t="s">
        <v>183</v>
      </c>
      <c r="BF305">
        <v>1647.2808880025823</v>
      </c>
      <c r="BG305">
        <v>215489.98325340412</v>
      </c>
    </row>
    <row r="306" spans="1:59" x14ac:dyDescent="0.25">
      <c r="A306">
        <v>305</v>
      </c>
      <c r="B306">
        <v>1</v>
      </c>
      <c r="C306">
        <v>87061</v>
      </c>
      <c r="D306" s="1" t="s">
        <v>519</v>
      </c>
      <c r="E306" s="1" t="s">
        <v>520</v>
      </c>
      <c r="F306" s="1" t="s">
        <v>521</v>
      </c>
      <c r="G306">
        <v>2027</v>
      </c>
      <c r="H306" s="1" t="s">
        <v>2650</v>
      </c>
      <c r="I306">
        <v>89162</v>
      </c>
      <c r="J306" s="1" t="s">
        <v>429</v>
      </c>
      <c r="K306" s="1" t="s">
        <v>430</v>
      </c>
      <c r="L306" s="1" t="s">
        <v>343</v>
      </c>
      <c r="M306" s="1" t="s">
        <v>2651</v>
      </c>
      <c r="N306">
        <v>145</v>
      </c>
      <c r="O306">
        <v>1</v>
      </c>
      <c r="P306">
        <v>2</v>
      </c>
      <c r="Q306" s="1" t="s">
        <v>171</v>
      </c>
      <c r="R306">
        <v>1</v>
      </c>
      <c r="S306" s="1" t="s">
        <v>2014</v>
      </c>
      <c r="T306" s="1" t="s">
        <v>69</v>
      </c>
      <c r="U306" s="1" t="s">
        <v>70</v>
      </c>
      <c r="V306" s="1" t="s">
        <v>71</v>
      </c>
      <c r="W306" s="1" t="s">
        <v>95</v>
      </c>
      <c r="X306" s="1" t="s">
        <v>2370</v>
      </c>
      <c r="Y306" s="1" t="s">
        <v>2370</v>
      </c>
      <c r="Z306" s="1" t="s">
        <v>97</v>
      </c>
      <c r="AA306" s="1" t="s">
        <v>74</v>
      </c>
      <c r="AB306" s="1" t="s">
        <v>115</v>
      </c>
      <c r="AC306" s="1" t="s">
        <v>262</v>
      </c>
      <c r="AD306" s="1" t="s">
        <v>215</v>
      </c>
      <c r="AE306" s="1" t="s">
        <v>66</v>
      </c>
      <c r="AF306" s="1" t="s">
        <v>66</v>
      </c>
      <c r="AG306" s="1" t="s">
        <v>527</v>
      </c>
      <c r="AH306" s="1" t="s">
        <v>2652</v>
      </c>
      <c r="AI306" s="1" t="s">
        <v>2372</v>
      </c>
      <c r="AJ306" s="1" t="s">
        <v>2653</v>
      </c>
      <c r="AK306" s="1" t="s">
        <v>2654</v>
      </c>
      <c r="AL306" s="1" t="s">
        <v>66</v>
      </c>
      <c r="AM306" s="1" t="s">
        <v>66</v>
      </c>
      <c r="AN306" s="1" t="s">
        <v>1496</v>
      </c>
      <c r="AO306">
        <v>20022.059411800001</v>
      </c>
      <c r="AP306">
        <v>502.133430315</v>
      </c>
      <c r="AQ306">
        <v>20101</v>
      </c>
      <c r="AR306">
        <v>201</v>
      </c>
      <c r="AS306" s="1" t="s">
        <v>79</v>
      </c>
      <c r="AT306" s="2">
        <v>44168</v>
      </c>
      <c r="AU306" s="2">
        <v>44164</v>
      </c>
      <c r="AV306" s="1" t="s">
        <v>80</v>
      </c>
      <c r="AW306" s="1" t="s">
        <v>81</v>
      </c>
      <c r="AX306" s="1" t="s">
        <v>82</v>
      </c>
      <c r="AY306" s="1" t="s">
        <v>83</v>
      </c>
      <c r="AZ306">
        <v>296</v>
      </c>
      <c r="BA306">
        <v>7356.70711785202</v>
      </c>
      <c r="BB306">
        <v>6502619.830187887</v>
      </c>
      <c r="BC306">
        <v>2311495.2310003042</v>
      </c>
      <c r="BD306">
        <v>-0.57448550735616177</v>
      </c>
      <c r="BE306" s="1" t="s">
        <v>221</v>
      </c>
      <c r="BF306">
        <v>1647.3216729894666</v>
      </c>
      <c r="BG306">
        <v>215489.83283379936</v>
      </c>
    </row>
    <row r="307" spans="1:59" x14ac:dyDescent="0.25">
      <c r="A307">
        <v>306</v>
      </c>
      <c r="B307">
        <v>1</v>
      </c>
      <c r="C307">
        <v>87416</v>
      </c>
      <c r="D307" s="1" t="s">
        <v>945</v>
      </c>
      <c r="E307" s="1" t="s">
        <v>946</v>
      </c>
      <c r="F307" s="1" t="s">
        <v>947</v>
      </c>
      <c r="G307">
        <v>55</v>
      </c>
      <c r="H307" s="1" t="s">
        <v>2655</v>
      </c>
      <c r="I307">
        <v>5418</v>
      </c>
      <c r="J307" s="1" t="s">
        <v>207</v>
      </c>
      <c r="K307" s="1" t="s">
        <v>208</v>
      </c>
      <c r="L307" s="1" t="s">
        <v>91</v>
      </c>
      <c r="M307" s="1" t="s">
        <v>2146</v>
      </c>
      <c r="N307">
        <v>1200</v>
      </c>
      <c r="O307">
        <v>1</v>
      </c>
      <c r="P307">
        <v>1</v>
      </c>
      <c r="Q307" s="1" t="s">
        <v>93</v>
      </c>
      <c r="R307">
        <v>1</v>
      </c>
      <c r="S307" s="1" t="s">
        <v>2014</v>
      </c>
      <c r="T307" s="1" t="s">
        <v>69</v>
      </c>
      <c r="U307" s="1" t="s">
        <v>70</v>
      </c>
      <c r="V307" s="1" t="s">
        <v>635</v>
      </c>
      <c r="W307" s="1" t="s">
        <v>95</v>
      </c>
      <c r="X307" s="1" t="s">
        <v>2656</v>
      </c>
      <c r="Y307" s="1" t="s">
        <v>2656</v>
      </c>
      <c r="Z307" s="1" t="s">
        <v>194</v>
      </c>
      <c r="AA307" s="1" t="s">
        <v>74</v>
      </c>
      <c r="AB307" s="1" t="s">
        <v>951</v>
      </c>
      <c r="AC307" s="1" t="s">
        <v>952</v>
      </c>
      <c r="AD307" s="1" t="s">
        <v>215</v>
      </c>
      <c r="AE307" s="1" t="s">
        <v>953</v>
      </c>
      <c r="AF307" s="1" t="s">
        <v>66</v>
      </c>
      <c r="AG307" s="1" t="s">
        <v>476</v>
      </c>
      <c r="AH307" s="1" t="s">
        <v>2657</v>
      </c>
      <c r="AI307" s="1" t="s">
        <v>2658</v>
      </c>
      <c r="AJ307" s="1" t="s">
        <v>2659</v>
      </c>
      <c r="AK307" s="1" t="s">
        <v>2660</v>
      </c>
      <c r="AL307" s="1" t="s">
        <v>2151</v>
      </c>
      <c r="AM307" s="1" t="s">
        <v>630</v>
      </c>
      <c r="AN307" s="1" t="s">
        <v>2661</v>
      </c>
      <c r="AO307">
        <v>20018.663747099999</v>
      </c>
      <c r="AP307">
        <v>502.19802075600001</v>
      </c>
      <c r="AQ307">
        <v>10101</v>
      </c>
      <c r="AR307">
        <v>101</v>
      </c>
      <c r="AS307" s="1" t="s">
        <v>79</v>
      </c>
      <c r="AT307" s="2">
        <v>44168</v>
      </c>
      <c r="AU307" s="2">
        <v>44164</v>
      </c>
      <c r="AV307" s="1" t="s">
        <v>80</v>
      </c>
      <c r="AW307" s="1" t="s">
        <v>81</v>
      </c>
      <c r="AX307" s="1" t="s">
        <v>82</v>
      </c>
      <c r="AY307" s="1" t="s">
        <v>83</v>
      </c>
      <c r="AZ307">
        <v>2</v>
      </c>
      <c r="BA307">
        <v>21859.118018910554</v>
      </c>
      <c r="BB307">
        <v>6428675.9925115556</v>
      </c>
      <c r="BC307">
        <v>2241317.4940594733</v>
      </c>
      <c r="BD307">
        <v>-51.377315083729613</v>
      </c>
      <c r="BE307" s="1" t="s">
        <v>313</v>
      </c>
      <c r="BF307">
        <v>1647.5057536246857</v>
      </c>
      <c r="BG307">
        <v>215446.55517997738</v>
      </c>
    </row>
    <row r="308" spans="1:59" x14ac:dyDescent="0.25">
      <c r="A308">
        <v>307</v>
      </c>
      <c r="B308">
        <v>1</v>
      </c>
      <c r="C308">
        <v>87504</v>
      </c>
      <c r="D308" s="1" t="s">
        <v>2213</v>
      </c>
      <c r="E308" s="1" t="s">
        <v>2214</v>
      </c>
      <c r="F308" s="1" t="s">
        <v>2215</v>
      </c>
      <c r="G308">
        <v>159</v>
      </c>
      <c r="H308" s="1" t="s">
        <v>2662</v>
      </c>
      <c r="I308">
        <v>7335</v>
      </c>
      <c r="J308" s="1" t="s">
        <v>1075</v>
      </c>
      <c r="K308" s="1" t="s">
        <v>1076</v>
      </c>
      <c r="L308" s="1" t="s">
        <v>91</v>
      </c>
      <c r="M308" s="1" t="s">
        <v>2663</v>
      </c>
      <c r="N308">
        <v>130</v>
      </c>
      <c r="O308">
        <v>1</v>
      </c>
      <c r="P308">
        <v>2</v>
      </c>
      <c r="Q308" s="1" t="s">
        <v>171</v>
      </c>
      <c r="R308">
        <v>1</v>
      </c>
      <c r="S308" s="1" t="s">
        <v>2014</v>
      </c>
      <c r="T308" s="1" t="s">
        <v>69</v>
      </c>
      <c r="U308" s="1" t="s">
        <v>70</v>
      </c>
      <c r="V308" s="1" t="s">
        <v>155</v>
      </c>
      <c r="W308" s="1" t="s">
        <v>95</v>
      </c>
      <c r="X308" s="1" t="s">
        <v>2664</v>
      </c>
      <c r="Y308" s="1" t="s">
        <v>2664</v>
      </c>
      <c r="Z308" s="1" t="s">
        <v>97</v>
      </c>
      <c r="AA308" s="1" t="s">
        <v>74</v>
      </c>
      <c r="AB308" s="1" t="s">
        <v>74</v>
      </c>
      <c r="AC308" s="1" t="s">
        <v>230</v>
      </c>
      <c r="AD308" s="1" t="s">
        <v>215</v>
      </c>
      <c r="AE308" s="1" t="s">
        <v>66</v>
      </c>
      <c r="AF308" s="1" t="s">
        <v>323</v>
      </c>
      <c r="AG308" s="1" t="s">
        <v>527</v>
      </c>
      <c r="AH308" s="1" t="s">
        <v>2665</v>
      </c>
      <c r="AI308" s="1" t="s">
        <v>2666</v>
      </c>
      <c r="AJ308" s="1" t="s">
        <v>2667</v>
      </c>
      <c r="AK308" s="1" t="s">
        <v>2668</v>
      </c>
      <c r="AL308" s="1" t="s">
        <v>2669</v>
      </c>
      <c r="AM308" s="1" t="s">
        <v>66</v>
      </c>
      <c r="AN308" s="1" t="s">
        <v>2670</v>
      </c>
      <c r="AO308">
        <v>20017.678377200002</v>
      </c>
      <c r="AP308">
        <v>502.18571925499998</v>
      </c>
      <c r="AQ308">
        <v>20101</v>
      </c>
      <c r="AR308">
        <v>201</v>
      </c>
      <c r="AS308" s="1" t="s">
        <v>79</v>
      </c>
      <c r="AT308" s="2">
        <v>44168</v>
      </c>
      <c r="AU308" s="2">
        <v>44164</v>
      </c>
      <c r="AV308" s="1" t="s">
        <v>80</v>
      </c>
      <c r="AW308" s="1" t="s">
        <v>81</v>
      </c>
      <c r="AX308" s="1" t="s">
        <v>82</v>
      </c>
      <c r="AY308" s="1" t="s">
        <v>83</v>
      </c>
      <c r="AZ308">
        <v>59</v>
      </c>
      <c r="BA308">
        <v>14888.094780121093</v>
      </c>
      <c r="BB308">
        <v>6482662.8477922231</v>
      </c>
      <c r="BC308">
        <v>2226444.0740032196</v>
      </c>
      <c r="BD308">
        <v>95.283074326417136</v>
      </c>
      <c r="BE308" s="1" t="s">
        <v>84</v>
      </c>
      <c r="BF308">
        <v>1647.4512229575955</v>
      </c>
      <c r="BG308">
        <v>215432.29320381291</v>
      </c>
    </row>
    <row r="309" spans="1:59" x14ac:dyDescent="0.25">
      <c r="A309">
        <v>308</v>
      </c>
      <c r="B309">
        <v>1</v>
      </c>
      <c r="C309">
        <v>87505</v>
      </c>
      <c r="D309" s="1" t="s">
        <v>2213</v>
      </c>
      <c r="E309" s="1" t="s">
        <v>2214</v>
      </c>
      <c r="F309" s="1" t="s">
        <v>2215</v>
      </c>
      <c r="G309">
        <v>160</v>
      </c>
      <c r="H309" s="1" t="s">
        <v>2671</v>
      </c>
      <c r="I309">
        <v>7334</v>
      </c>
      <c r="J309" s="1" t="s">
        <v>1075</v>
      </c>
      <c r="K309" s="1" t="s">
        <v>1076</v>
      </c>
      <c r="L309" s="1" t="s">
        <v>91</v>
      </c>
      <c r="M309" s="1" t="s">
        <v>2672</v>
      </c>
      <c r="N309">
        <v>155</v>
      </c>
      <c r="O309">
        <v>1</v>
      </c>
      <c r="P309">
        <v>2</v>
      </c>
      <c r="Q309" s="1" t="s">
        <v>171</v>
      </c>
      <c r="R309">
        <v>1</v>
      </c>
      <c r="S309" s="1" t="s">
        <v>2014</v>
      </c>
      <c r="T309" s="1" t="s">
        <v>69</v>
      </c>
      <c r="U309" s="1" t="s">
        <v>70</v>
      </c>
      <c r="V309" s="1" t="s">
        <v>71</v>
      </c>
      <c r="W309" s="1" t="s">
        <v>95</v>
      </c>
      <c r="X309" s="1" t="s">
        <v>2673</v>
      </c>
      <c r="Y309" s="1" t="s">
        <v>2673</v>
      </c>
      <c r="Z309" s="1" t="s">
        <v>97</v>
      </c>
      <c r="AA309" s="1" t="s">
        <v>74</v>
      </c>
      <c r="AB309" s="1" t="s">
        <v>74</v>
      </c>
      <c r="AC309" s="1" t="s">
        <v>230</v>
      </c>
      <c r="AD309" s="1" t="s">
        <v>215</v>
      </c>
      <c r="AE309" s="1" t="s">
        <v>66</v>
      </c>
      <c r="AF309" s="1" t="s">
        <v>323</v>
      </c>
      <c r="AG309" s="1" t="s">
        <v>527</v>
      </c>
      <c r="AH309" s="1" t="s">
        <v>2674</v>
      </c>
      <c r="AI309" s="1" t="s">
        <v>2675</v>
      </c>
      <c r="AJ309" s="1" t="s">
        <v>66</v>
      </c>
      <c r="AK309" s="1" t="s">
        <v>2676</v>
      </c>
      <c r="AL309" s="1" t="s">
        <v>66</v>
      </c>
      <c r="AM309" s="1" t="s">
        <v>66</v>
      </c>
      <c r="AN309" s="1" t="s">
        <v>2677</v>
      </c>
      <c r="AO309">
        <v>20017.662372800001</v>
      </c>
      <c r="AP309">
        <v>502.18552404799999</v>
      </c>
      <c r="AQ309">
        <v>20101</v>
      </c>
      <c r="AR309">
        <v>201</v>
      </c>
      <c r="AS309" s="1" t="s">
        <v>79</v>
      </c>
      <c r="AT309" s="2">
        <v>44168</v>
      </c>
      <c r="AU309" s="2">
        <v>44164</v>
      </c>
      <c r="AV309" s="1" t="s">
        <v>80</v>
      </c>
      <c r="AW309" s="1" t="s">
        <v>81</v>
      </c>
      <c r="AX309" s="1" t="s">
        <v>82</v>
      </c>
      <c r="AY309" s="1" t="s">
        <v>83</v>
      </c>
      <c r="AZ309">
        <v>59</v>
      </c>
      <c r="BA309">
        <v>19119.454401337771</v>
      </c>
      <c r="BB309">
        <v>6482662.8477922231</v>
      </c>
      <c r="BC309">
        <v>2226444.0740032196</v>
      </c>
      <c r="BD309">
        <v>94.20928570745987</v>
      </c>
      <c r="BE309" s="1" t="s">
        <v>84</v>
      </c>
      <c r="BF309">
        <v>1647.4498960849771</v>
      </c>
      <c r="BG309">
        <v>215431.94617219878</v>
      </c>
    </row>
    <row r="310" spans="1:59" x14ac:dyDescent="0.25">
      <c r="A310">
        <v>309</v>
      </c>
      <c r="B310">
        <v>1</v>
      </c>
      <c r="C310">
        <v>87508</v>
      </c>
      <c r="D310" s="1" t="s">
        <v>698</v>
      </c>
      <c r="E310" s="1" t="s">
        <v>699</v>
      </c>
      <c r="F310" s="1" t="s">
        <v>700</v>
      </c>
      <c r="G310">
        <v>3</v>
      </c>
      <c r="H310" s="1" t="s">
        <v>2678</v>
      </c>
      <c r="I310">
        <v>28521</v>
      </c>
      <c r="J310" s="1" t="s">
        <v>365</v>
      </c>
      <c r="K310" s="1" t="s">
        <v>366</v>
      </c>
      <c r="L310" s="1" t="s">
        <v>343</v>
      </c>
      <c r="M310" s="1" t="s">
        <v>2679</v>
      </c>
      <c r="N310">
        <v>85</v>
      </c>
      <c r="O310">
        <v>1</v>
      </c>
      <c r="P310">
        <v>1</v>
      </c>
      <c r="Q310" s="1" t="s">
        <v>93</v>
      </c>
      <c r="R310">
        <v>1</v>
      </c>
      <c r="S310" s="1" t="s">
        <v>2014</v>
      </c>
      <c r="T310" s="1" t="s">
        <v>69</v>
      </c>
      <c r="U310" s="1" t="s">
        <v>70</v>
      </c>
      <c r="V310" s="1" t="s">
        <v>635</v>
      </c>
      <c r="W310" s="1" t="s">
        <v>95</v>
      </c>
      <c r="X310" s="1" t="s">
        <v>2680</v>
      </c>
      <c r="Y310" s="1" t="s">
        <v>2680</v>
      </c>
      <c r="Z310" s="1" t="s">
        <v>568</v>
      </c>
      <c r="AA310" s="1" t="s">
        <v>74</v>
      </c>
      <c r="AB310" s="1" t="s">
        <v>74</v>
      </c>
      <c r="AC310" s="1" t="s">
        <v>706</v>
      </c>
      <c r="AD310" s="1" t="s">
        <v>76</v>
      </c>
      <c r="AE310" s="1" t="s">
        <v>98</v>
      </c>
      <c r="AF310" s="1" t="s">
        <v>66</v>
      </c>
      <c r="AG310" s="1" t="s">
        <v>66</v>
      </c>
      <c r="AH310" s="1" t="s">
        <v>2681</v>
      </c>
      <c r="AI310" s="1" t="s">
        <v>2682</v>
      </c>
      <c r="AJ310" s="1" t="s">
        <v>2683</v>
      </c>
      <c r="AK310" s="1" t="s">
        <v>2684</v>
      </c>
      <c r="AL310" s="1" t="s">
        <v>66</v>
      </c>
      <c r="AM310" s="1" t="s">
        <v>66</v>
      </c>
      <c r="AN310" s="1" t="s">
        <v>2685</v>
      </c>
      <c r="AO310">
        <v>20017.644860699998</v>
      </c>
      <c r="AP310">
        <v>502.17978974699997</v>
      </c>
      <c r="AQ310">
        <v>10101</v>
      </c>
      <c r="AR310">
        <v>101</v>
      </c>
      <c r="AS310" s="1" t="s">
        <v>79</v>
      </c>
      <c r="AT310" s="2">
        <v>44168</v>
      </c>
      <c r="AU310" s="2">
        <v>44164</v>
      </c>
      <c r="AV310" s="1" t="s">
        <v>80</v>
      </c>
      <c r="AW310" s="1" t="s">
        <v>81</v>
      </c>
      <c r="AX310" s="1" t="s">
        <v>82</v>
      </c>
      <c r="AY310" s="1" t="s">
        <v>83</v>
      </c>
      <c r="AZ310">
        <v>61</v>
      </c>
      <c r="BA310">
        <v>7098.9054583033994</v>
      </c>
      <c r="BB310">
        <v>6506010.0389586389</v>
      </c>
      <c r="BC310">
        <v>2274392.4252848029</v>
      </c>
      <c r="BD310">
        <v>-156.33496065588537</v>
      </c>
      <c r="BE310" s="1" t="s">
        <v>582</v>
      </c>
      <c r="BF310">
        <v>1668.9886363766047</v>
      </c>
      <c r="BG310">
        <v>210084.67525191267</v>
      </c>
    </row>
    <row r="311" spans="1:59" x14ac:dyDescent="0.25">
      <c r="A311">
        <v>310</v>
      </c>
      <c r="B311">
        <v>1</v>
      </c>
      <c r="C311">
        <v>87509</v>
      </c>
      <c r="D311" s="1" t="s">
        <v>2213</v>
      </c>
      <c r="E311" s="1" t="s">
        <v>2214</v>
      </c>
      <c r="F311" s="1" t="s">
        <v>2215</v>
      </c>
      <c r="G311">
        <v>163</v>
      </c>
      <c r="H311" s="1" t="s">
        <v>2686</v>
      </c>
      <c r="I311">
        <v>7341</v>
      </c>
      <c r="J311" s="1" t="s">
        <v>242</v>
      </c>
      <c r="K311" s="1" t="s">
        <v>243</v>
      </c>
      <c r="L311" s="1" t="s">
        <v>91</v>
      </c>
      <c r="M311" s="1" t="s">
        <v>2687</v>
      </c>
      <c r="N311">
        <v>160</v>
      </c>
      <c r="O311">
        <v>1</v>
      </c>
      <c r="P311">
        <v>2</v>
      </c>
      <c r="Q311" s="1" t="s">
        <v>171</v>
      </c>
      <c r="R311">
        <v>1</v>
      </c>
      <c r="S311" s="1" t="s">
        <v>2014</v>
      </c>
      <c r="T311" s="1" t="s">
        <v>69</v>
      </c>
      <c r="U311" s="1" t="s">
        <v>70</v>
      </c>
      <c r="V311" s="1" t="s">
        <v>71</v>
      </c>
      <c r="W311" s="1" t="s">
        <v>95</v>
      </c>
      <c r="X311" s="1" t="s">
        <v>2688</v>
      </c>
      <c r="Y311" s="1" t="s">
        <v>1140</v>
      </c>
      <c r="Z311" s="1" t="s">
        <v>97</v>
      </c>
      <c r="AA311" s="1" t="s">
        <v>74</v>
      </c>
      <c r="AB311" s="1" t="s">
        <v>74</v>
      </c>
      <c r="AC311" s="1" t="s">
        <v>230</v>
      </c>
      <c r="AD311" s="1" t="s">
        <v>215</v>
      </c>
      <c r="AE311" s="1" t="s">
        <v>66</v>
      </c>
      <c r="AF311" s="1" t="s">
        <v>323</v>
      </c>
      <c r="AG311" s="1" t="s">
        <v>527</v>
      </c>
      <c r="AH311" s="1" t="s">
        <v>2689</v>
      </c>
      <c r="AI311" s="1" t="s">
        <v>2690</v>
      </c>
      <c r="AJ311" s="1" t="s">
        <v>66</v>
      </c>
      <c r="AK311" s="1" t="s">
        <v>2691</v>
      </c>
      <c r="AL311" s="1" t="s">
        <v>66</v>
      </c>
      <c r="AM311" s="1" t="s">
        <v>66</v>
      </c>
      <c r="AN311" s="1" t="s">
        <v>2692</v>
      </c>
      <c r="AO311">
        <v>20017.638958399999</v>
      </c>
      <c r="AP311">
        <v>502.18517964099999</v>
      </c>
      <c r="AQ311">
        <v>20101</v>
      </c>
      <c r="AR311">
        <v>201</v>
      </c>
      <c r="AS311" s="1" t="s">
        <v>79</v>
      </c>
      <c r="AT311" s="2">
        <v>44168</v>
      </c>
      <c r="AU311" s="2">
        <v>44164</v>
      </c>
      <c r="AV311" s="1" t="s">
        <v>80</v>
      </c>
      <c r="AW311" s="1" t="s">
        <v>81</v>
      </c>
      <c r="AX311" s="1" t="s">
        <v>82</v>
      </c>
      <c r="AY311" s="1" t="s">
        <v>83</v>
      </c>
      <c r="AZ311">
        <v>307</v>
      </c>
      <c r="BA311">
        <v>0</v>
      </c>
      <c r="BB311">
        <v>6487513.9768694639</v>
      </c>
      <c r="BC311">
        <v>2248873.838854894</v>
      </c>
      <c r="BD311">
        <v>0</v>
      </c>
      <c r="BE311" s="1" t="s">
        <v>126</v>
      </c>
      <c r="BF311">
        <v>1440.1121247115866</v>
      </c>
      <c r="BG311">
        <v>131882.91669630975</v>
      </c>
    </row>
    <row r="312" spans="1:59" x14ac:dyDescent="0.25">
      <c r="A312">
        <v>311</v>
      </c>
      <c r="B312">
        <v>1</v>
      </c>
      <c r="C312">
        <v>87510</v>
      </c>
      <c r="D312" s="1" t="s">
        <v>519</v>
      </c>
      <c r="E312" s="1" t="s">
        <v>520</v>
      </c>
      <c r="F312" s="1" t="s">
        <v>521</v>
      </c>
      <c r="G312">
        <v>647</v>
      </c>
      <c r="H312" s="1" t="s">
        <v>2693</v>
      </c>
      <c r="I312">
        <v>6686</v>
      </c>
      <c r="J312" s="1" t="s">
        <v>302</v>
      </c>
      <c r="K312" s="1" t="s">
        <v>303</v>
      </c>
      <c r="L312" s="1" t="s">
        <v>65</v>
      </c>
      <c r="M312" s="1" t="s">
        <v>1437</v>
      </c>
      <c r="N312">
        <v>255</v>
      </c>
      <c r="O312">
        <v>1</v>
      </c>
      <c r="P312">
        <v>2</v>
      </c>
      <c r="Q312" s="1" t="s">
        <v>171</v>
      </c>
      <c r="R312">
        <v>1</v>
      </c>
      <c r="S312" s="1" t="s">
        <v>2014</v>
      </c>
      <c r="T312" s="1" t="s">
        <v>69</v>
      </c>
      <c r="U312" s="1" t="s">
        <v>70</v>
      </c>
      <c r="V312" s="1" t="s">
        <v>155</v>
      </c>
      <c r="W312" s="1" t="s">
        <v>95</v>
      </c>
      <c r="X312" s="1" t="s">
        <v>2694</v>
      </c>
      <c r="Y312" s="1" t="s">
        <v>2694</v>
      </c>
      <c r="Z312" s="1" t="s">
        <v>194</v>
      </c>
      <c r="AA312" s="1" t="s">
        <v>74</v>
      </c>
      <c r="AB312" s="1" t="s">
        <v>115</v>
      </c>
      <c r="AC312" s="1" t="s">
        <v>262</v>
      </c>
      <c r="AD312" s="1" t="s">
        <v>215</v>
      </c>
      <c r="AE312" s="1" t="s">
        <v>66</v>
      </c>
      <c r="AF312" s="1" t="s">
        <v>66</v>
      </c>
      <c r="AG312" s="1" t="s">
        <v>527</v>
      </c>
      <c r="AH312" s="1" t="s">
        <v>2695</v>
      </c>
      <c r="AI312" s="1" t="s">
        <v>2696</v>
      </c>
      <c r="AJ312" s="1" t="s">
        <v>2697</v>
      </c>
      <c r="AK312" s="1" t="s">
        <v>2698</v>
      </c>
      <c r="AL312" s="1" t="s">
        <v>2699</v>
      </c>
      <c r="AM312" s="1" t="s">
        <v>546</v>
      </c>
      <c r="AN312" s="1" t="s">
        <v>2700</v>
      </c>
      <c r="AO312">
        <v>20017.637767799999</v>
      </c>
      <c r="AP312">
        <v>502.184857249</v>
      </c>
      <c r="AQ312">
        <v>20101</v>
      </c>
      <c r="AR312">
        <v>201</v>
      </c>
      <c r="AS312" s="1" t="s">
        <v>79</v>
      </c>
      <c r="AT312" s="2">
        <v>44168</v>
      </c>
      <c r="AU312" s="2">
        <v>44164</v>
      </c>
      <c r="AV312" s="1" t="s">
        <v>80</v>
      </c>
      <c r="AW312" s="1" t="s">
        <v>81</v>
      </c>
      <c r="AX312" s="1" t="s">
        <v>82</v>
      </c>
      <c r="AY312" s="1" t="s">
        <v>83</v>
      </c>
      <c r="AZ312">
        <v>301</v>
      </c>
      <c r="BA312">
        <v>8537.6849687638514</v>
      </c>
      <c r="BB312">
        <v>6505636.102698639</v>
      </c>
      <c r="BC312">
        <v>2545639.4493907243</v>
      </c>
      <c r="BD312">
        <v>-144.99744470671988</v>
      </c>
      <c r="BE312" s="1" t="s">
        <v>582</v>
      </c>
      <c r="BF312">
        <v>1546.7642919882601</v>
      </c>
      <c r="BG312">
        <v>147407.97024710229</v>
      </c>
    </row>
    <row r="313" spans="1:59" x14ac:dyDescent="0.25">
      <c r="A313">
        <v>312</v>
      </c>
      <c r="B313">
        <v>1</v>
      </c>
      <c r="C313">
        <v>87511</v>
      </c>
      <c r="D313" s="1" t="s">
        <v>2213</v>
      </c>
      <c r="E313" s="1" t="s">
        <v>2214</v>
      </c>
      <c r="F313" s="1" t="s">
        <v>2215</v>
      </c>
      <c r="G313">
        <v>162</v>
      </c>
      <c r="H313" s="1" t="s">
        <v>2701</v>
      </c>
      <c r="I313">
        <v>7342</v>
      </c>
      <c r="J313" s="1" t="s">
        <v>242</v>
      </c>
      <c r="K313" s="1" t="s">
        <v>243</v>
      </c>
      <c r="L313" s="1" t="s">
        <v>91</v>
      </c>
      <c r="M313" s="1" t="s">
        <v>2702</v>
      </c>
      <c r="N313">
        <v>140</v>
      </c>
      <c r="O313">
        <v>1</v>
      </c>
      <c r="P313">
        <v>2</v>
      </c>
      <c r="Q313" s="1" t="s">
        <v>171</v>
      </c>
      <c r="R313">
        <v>1</v>
      </c>
      <c r="S313" s="1" t="s">
        <v>2014</v>
      </c>
      <c r="T313" s="1" t="s">
        <v>69</v>
      </c>
      <c r="U313" s="1" t="s">
        <v>70</v>
      </c>
      <c r="V313" s="1" t="s">
        <v>71</v>
      </c>
      <c r="W313" s="1" t="s">
        <v>95</v>
      </c>
      <c r="X313" s="1" t="s">
        <v>2703</v>
      </c>
      <c r="Y313" s="1" t="s">
        <v>2703</v>
      </c>
      <c r="Z313" s="1" t="s">
        <v>97</v>
      </c>
      <c r="AA313" s="1" t="s">
        <v>74</v>
      </c>
      <c r="AB313" s="1" t="s">
        <v>74</v>
      </c>
      <c r="AC313" s="1" t="s">
        <v>230</v>
      </c>
      <c r="AD313" s="1" t="s">
        <v>215</v>
      </c>
      <c r="AE313" s="1" t="s">
        <v>66</v>
      </c>
      <c r="AF313" s="1" t="s">
        <v>323</v>
      </c>
      <c r="AG313" s="1" t="s">
        <v>527</v>
      </c>
      <c r="AH313" s="1" t="s">
        <v>2704</v>
      </c>
      <c r="AI313" s="1" t="s">
        <v>2705</v>
      </c>
      <c r="AJ313" s="1" t="s">
        <v>2706</v>
      </c>
      <c r="AK313" s="1" t="s">
        <v>2707</v>
      </c>
      <c r="AL313" s="1" t="s">
        <v>66</v>
      </c>
      <c r="AM313" s="1" t="s">
        <v>66</v>
      </c>
      <c r="AN313" s="1" t="s">
        <v>2561</v>
      </c>
      <c r="AO313">
        <v>20017.627318499999</v>
      </c>
      <c r="AP313">
        <v>502.18501945100002</v>
      </c>
      <c r="AQ313">
        <v>20101</v>
      </c>
      <c r="AR313">
        <v>201</v>
      </c>
      <c r="AS313" s="1" t="s">
        <v>79</v>
      </c>
      <c r="AT313" s="2">
        <v>44168</v>
      </c>
      <c r="AU313" s="2">
        <v>44164</v>
      </c>
      <c r="AV313" s="1" t="s">
        <v>80</v>
      </c>
      <c r="AW313" s="1" t="s">
        <v>81</v>
      </c>
      <c r="AX313" s="1" t="s">
        <v>82</v>
      </c>
      <c r="AY313" s="1" t="s">
        <v>83</v>
      </c>
      <c r="AZ313">
        <v>307</v>
      </c>
      <c r="BA313">
        <v>101.14673722782577</v>
      </c>
      <c r="BB313">
        <v>6487573.3633708088</v>
      </c>
      <c r="BC313">
        <v>2258143.2528324043</v>
      </c>
      <c r="BD313">
        <v>-179.92144440341261</v>
      </c>
      <c r="BE313" s="1" t="s">
        <v>165</v>
      </c>
      <c r="BF313">
        <v>1647.4630273265279</v>
      </c>
      <c r="BG313">
        <v>215435.38061633936</v>
      </c>
    </row>
    <row r="314" spans="1:59" x14ac:dyDescent="0.25">
      <c r="A314">
        <v>313</v>
      </c>
      <c r="B314">
        <v>1</v>
      </c>
      <c r="C314">
        <v>87516</v>
      </c>
      <c r="D314" s="1" t="s">
        <v>2213</v>
      </c>
      <c r="E314" s="1" t="s">
        <v>2214</v>
      </c>
      <c r="F314" s="1" t="s">
        <v>2215</v>
      </c>
      <c r="G314">
        <v>161</v>
      </c>
      <c r="H314" s="1" t="s">
        <v>2708</v>
      </c>
      <c r="I314">
        <v>7333</v>
      </c>
      <c r="J314" s="1" t="s">
        <v>1075</v>
      </c>
      <c r="K314" s="1" t="s">
        <v>1076</v>
      </c>
      <c r="L314" s="1" t="s">
        <v>91</v>
      </c>
      <c r="M314" s="1" t="s">
        <v>2709</v>
      </c>
      <c r="N314">
        <v>120</v>
      </c>
      <c r="O314">
        <v>1</v>
      </c>
      <c r="P314">
        <v>2</v>
      </c>
      <c r="Q314" s="1" t="s">
        <v>171</v>
      </c>
      <c r="R314">
        <v>1</v>
      </c>
      <c r="S314" s="1" t="s">
        <v>2014</v>
      </c>
      <c r="T314" s="1" t="s">
        <v>172</v>
      </c>
      <c r="U314" s="1" t="s">
        <v>70</v>
      </c>
      <c r="V314" s="1" t="s">
        <v>74</v>
      </c>
      <c r="W314" s="1" t="s">
        <v>95</v>
      </c>
      <c r="X314" s="1" t="s">
        <v>2218</v>
      </c>
      <c r="Y314" s="1" t="s">
        <v>2218</v>
      </c>
      <c r="Z314" s="1" t="s">
        <v>97</v>
      </c>
      <c r="AA314" s="1" t="s">
        <v>74</v>
      </c>
      <c r="AB314" s="1" t="s">
        <v>74</v>
      </c>
      <c r="AC314" s="1" t="s">
        <v>230</v>
      </c>
      <c r="AD314" s="1" t="s">
        <v>215</v>
      </c>
      <c r="AE314" s="1" t="s">
        <v>66</v>
      </c>
      <c r="AF314" s="1" t="s">
        <v>323</v>
      </c>
      <c r="AG314" s="1" t="s">
        <v>527</v>
      </c>
      <c r="AH314" s="1" t="s">
        <v>2710</v>
      </c>
      <c r="AI314" s="1" t="s">
        <v>66</v>
      </c>
      <c r="AJ314" s="1" t="s">
        <v>66</v>
      </c>
      <c r="AK314" s="1" t="s">
        <v>2711</v>
      </c>
      <c r="AL314" s="1" t="s">
        <v>2712</v>
      </c>
      <c r="AM314" s="1" t="s">
        <v>66</v>
      </c>
      <c r="AN314" s="1" t="s">
        <v>2692</v>
      </c>
      <c r="AO314">
        <v>20017.581438099998</v>
      </c>
      <c r="AP314">
        <v>502.18451110199999</v>
      </c>
      <c r="AQ314">
        <v>20101</v>
      </c>
      <c r="AR314">
        <v>201</v>
      </c>
      <c r="AS314" s="1" t="s">
        <v>79</v>
      </c>
      <c r="AT314" s="2">
        <v>44168</v>
      </c>
      <c r="AU314" s="2">
        <v>44164</v>
      </c>
      <c r="AV314" s="1" t="s">
        <v>80</v>
      </c>
      <c r="AW314" s="1" t="s">
        <v>81</v>
      </c>
      <c r="AX314" s="1" t="s">
        <v>82</v>
      </c>
      <c r="AY314" s="1" t="s">
        <v>83</v>
      </c>
      <c r="AZ314">
        <v>133</v>
      </c>
      <c r="BA314">
        <v>21098.142872016546</v>
      </c>
      <c r="BB314">
        <v>6488452.1253282856</v>
      </c>
      <c r="BC314">
        <v>2226610.6360567897</v>
      </c>
      <c r="BD314">
        <v>90.101009896552426</v>
      </c>
      <c r="BE314" s="1" t="s">
        <v>84</v>
      </c>
      <c r="BF314">
        <v>1647.4460249729109</v>
      </c>
      <c r="BG314">
        <v>215430.93386090628</v>
      </c>
    </row>
    <row r="315" spans="1:59" x14ac:dyDescent="0.25">
      <c r="A315">
        <v>314</v>
      </c>
      <c r="B315">
        <v>1</v>
      </c>
      <c r="C315">
        <v>87519</v>
      </c>
      <c r="D315" s="1" t="s">
        <v>2213</v>
      </c>
      <c r="E315" s="1" t="s">
        <v>2214</v>
      </c>
      <c r="F315" s="1" t="s">
        <v>2215</v>
      </c>
      <c r="G315">
        <v>194</v>
      </c>
      <c r="H315" s="1" t="s">
        <v>2713</v>
      </c>
      <c r="I315">
        <v>6687</v>
      </c>
      <c r="J315" s="1" t="s">
        <v>302</v>
      </c>
      <c r="K315" s="1" t="s">
        <v>303</v>
      </c>
      <c r="L315" s="1" t="s">
        <v>65</v>
      </c>
      <c r="M315" s="1" t="s">
        <v>2714</v>
      </c>
      <c r="N315">
        <v>300</v>
      </c>
      <c r="O315">
        <v>1</v>
      </c>
      <c r="P315">
        <v>2</v>
      </c>
      <c r="Q315" s="1" t="s">
        <v>171</v>
      </c>
      <c r="R315">
        <v>1</v>
      </c>
      <c r="S315" s="1" t="s">
        <v>2014</v>
      </c>
      <c r="T315" s="1" t="s">
        <v>69</v>
      </c>
      <c r="U315" s="1" t="s">
        <v>70</v>
      </c>
      <c r="V315" s="1" t="s">
        <v>595</v>
      </c>
      <c r="W315" s="1" t="s">
        <v>95</v>
      </c>
      <c r="X315" s="1" t="s">
        <v>1140</v>
      </c>
      <c r="Y315" s="1" t="s">
        <v>2715</v>
      </c>
      <c r="Z315" s="1" t="s">
        <v>194</v>
      </c>
      <c r="AA315" s="1" t="s">
        <v>74</v>
      </c>
      <c r="AB315" s="1" t="s">
        <v>74</v>
      </c>
      <c r="AC315" s="1" t="s">
        <v>230</v>
      </c>
      <c r="AD315" s="1" t="s">
        <v>215</v>
      </c>
      <c r="AE315" s="1" t="s">
        <v>66</v>
      </c>
      <c r="AF315" s="1" t="s">
        <v>323</v>
      </c>
      <c r="AG315" s="1" t="s">
        <v>527</v>
      </c>
      <c r="AH315" s="1" t="s">
        <v>2716</v>
      </c>
      <c r="AI315" s="1" t="s">
        <v>2717</v>
      </c>
      <c r="AJ315" s="1" t="s">
        <v>2718</v>
      </c>
      <c r="AK315" s="1" t="s">
        <v>2719</v>
      </c>
      <c r="AL315" s="1" t="s">
        <v>2720</v>
      </c>
      <c r="AM315" s="1" t="s">
        <v>546</v>
      </c>
      <c r="AN315" s="1" t="s">
        <v>2721</v>
      </c>
      <c r="AO315">
        <v>20017.542080899999</v>
      </c>
      <c r="AP315">
        <v>502.18364680500002</v>
      </c>
      <c r="AQ315">
        <v>20101</v>
      </c>
      <c r="AR315">
        <v>201</v>
      </c>
      <c r="AS315" s="1" t="s">
        <v>79</v>
      </c>
      <c r="AT315" s="2">
        <v>44168</v>
      </c>
      <c r="AU315" s="2">
        <v>44164</v>
      </c>
      <c r="AV315" s="1" t="s">
        <v>80</v>
      </c>
      <c r="AW315" s="1" t="s">
        <v>81</v>
      </c>
      <c r="AX315" s="1" t="s">
        <v>82</v>
      </c>
      <c r="AY315" s="1" t="s">
        <v>83</v>
      </c>
      <c r="AZ315">
        <v>301</v>
      </c>
      <c r="BA315">
        <v>21419.897846930493</v>
      </c>
      <c r="BB315">
        <v>6505515.5855512172</v>
      </c>
      <c r="BC315">
        <v>2545755.2076893896</v>
      </c>
      <c r="BD315">
        <v>-126.08954824858097</v>
      </c>
      <c r="BE315" s="1" t="s">
        <v>582</v>
      </c>
      <c r="BF315">
        <v>1647.7527233627297</v>
      </c>
      <c r="BG315">
        <v>215511.15318821021</v>
      </c>
    </row>
    <row r="316" spans="1:59" x14ac:dyDescent="0.25">
      <c r="A316">
        <v>315</v>
      </c>
      <c r="B316">
        <v>1</v>
      </c>
      <c r="C316">
        <v>87520</v>
      </c>
      <c r="D316" s="1" t="s">
        <v>2722</v>
      </c>
      <c r="E316" s="1" t="s">
        <v>2723</v>
      </c>
      <c r="F316" s="1" t="s">
        <v>2724</v>
      </c>
      <c r="G316">
        <v>76</v>
      </c>
      <c r="H316" s="1" t="s">
        <v>2725</v>
      </c>
      <c r="I316">
        <v>5189</v>
      </c>
      <c r="J316" s="1" t="s">
        <v>302</v>
      </c>
      <c r="K316" s="1" t="s">
        <v>303</v>
      </c>
      <c r="L316" s="1" t="s">
        <v>65</v>
      </c>
      <c r="M316" s="1" t="s">
        <v>2181</v>
      </c>
      <c r="N316">
        <v>290</v>
      </c>
      <c r="O316">
        <v>1</v>
      </c>
      <c r="P316">
        <v>1</v>
      </c>
      <c r="Q316" s="1" t="s">
        <v>93</v>
      </c>
      <c r="R316">
        <v>1</v>
      </c>
      <c r="S316" s="1" t="s">
        <v>2014</v>
      </c>
      <c r="T316" s="1" t="s">
        <v>69</v>
      </c>
      <c r="U316" s="1" t="s">
        <v>70</v>
      </c>
      <c r="V316" s="1" t="s">
        <v>926</v>
      </c>
      <c r="W316" s="1" t="s">
        <v>95</v>
      </c>
      <c r="X316" s="1" t="s">
        <v>2726</v>
      </c>
      <c r="Y316" s="1" t="s">
        <v>2726</v>
      </c>
      <c r="Z316" s="1" t="s">
        <v>194</v>
      </c>
      <c r="AA316" s="1" t="s">
        <v>74</v>
      </c>
      <c r="AB316" s="1" t="s">
        <v>74</v>
      </c>
      <c r="AC316" s="1" t="s">
        <v>2727</v>
      </c>
      <c r="AD316" s="1" t="s">
        <v>117</v>
      </c>
      <c r="AE316" s="1" t="s">
        <v>263</v>
      </c>
      <c r="AF316" s="1" t="s">
        <v>66</v>
      </c>
      <c r="AG316" s="1" t="s">
        <v>66</v>
      </c>
      <c r="AH316" s="1" t="s">
        <v>2728</v>
      </c>
      <c r="AI316" s="1" t="s">
        <v>2729</v>
      </c>
      <c r="AJ316" s="1" t="s">
        <v>2730</v>
      </c>
      <c r="AK316" s="1" t="s">
        <v>2731</v>
      </c>
      <c r="AL316" s="1" t="s">
        <v>2732</v>
      </c>
      <c r="AM316" s="1" t="s">
        <v>630</v>
      </c>
      <c r="AN316" s="1" t="s">
        <v>2733</v>
      </c>
      <c r="AO316">
        <v>20017.5395436</v>
      </c>
      <c r="AP316">
        <v>502.18361569799998</v>
      </c>
      <c r="AQ316">
        <v>10101</v>
      </c>
      <c r="AR316">
        <v>101</v>
      </c>
      <c r="AS316" s="1" t="s">
        <v>79</v>
      </c>
      <c r="AT316" s="2">
        <v>44168</v>
      </c>
      <c r="AU316" s="2">
        <v>44164</v>
      </c>
      <c r="AV316" s="1" t="s">
        <v>80</v>
      </c>
      <c r="AW316" s="1" t="s">
        <v>81</v>
      </c>
      <c r="AX316" s="1" t="s">
        <v>82</v>
      </c>
      <c r="AY316" s="1" t="s">
        <v>83</v>
      </c>
      <c r="AZ316">
        <v>301</v>
      </c>
      <c r="BA316">
        <v>20322.465141848541</v>
      </c>
      <c r="BB316">
        <v>6505515.5855512172</v>
      </c>
      <c r="BC316">
        <v>2545755.2076893896</v>
      </c>
      <c r="BD316">
        <v>-128.09784460522346</v>
      </c>
      <c r="BE316" s="1" t="s">
        <v>582</v>
      </c>
      <c r="BF316">
        <v>1647.7508971283362</v>
      </c>
      <c r="BG316">
        <v>215510.67557364734</v>
      </c>
    </row>
    <row r="317" spans="1:59" x14ac:dyDescent="0.25">
      <c r="A317">
        <v>316</v>
      </c>
      <c r="B317">
        <v>1</v>
      </c>
      <c r="C317">
        <v>87535</v>
      </c>
      <c r="D317" s="1" t="s">
        <v>698</v>
      </c>
      <c r="E317" s="1" t="s">
        <v>699</v>
      </c>
      <c r="F317" s="1" t="s">
        <v>700</v>
      </c>
      <c r="G317">
        <v>4</v>
      </c>
      <c r="H317" s="1" t="s">
        <v>2734</v>
      </c>
      <c r="I317">
        <v>28522</v>
      </c>
      <c r="J317" s="1" t="s">
        <v>365</v>
      </c>
      <c r="K317" s="1" t="s">
        <v>366</v>
      </c>
      <c r="L317" s="1" t="s">
        <v>343</v>
      </c>
      <c r="M317" s="1" t="s">
        <v>2093</v>
      </c>
      <c r="N317">
        <v>100</v>
      </c>
      <c r="O317">
        <v>1</v>
      </c>
      <c r="P317">
        <v>1</v>
      </c>
      <c r="Q317" s="1" t="s">
        <v>93</v>
      </c>
      <c r="R317">
        <v>1</v>
      </c>
      <c r="S317" s="1" t="s">
        <v>2014</v>
      </c>
      <c r="T317" s="1" t="s">
        <v>69</v>
      </c>
      <c r="U317" s="1" t="s">
        <v>70</v>
      </c>
      <c r="V317" s="1" t="s">
        <v>926</v>
      </c>
      <c r="W317" s="1" t="s">
        <v>95</v>
      </c>
      <c r="X317" s="1" t="s">
        <v>2735</v>
      </c>
      <c r="Y317" s="1" t="s">
        <v>2735</v>
      </c>
      <c r="Z317" s="1" t="s">
        <v>568</v>
      </c>
      <c r="AA317" s="1" t="s">
        <v>74</v>
      </c>
      <c r="AB317" s="1" t="s">
        <v>74</v>
      </c>
      <c r="AC317" s="1" t="s">
        <v>706</v>
      </c>
      <c r="AD317" s="1" t="s">
        <v>76</v>
      </c>
      <c r="AE317" s="1" t="s">
        <v>98</v>
      </c>
      <c r="AF317" s="1" t="s">
        <v>66</v>
      </c>
      <c r="AG317" s="1" t="s">
        <v>66</v>
      </c>
      <c r="AH317" s="1" t="s">
        <v>2736</v>
      </c>
      <c r="AI317" s="1" t="s">
        <v>2737</v>
      </c>
      <c r="AJ317" s="1" t="s">
        <v>2738</v>
      </c>
      <c r="AK317" s="1" t="s">
        <v>2739</v>
      </c>
      <c r="AL317" s="1" t="s">
        <v>66</v>
      </c>
      <c r="AM317" s="1" t="s">
        <v>66</v>
      </c>
      <c r="AN317" s="1" t="s">
        <v>2685</v>
      </c>
      <c r="AO317">
        <v>20017.2924853</v>
      </c>
      <c r="AP317">
        <v>502.18077964999998</v>
      </c>
      <c r="AQ317">
        <v>10101</v>
      </c>
      <c r="AR317">
        <v>101</v>
      </c>
      <c r="AS317" s="1" t="s">
        <v>79</v>
      </c>
      <c r="AT317" s="2">
        <v>44168</v>
      </c>
      <c r="AU317" s="2">
        <v>44164</v>
      </c>
      <c r="AV317" s="1" t="s">
        <v>80</v>
      </c>
      <c r="AW317" s="1" t="s">
        <v>81</v>
      </c>
      <c r="AX317" s="1" t="s">
        <v>82</v>
      </c>
      <c r="AY317" s="1" t="s">
        <v>83</v>
      </c>
      <c r="AZ317">
        <v>61</v>
      </c>
      <c r="BA317">
        <v>13876.310209333375</v>
      </c>
      <c r="BB317">
        <v>6506010.0389586389</v>
      </c>
      <c r="BC317">
        <v>2274392.4252848029</v>
      </c>
      <c r="BD317">
        <v>-96.238123648725576</v>
      </c>
      <c r="BE317" s="1" t="s">
        <v>183</v>
      </c>
      <c r="BF317">
        <v>1647.4938484324077</v>
      </c>
      <c r="BG317">
        <v>130788.90613563142</v>
      </c>
    </row>
    <row r="318" spans="1:59" x14ac:dyDescent="0.25">
      <c r="A318">
        <v>317</v>
      </c>
      <c r="B318">
        <v>1</v>
      </c>
      <c r="C318">
        <v>87536</v>
      </c>
      <c r="D318" s="1" t="s">
        <v>508</v>
      </c>
      <c r="E318" s="1" t="s">
        <v>509</v>
      </c>
      <c r="F318" s="1" t="s">
        <v>510</v>
      </c>
      <c r="G318">
        <v>57</v>
      </c>
      <c r="H318" s="1" t="s">
        <v>2740</v>
      </c>
      <c r="I318">
        <v>813</v>
      </c>
      <c r="J318" s="1" t="s">
        <v>365</v>
      </c>
      <c r="K318" s="1" t="s">
        <v>366</v>
      </c>
      <c r="L318" s="1" t="s">
        <v>343</v>
      </c>
      <c r="M318" s="1" t="s">
        <v>2093</v>
      </c>
      <c r="N318">
        <v>100</v>
      </c>
      <c r="O318">
        <v>1</v>
      </c>
      <c r="P318">
        <v>1</v>
      </c>
      <c r="Q318" s="1" t="s">
        <v>93</v>
      </c>
      <c r="R318">
        <v>1</v>
      </c>
      <c r="S318" s="1" t="s">
        <v>2014</v>
      </c>
      <c r="T318" s="1" t="s">
        <v>69</v>
      </c>
      <c r="U318" s="1" t="s">
        <v>70</v>
      </c>
      <c r="V318" s="1" t="s">
        <v>71</v>
      </c>
      <c r="W318" s="1" t="s">
        <v>95</v>
      </c>
      <c r="X318" s="1" t="s">
        <v>1879</v>
      </c>
      <c r="Y318" s="1" t="s">
        <v>1879</v>
      </c>
      <c r="Z318" s="1" t="s">
        <v>568</v>
      </c>
      <c r="AA318" s="1" t="s">
        <v>74</v>
      </c>
      <c r="AB318" s="1" t="s">
        <v>74</v>
      </c>
      <c r="AC318" s="1" t="s">
        <v>514</v>
      </c>
      <c r="AD318" s="1" t="s">
        <v>117</v>
      </c>
      <c r="AE318" s="1" t="s">
        <v>98</v>
      </c>
      <c r="AF318" s="1" t="s">
        <v>66</v>
      </c>
      <c r="AG318" s="1" t="s">
        <v>99</v>
      </c>
      <c r="AH318" s="1" t="s">
        <v>2741</v>
      </c>
      <c r="AI318" s="1" t="s">
        <v>2742</v>
      </c>
      <c r="AJ318" s="1" t="s">
        <v>2743</v>
      </c>
      <c r="AK318" s="1" t="s">
        <v>2744</v>
      </c>
      <c r="AL318" s="1" t="s">
        <v>66</v>
      </c>
      <c r="AM318" s="1" t="s">
        <v>66</v>
      </c>
      <c r="AN318" s="1" t="s">
        <v>2745</v>
      </c>
      <c r="AO318">
        <v>20017.2826556</v>
      </c>
      <c r="AP318">
        <v>502.18065836599999</v>
      </c>
      <c r="AQ318">
        <v>10101</v>
      </c>
      <c r="AR318">
        <v>101</v>
      </c>
      <c r="AS318" s="1" t="s">
        <v>79</v>
      </c>
      <c r="AT318" s="2">
        <v>44168</v>
      </c>
      <c r="AU318" s="2">
        <v>44164</v>
      </c>
      <c r="AV318" s="1" t="s">
        <v>80</v>
      </c>
      <c r="AW318" s="1" t="s">
        <v>81</v>
      </c>
      <c r="AX318" s="1" t="s">
        <v>82</v>
      </c>
      <c r="AY318" s="1" t="s">
        <v>83</v>
      </c>
      <c r="AZ318">
        <v>61</v>
      </c>
      <c r="BA318">
        <v>13655.172697113447</v>
      </c>
      <c r="BB318">
        <v>6506010.0389586389</v>
      </c>
      <c r="BC318">
        <v>2274392.4252848029</v>
      </c>
      <c r="BD318">
        <v>-97.239752562956625</v>
      </c>
      <c r="BE318" s="1" t="s">
        <v>183</v>
      </c>
      <c r="BF318">
        <v>1647.4307319807549</v>
      </c>
      <c r="BG318">
        <v>130788.76546227612</v>
      </c>
    </row>
    <row r="319" spans="1:59" x14ac:dyDescent="0.25">
      <c r="A319">
        <v>318</v>
      </c>
      <c r="B319">
        <v>1</v>
      </c>
      <c r="C319">
        <v>87557</v>
      </c>
      <c r="D319" s="1" t="s">
        <v>284</v>
      </c>
      <c r="E319" s="1" t="s">
        <v>285</v>
      </c>
      <c r="F319" s="1" t="s">
        <v>286</v>
      </c>
      <c r="G319">
        <v>23</v>
      </c>
      <c r="H319" s="1" t="s">
        <v>2746</v>
      </c>
      <c r="I319">
        <v>11883</v>
      </c>
      <c r="J319" s="1" t="s">
        <v>365</v>
      </c>
      <c r="K319" s="1" t="s">
        <v>366</v>
      </c>
      <c r="L319" s="1" t="s">
        <v>343</v>
      </c>
      <c r="M319" s="1" t="s">
        <v>2001</v>
      </c>
      <c r="N319">
        <v>90</v>
      </c>
      <c r="O319">
        <v>1</v>
      </c>
      <c r="P319">
        <v>1</v>
      </c>
      <c r="Q319" s="1" t="s">
        <v>93</v>
      </c>
      <c r="R319">
        <v>1</v>
      </c>
      <c r="S319" s="1" t="s">
        <v>2014</v>
      </c>
      <c r="T319" s="1" t="s">
        <v>69</v>
      </c>
      <c r="U319" s="1" t="s">
        <v>70</v>
      </c>
      <c r="V319" s="1" t="s">
        <v>71</v>
      </c>
      <c r="W319" s="1" t="s">
        <v>95</v>
      </c>
      <c r="X319" s="1" t="s">
        <v>2747</v>
      </c>
      <c r="Y319" s="1" t="s">
        <v>2747</v>
      </c>
      <c r="Z319" s="1" t="s">
        <v>568</v>
      </c>
      <c r="AA319" s="1" t="s">
        <v>74</v>
      </c>
      <c r="AB319" s="1" t="s">
        <v>74</v>
      </c>
      <c r="AC319" s="1" t="s">
        <v>277</v>
      </c>
      <c r="AD319" s="1" t="s">
        <v>117</v>
      </c>
      <c r="AE319" s="1" t="s">
        <v>98</v>
      </c>
      <c r="AF319" s="1" t="s">
        <v>66</v>
      </c>
      <c r="AG319" s="1" t="s">
        <v>290</v>
      </c>
      <c r="AH319" s="1" t="s">
        <v>2748</v>
      </c>
      <c r="AI319" s="1" t="s">
        <v>2749</v>
      </c>
      <c r="AJ319" s="1" t="s">
        <v>2750</v>
      </c>
      <c r="AK319" s="1" t="s">
        <v>2751</v>
      </c>
      <c r="AL319" s="1" t="s">
        <v>66</v>
      </c>
      <c r="AM319" s="1" t="s">
        <v>66</v>
      </c>
      <c r="AN319" s="1" t="s">
        <v>2752</v>
      </c>
      <c r="AO319">
        <v>20017.101996599999</v>
      </c>
      <c r="AP319">
        <v>502.17839149899999</v>
      </c>
      <c r="AQ319">
        <v>10101</v>
      </c>
      <c r="AR319">
        <v>101</v>
      </c>
      <c r="AS319" s="1" t="s">
        <v>79</v>
      </c>
      <c r="AT319" s="2">
        <v>44168</v>
      </c>
      <c r="AU319" s="2">
        <v>44164</v>
      </c>
      <c r="AV319" s="1" t="s">
        <v>80</v>
      </c>
      <c r="AW319" s="1" t="s">
        <v>81</v>
      </c>
      <c r="AX319" s="1" t="s">
        <v>82</v>
      </c>
      <c r="AY319" s="1" t="s">
        <v>83</v>
      </c>
      <c r="AZ319">
        <v>61</v>
      </c>
      <c r="BA319">
        <v>19019.333086734419</v>
      </c>
      <c r="BB319">
        <v>6506010.0389586389</v>
      </c>
      <c r="BC319">
        <v>2274392.4252848029</v>
      </c>
      <c r="BD319">
        <v>-128.51920249077531</v>
      </c>
      <c r="BE319" s="1" t="s">
        <v>582</v>
      </c>
      <c r="BF319">
        <v>1647.455195020912</v>
      </c>
      <c r="BG319">
        <v>215433.33210817186</v>
      </c>
    </row>
    <row r="320" spans="1:59" x14ac:dyDescent="0.25">
      <c r="A320">
        <v>319</v>
      </c>
      <c r="B320">
        <v>1</v>
      </c>
      <c r="C320">
        <v>87558</v>
      </c>
      <c r="D320" s="1" t="s">
        <v>1884</v>
      </c>
      <c r="E320" s="1" t="s">
        <v>1885</v>
      </c>
      <c r="F320" s="1" t="s">
        <v>1886</v>
      </c>
      <c r="G320">
        <v>51</v>
      </c>
      <c r="H320" s="1" t="s">
        <v>2753</v>
      </c>
      <c r="I320">
        <v>803</v>
      </c>
      <c r="J320" s="1" t="s">
        <v>365</v>
      </c>
      <c r="K320" s="1" t="s">
        <v>366</v>
      </c>
      <c r="L320" s="1" t="s">
        <v>343</v>
      </c>
      <c r="M320" s="1" t="s">
        <v>2754</v>
      </c>
      <c r="N320">
        <v>80</v>
      </c>
      <c r="O320">
        <v>1</v>
      </c>
      <c r="P320">
        <v>1</v>
      </c>
      <c r="Q320" s="1" t="s">
        <v>93</v>
      </c>
      <c r="R320">
        <v>1</v>
      </c>
      <c r="S320" s="1" t="s">
        <v>2014</v>
      </c>
      <c r="T320" s="1" t="s">
        <v>69</v>
      </c>
      <c r="U320" s="1" t="s">
        <v>70</v>
      </c>
      <c r="V320" s="1" t="s">
        <v>71</v>
      </c>
      <c r="W320" s="1" t="s">
        <v>95</v>
      </c>
      <c r="X320" s="1" t="s">
        <v>1879</v>
      </c>
      <c r="Y320" s="1" t="s">
        <v>1879</v>
      </c>
      <c r="Z320" s="1" t="s">
        <v>568</v>
      </c>
      <c r="AA320" s="1" t="s">
        <v>74</v>
      </c>
      <c r="AB320" s="1" t="s">
        <v>74</v>
      </c>
      <c r="AC320" s="1" t="s">
        <v>277</v>
      </c>
      <c r="AD320" s="1" t="s">
        <v>117</v>
      </c>
      <c r="AE320" s="1" t="s">
        <v>98</v>
      </c>
      <c r="AF320" s="1" t="s">
        <v>66</v>
      </c>
      <c r="AG320" s="1" t="s">
        <v>66</v>
      </c>
      <c r="AH320" s="1" t="s">
        <v>2755</v>
      </c>
      <c r="AI320" s="1" t="s">
        <v>2756</v>
      </c>
      <c r="AJ320" s="1" t="s">
        <v>66</v>
      </c>
      <c r="AK320" s="1" t="s">
        <v>2757</v>
      </c>
      <c r="AL320" s="1" t="s">
        <v>66</v>
      </c>
      <c r="AM320" s="1" t="s">
        <v>66</v>
      </c>
      <c r="AN320" s="1" t="s">
        <v>2758</v>
      </c>
      <c r="AO320">
        <v>20017.089739499999</v>
      </c>
      <c r="AP320">
        <v>502.17826025199997</v>
      </c>
      <c r="AQ320">
        <v>10101</v>
      </c>
      <c r="AR320">
        <v>101</v>
      </c>
      <c r="AS320" s="1" t="s">
        <v>79</v>
      </c>
      <c r="AT320" s="2">
        <v>44168</v>
      </c>
      <c r="AU320" s="2">
        <v>44164</v>
      </c>
      <c r="AV320" s="1" t="s">
        <v>80</v>
      </c>
      <c r="AW320" s="1" t="s">
        <v>81</v>
      </c>
      <c r="AX320" s="1" t="s">
        <v>82</v>
      </c>
      <c r="AY320" s="1" t="s">
        <v>83</v>
      </c>
      <c r="AZ320">
        <v>61</v>
      </c>
      <c r="BA320">
        <v>8733.4017821160869</v>
      </c>
      <c r="BB320">
        <v>6506009.3955872208</v>
      </c>
      <c r="BC320">
        <v>2274292.4274533093</v>
      </c>
      <c r="BD320">
        <v>166.72216533152908</v>
      </c>
      <c r="BE320" s="1" t="s">
        <v>165</v>
      </c>
      <c r="BF320">
        <v>1647.4465269662173</v>
      </c>
      <c r="BG320">
        <v>215431.06540201008</v>
      </c>
    </row>
    <row r="321" spans="1:59" x14ac:dyDescent="0.25">
      <c r="A321">
        <v>320</v>
      </c>
      <c r="B321">
        <v>1</v>
      </c>
      <c r="C321">
        <v>87562</v>
      </c>
      <c r="D321" s="1" t="s">
        <v>1884</v>
      </c>
      <c r="E321" s="1" t="s">
        <v>1885</v>
      </c>
      <c r="F321" s="1" t="s">
        <v>1886</v>
      </c>
      <c r="G321">
        <v>47</v>
      </c>
      <c r="H321" s="1" t="s">
        <v>2759</v>
      </c>
      <c r="I321">
        <v>810</v>
      </c>
      <c r="J321" s="1" t="s">
        <v>365</v>
      </c>
      <c r="K321" s="1" t="s">
        <v>366</v>
      </c>
      <c r="L321" s="1" t="s">
        <v>343</v>
      </c>
      <c r="M321" s="1" t="s">
        <v>2001</v>
      </c>
      <c r="N321">
        <v>90</v>
      </c>
      <c r="O321">
        <v>1</v>
      </c>
      <c r="P321">
        <v>1</v>
      </c>
      <c r="Q321" s="1" t="s">
        <v>93</v>
      </c>
      <c r="R321">
        <v>1</v>
      </c>
      <c r="S321" s="1" t="s">
        <v>2014</v>
      </c>
      <c r="T321" s="1" t="s">
        <v>69</v>
      </c>
      <c r="U321" s="1" t="s">
        <v>70</v>
      </c>
      <c r="V321" s="1" t="s">
        <v>71</v>
      </c>
      <c r="W321" s="1" t="s">
        <v>95</v>
      </c>
      <c r="X321" s="1" t="s">
        <v>1879</v>
      </c>
      <c r="Y321" s="1" t="s">
        <v>1879</v>
      </c>
      <c r="Z321" s="1" t="s">
        <v>568</v>
      </c>
      <c r="AA321" s="1" t="s">
        <v>74</v>
      </c>
      <c r="AB321" s="1" t="s">
        <v>74</v>
      </c>
      <c r="AC321" s="1" t="s">
        <v>277</v>
      </c>
      <c r="AD321" s="1" t="s">
        <v>117</v>
      </c>
      <c r="AE321" s="1" t="s">
        <v>98</v>
      </c>
      <c r="AF321" s="1" t="s">
        <v>66</v>
      </c>
      <c r="AG321" s="1" t="s">
        <v>66</v>
      </c>
      <c r="AH321" s="1" t="s">
        <v>2760</v>
      </c>
      <c r="AI321" s="1" t="s">
        <v>2761</v>
      </c>
      <c r="AJ321" s="1" t="s">
        <v>2762</v>
      </c>
      <c r="AK321" s="1" t="s">
        <v>2763</v>
      </c>
      <c r="AL321" s="1" t="s">
        <v>66</v>
      </c>
      <c r="AM321" s="1" t="s">
        <v>66</v>
      </c>
      <c r="AN321" s="1" t="s">
        <v>2764</v>
      </c>
      <c r="AO321">
        <v>20017.065653500002</v>
      </c>
      <c r="AP321">
        <v>502.17794345200002</v>
      </c>
      <c r="AQ321">
        <v>10101</v>
      </c>
      <c r="AR321">
        <v>101</v>
      </c>
      <c r="AS321" s="1" t="s">
        <v>79</v>
      </c>
      <c r="AT321" s="2">
        <v>44168</v>
      </c>
      <c r="AU321" s="2">
        <v>44164</v>
      </c>
      <c r="AV321" s="1" t="s">
        <v>80</v>
      </c>
      <c r="AW321" s="1" t="s">
        <v>81</v>
      </c>
      <c r="AX321" s="1" t="s">
        <v>82</v>
      </c>
      <c r="AY321" s="1" t="s">
        <v>83</v>
      </c>
      <c r="AZ321">
        <v>61</v>
      </c>
      <c r="BA321">
        <v>19668.708911035243</v>
      </c>
      <c r="BB321">
        <v>6506010.0389586389</v>
      </c>
      <c r="BC321">
        <v>2274392.4252848029</v>
      </c>
      <c r="BD321">
        <v>-132.13343581252474</v>
      </c>
      <c r="BE321" s="1" t="s">
        <v>582</v>
      </c>
      <c r="BF321">
        <v>1647.4537282511646</v>
      </c>
      <c r="BG321">
        <v>215432.94094247924</v>
      </c>
    </row>
    <row r="322" spans="1:59" x14ac:dyDescent="0.25">
      <c r="A322">
        <v>321</v>
      </c>
      <c r="B322">
        <v>1</v>
      </c>
      <c r="C322">
        <v>87564</v>
      </c>
      <c r="D322" s="1" t="s">
        <v>1884</v>
      </c>
      <c r="E322" s="1" t="s">
        <v>1885</v>
      </c>
      <c r="F322" s="1" t="s">
        <v>1886</v>
      </c>
      <c r="G322">
        <v>52</v>
      </c>
      <c r="H322" s="1" t="s">
        <v>2765</v>
      </c>
      <c r="I322">
        <v>802</v>
      </c>
      <c r="J322" s="1" t="s">
        <v>365</v>
      </c>
      <c r="K322" s="1" t="s">
        <v>366</v>
      </c>
      <c r="L322" s="1" t="s">
        <v>343</v>
      </c>
      <c r="M322" s="1" t="s">
        <v>2766</v>
      </c>
      <c r="N322">
        <v>75</v>
      </c>
      <c r="O322">
        <v>1</v>
      </c>
      <c r="P322">
        <v>1</v>
      </c>
      <c r="Q322" s="1" t="s">
        <v>93</v>
      </c>
      <c r="R322">
        <v>1</v>
      </c>
      <c r="S322" s="1" t="s">
        <v>2014</v>
      </c>
      <c r="T322" s="1" t="s">
        <v>69</v>
      </c>
      <c r="U322" s="1" t="s">
        <v>70</v>
      </c>
      <c r="V322" s="1" t="s">
        <v>71</v>
      </c>
      <c r="W322" s="1" t="s">
        <v>95</v>
      </c>
      <c r="X322" s="1" t="s">
        <v>1879</v>
      </c>
      <c r="Y322" s="1" t="s">
        <v>1879</v>
      </c>
      <c r="Z322" s="1" t="s">
        <v>568</v>
      </c>
      <c r="AA322" s="1" t="s">
        <v>74</v>
      </c>
      <c r="AB322" s="1" t="s">
        <v>74</v>
      </c>
      <c r="AC322" s="1" t="s">
        <v>277</v>
      </c>
      <c r="AD322" s="1" t="s">
        <v>117</v>
      </c>
      <c r="AE322" s="1" t="s">
        <v>98</v>
      </c>
      <c r="AF322" s="1" t="s">
        <v>66</v>
      </c>
      <c r="AG322" s="1" t="s">
        <v>66</v>
      </c>
      <c r="AH322" s="1" t="s">
        <v>2767</v>
      </c>
      <c r="AI322" s="1" t="s">
        <v>2768</v>
      </c>
      <c r="AJ322" s="1" t="s">
        <v>66</v>
      </c>
      <c r="AK322" s="1" t="s">
        <v>2757</v>
      </c>
      <c r="AL322" s="1" t="s">
        <v>66</v>
      </c>
      <c r="AM322" s="1" t="s">
        <v>66</v>
      </c>
      <c r="AN322" s="1" t="s">
        <v>2758</v>
      </c>
      <c r="AO322">
        <v>20017.063042599999</v>
      </c>
      <c r="AP322">
        <v>502.17792900199998</v>
      </c>
      <c r="AQ322">
        <v>10101</v>
      </c>
      <c r="AR322">
        <v>101</v>
      </c>
      <c r="AS322" s="1" t="s">
        <v>79</v>
      </c>
      <c r="AT322" s="2">
        <v>44168</v>
      </c>
      <c r="AU322" s="2">
        <v>44164</v>
      </c>
      <c r="AV322" s="1" t="s">
        <v>80</v>
      </c>
      <c r="AW322" s="1" t="s">
        <v>81</v>
      </c>
      <c r="AX322" s="1" t="s">
        <v>82</v>
      </c>
      <c r="AY322" s="1" t="s">
        <v>83</v>
      </c>
      <c r="AZ322">
        <v>61</v>
      </c>
      <c r="BA322">
        <v>10454.568121592254</v>
      </c>
      <c r="BB322">
        <v>6506009.3955872208</v>
      </c>
      <c r="BC322">
        <v>2274292.4274533093</v>
      </c>
      <c r="BD322">
        <v>154.31722438224898</v>
      </c>
      <c r="BE322" s="1" t="s">
        <v>268</v>
      </c>
      <c r="BF322">
        <v>1647.4444683278889</v>
      </c>
      <c r="BG322">
        <v>215430.52670571895</v>
      </c>
    </row>
    <row r="323" spans="1:59" x14ac:dyDescent="0.25">
      <c r="A323">
        <v>322</v>
      </c>
      <c r="B323">
        <v>1</v>
      </c>
      <c r="C323">
        <v>87568</v>
      </c>
      <c r="D323" s="1" t="s">
        <v>1884</v>
      </c>
      <c r="E323" s="1" t="s">
        <v>1885</v>
      </c>
      <c r="F323" s="1" t="s">
        <v>1886</v>
      </c>
      <c r="G323">
        <v>46</v>
      </c>
      <c r="H323" s="1" t="s">
        <v>2769</v>
      </c>
      <c r="I323">
        <v>808</v>
      </c>
      <c r="J323" s="1" t="s">
        <v>365</v>
      </c>
      <c r="K323" s="1" t="s">
        <v>366</v>
      </c>
      <c r="L323" s="1" t="s">
        <v>343</v>
      </c>
      <c r="M323" s="1" t="s">
        <v>2770</v>
      </c>
      <c r="N323">
        <v>90</v>
      </c>
      <c r="O323">
        <v>1</v>
      </c>
      <c r="P323">
        <v>1</v>
      </c>
      <c r="Q323" s="1" t="s">
        <v>93</v>
      </c>
      <c r="R323">
        <v>1</v>
      </c>
      <c r="S323" s="1" t="s">
        <v>2014</v>
      </c>
      <c r="T323" s="1" t="s">
        <v>69</v>
      </c>
      <c r="U323" s="1" t="s">
        <v>70</v>
      </c>
      <c r="V323" s="1" t="s">
        <v>71</v>
      </c>
      <c r="W323" s="1" t="s">
        <v>95</v>
      </c>
      <c r="X323" s="1" t="s">
        <v>1879</v>
      </c>
      <c r="Y323" s="1" t="s">
        <v>1879</v>
      </c>
      <c r="Z323" s="1" t="s">
        <v>568</v>
      </c>
      <c r="AA323" s="1" t="s">
        <v>74</v>
      </c>
      <c r="AB323" s="1" t="s">
        <v>74</v>
      </c>
      <c r="AC323" s="1" t="s">
        <v>277</v>
      </c>
      <c r="AD323" s="1" t="s">
        <v>117</v>
      </c>
      <c r="AE323" s="1" t="s">
        <v>98</v>
      </c>
      <c r="AF323" s="1" t="s">
        <v>66</v>
      </c>
      <c r="AG323" s="1" t="s">
        <v>66</v>
      </c>
      <c r="AH323" s="1" t="s">
        <v>2771</v>
      </c>
      <c r="AI323" s="1" t="s">
        <v>2772</v>
      </c>
      <c r="AJ323" s="1" t="s">
        <v>2773</v>
      </c>
      <c r="AK323" s="1" t="s">
        <v>2774</v>
      </c>
      <c r="AL323" s="1" t="s">
        <v>66</v>
      </c>
      <c r="AM323" s="1" t="s">
        <v>66</v>
      </c>
      <c r="AN323" s="1" t="s">
        <v>2764</v>
      </c>
      <c r="AO323">
        <v>20017.032185700002</v>
      </c>
      <c r="AP323">
        <v>502.17752566600001</v>
      </c>
      <c r="AQ323">
        <v>10101</v>
      </c>
      <c r="AR323">
        <v>101</v>
      </c>
      <c r="AS323" s="1" t="s">
        <v>79</v>
      </c>
      <c r="AT323" s="2">
        <v>44168</v>
      </c>
      <c r="AU323" s="2">
        <v>44164</v>
      </c>
      <c r="AV323" s="1" t="s">
        <v>80</v>
      </c>
      <c r="AW323" s="1" t="s">
        <v>81</v>
      </c>
      <c r="AX323" s="1" t="s">
        <v>82</v>
      </c>
      <c r="AY323" s="1" t="s">
        <v>83</v>
      </c>
      <c r="AZ323">
        <v>61</v>
      </c>
      <c r="BA323">
        <v>20487.940755779648</v>
      </c>
      <c r="BB323">
        <v>6506010.0389586389</v>
      </c>
      <c r="BC323">
        <v>2274392.4252848029</v>
      </c>
      <c r="BD323">
        <v>-136.92626688728788</v>
      </c>
      <c r="BE323" s="1" t="s">
        <v>582</v>
      </c>
      <c r="BF323">
        <v>1404.3380969739776</v>
      </c>
      <c r="BG323">
        <v>77508.252485514837</v>
      </c>
    </row>
    <row r="324" spans="1:59" x14ac:dyDescent="0.25">
      <c r="A324">
        <v>323</v>
      </c>
      <c r="B324">
        <v>1</v>
      </c>
      <c r="C324">
        <v>87569</v>
      </c>
      <c r="D324" s="1" t="s">
        <v>284</v>
      </c>
      <c r="E324" s="1" t="s">
        <v>285</v>
      </c>
      <c r="F324" s="1" t="s">
        <v>286</v>
      </c>
      <c r="G324">
        <v>24</v>
      </c>
      <c r="H324" s="1" t="s">
        <v>2775</v>
      </c>
      <c r="I324">
        <v>23038</v>
      </c>
      <c r="J324" s="1" t="s">
        <v>365</v>
      </c>
      <c r="K324" s="1" t="s">
        <v>366</v>
      </c>
      <c r="L324" s="1" t="s">
        <v>343</v>
      </c>
      <c r="M324" s="1" t="s">
        <v>2776</v>
      </c>
      <c r="N324">
        <v>75</v>
      </c>
      <c r="O324">
        <v>1</v>
      </c>
      <c r="P324">
        <v>1</v>
      </c>
      <c r="Q324" s="1" t="s">
        <v>93</v>
      </c>
      <c r="R324">
        <v>1</v>
      </c>
      <c r="S324" s="1" t="s">
        <v>2014</v>
      </c>
      <c r="T324" s="1" t="s">
        <v>69</v>
      </c>
      <c r="U324" s="1" t="s">
        <v>70</v>
      </c>
      <c r="V324" s="1" t="s">
        <v>71</v>
      </c>
      <c r="W324" s="1" t="s">
        <v>95</v>
      </c>
      <c r="X324" s="1" t="s">
        <v>2777</v>
      </c>
      <c r="Y324" s="1" t="s">
        <v>2777</v>
      </c>
      <c r="Z324" s="1" t="s">
        <v>568</v>
      </c>
      <c r="AA324" s="1" t="s">
        <v>74</v>
      </c>
      <c r="AB324" s="1" t="s">
        <v>74</v>
      </c>
      <c r="AC324" s="1" t="s">
        <v>277</v>
      </c>
      <c r="AD324" s="1" t="s">
        <v>117</v>
      </c>
      <c r="AE324" s="1" t="s">
        <v>98</v>
      </c>
      <c r="AF324" s="1" t="s">
        <v>66</v>
      </c>
      <c r="AG324" s="1" t="s">
        <v>290</v>
      </c>
      <c r="AH324" s="1" t="s">
        <v>2778</v>
      </c>
      <c r="AI324" s="1" t="s">
        <v>2779</v>
      </c>
      <c r="AJ324" s="1" t="s">
        <v>66</v>
      </c>
      <c r="AK324" s="1" t="s">
        <v>2780</v>
      </c>
      <c r="AL324" s="1" t="s">
        <v>66</v>
      </c>
      <c r="AM324" s="1" t="s">
        <v>66</v>
      </c>
      <c r="AN324" s="1" t="s">
        <v>2781</v>
      </c>
      <c r="AO324">
        <v>20017.0281135</v>
      </c>
      <c r="AP324">
        <v>502.17749499199999</v>
      </c>
      <c r="AQ324">
        <v>10101</v>
      </c>
      <c r="AR324">
        <v>101</v>
      </c>
      <c r="AS324" s="1" t="s">
        <v>79</v>
      </c>
      <c r="AT324" s="2">
        <v>44168</v>
      </c>
      <c r="AU324" s="2">
        <v>44164</v>
      </c>
      <c r="AV324" s="1" t="s">
        <v>80</v>
      </c>
      <c r="AW324" s="1" t="s">
        <v>81</v>
      </c>
      <c r="AX324" s="1" t="s">
        <v>82</v>
      </c>
      <c r="AY324" s="1" t="s">
        <v>83</v>
      </c>
      <c r="AZ324">
        <v>61</v>
      </c>
      <c r="BA324">
        <v>13025.649015710031</v>
      </c>
      <c r="BB324">
        <v>6506009.3955872208</v>
      </c>
      <c r="BC324">
        <v>2274292.4274533093</v>
      </c>
      <c r="BD324">
        <v>144.42518322709742</v>
      </c>
      <c r="BE324" s="1" t="s">
        <v>268</v>
      </c>
      <c r="BF324">
        <v>1647.4417418908565</v>
      </c>
      <c r="BG324">
        <v>215429.81375902548</v>
      </c>
    </row>
    <row r="325" spans="1:59" x14ac:dyDescent="0.25">
      <c r="A325">
        <v>324</v>
      </c>
      <c r="B325">
        <v>1</v>
      </c>
      <c r="C325">
        <v>87572</v>
      </c>
      <c r="D325" s="1" t="s">
        <v>1884</v>
      </c>
      <c r="E325" s="1" t="s">
        <v>1885</v>
      </c>
      <c r="F325" s="1" t="s">
        <v>1886</v>
      </c>
      <c r="G325">
        <v>53</v>
      </c>
      <c r="H325" s="1" t="s">
        <v>2782</v>
      </c>
      <c r="I325">
        <v>801</v>
      </c>
      <c r="J325" s="1" t="s">
        <v>365</v>
      </c>
      <c r="K325" s="1" t="s">
        <v>366</v>
      </c>
      <c r="L325" s="1" t="s">
        <v>343</v>
      </c>
      <c r="M325" s="1" t="s">
        <v>1305</v>
      </c>
      <c r="N325">
        <v>75</v>
      </c>
      <c r="O325">
        <v>1</v>
      </c>
      <c r="P325">
        <v>1</v>
      </c>
      <c r="Q325" s="1" t="s">
        <v>93</v>
      </c>
      <c r="R325">
        <v>1</v>
      </c>
      <c r="S325" s="1" t="s">
        <v>2014</v>
      </c>
      <c r="T325" s="1" t="s">
        <v>69</v>
      </c>
      <c r="U325" s="1" t="s">
        <v>70</v>
      </c>
      <c r="V325" s="1" t="s">
        <v>71</v>
      </c>
      <c r="W325" s="1" t="s">
        <v>95</v>
      </c>
      <c r="X325" s="1" t="s">
        <v>1879</v>
      </c>
      <c r="Y325" s="1" t="s">
        <v>1879</v>
      </c>
      <c r="Z325" s="1" t="s">
        <v>568</v>
      </c>
      <c r="AA325" s="1" t="s">
        <v>74</v>
      </c>
      <c r="AB325" s="1" t="s">
        <v>74</v>
      </c>
      <c r="AC325" s="1" t="s">
        <v>277</v>
      </c>
      <c r="AD325" s="1" t="s">
        <v>117</v>
      </c>
      <c r="AE325" s="1" t="s">
        <v>98</v>
      </c>
      <c r="AF325" s="1" t="s">
        <v>66</v>
      </c>
      <c r="AG325" s="1" t="s">
        <v>66</v>
      </c>
      <c r="AH325" s="1" t="s">
        <v>2783</v>
      </c>
      <c r="AI325" s="1" t="s">
        <v>2784</v>
      </c>
      <c r="AJ325" s="1" t="s">
        <v>66</v>
      </c>
      <c r="AK325" s="1" t="s">
        <v>2757</v>
      </c>
      <c r="AL325" s="1" t="s">
        <v>66</v>
      </c>
      <c r="AM325" s="1" t="s">
        <v>66</v>
      </c>
      <c r="AN325" s="1" t="s">
        <v>2758</v>
      </c>
      <c r="AO325">
        <v>20017.0108392</v>
      </c>
      <c r="AP325">
        <v>502.17728338000001</v>
      </c>
      <c r="AQ325">
        <v>10101</v>
      </c>
      <c r="AR325">
        <v>101</v>
      </c>
      <c r="AS325" s="1" t="s">
        <v>79</v>
      </c>
      <c r="AT325" s="2">
        <v>44168</v>
      </c>
      <c r="AU325" s="2">
        <v>44164</v>
      </c>
      <c r="AV325" s="1" t="s">
        <v>80</v>
      </c>
      <c r="AW325" s="1" t="s">
        <v>81</v>
      </c>
      <c r="AX325" s="1" t="s">
        <v>82</v>
      </c>
      <c r="AY325" s="1" t="s">
        <v>83</v>
      </c>
      <c r="AZ325">
        <v>61</v>
      </c>
      <c r="BA325">
        <v>13410.861693844659</v>
      </c>
      <c r="BB325">
        <v>6506009.3955872208</v>
      </c>
      <c r="BC325">
        <v>2274292.4274533093</v>
      </c>
      <c r="BD325">
        <v>156.9363122802115</v>
      </c>
      <c r="BE325" s="1" t="s">
        <v>268</v>
      </c>
      <c r="BF325">
        <v>385.54813614720109</v>
      </c>
      <c r="BG325">
        <v>2254.2905590504497</v>
      </c>
    </row>
    <row r="326" spans="1:59" x14ac:dyDescent="0.25">
      <c r="A326">
        <v>325</v>
      </c>
      <c r="B326">
        <v>1</v>
      </c>
      <c r="C326">
        <v>87579</v>
      </c>
      <c r="D326" s="1" t="s">
        <v>698</v>
      </c>
      <c r="E326" s="1" t="s">
        <v>699</v>
      </c>
      <c r="F326" s="1" t="s">
        <v>700</v>
      </c>
      <c r="G326">
        <v>5</v>
      </c>
      <c r="H326" s="1" t="s">
        <v>2785</v>
      </c>
      <c r="I326">
        <v>5264</v>
      </c>
      <c r="J326" s="1" t="s">
        <v>365</v>
      </c>
      <c r="K326" s="1" t="s">
        <v>366</v>
      </c>
      <c r="L326" s="1" t="s">
        <v>343</v>
      </c>
      <c r="M326" s="1" t="s">
        <v>1357</v>
      </c>
      <c r="N326">
        <v>100</v>
      </c>
      <c r="O326">
        <v>1</v>
      </c>
      <c r="P326">
        <v>1</v>
      </c>
      <c r="Q326" s="1" t="s">
        <v>93</v>
      </c>
      <c r="R326">
        <v>1</v>
      </c>
      <c r="S326" s="1" t="s">
        <v>2014</v>
      </c>
      <c r="T326" s="1" t="s">
        <v>69</v>
      </c>
      <c r="U326" s="1" t="s">
        <v>70</v>
      </c>
      <c r="V326" s="1" t="s">
        <v>635</v>
      </c>
      <c r="W326" s="1" t="s">
        <v>95</v>
      </c>
      <c r="X326" s="1" t="s">
        <v>2786</v>
      </c>
      <c r="Y326" s="1" t="s">
        <v>2786</v>
      </c>
      <c r="Z326" s="1" t="s">
        <v>568</v>
      </c>
      <c r="AA326" s="1" t="s">
        <v>74</v>
      </c>
      <c r="AB326" s="1" t="s">
        <v>74</v>
      </c>
      <c r="AC326" s="1" t="s">
        <v>706</v>
      </c>
      <c r="AD326" s="1" t="s">
        <v>76</v>
      </c>
      <c r="AE326" s="1" t="s">
        <v>98</v>
      </c>
      <c r="AF326" s="1" t="s">
        <v>66</v>
      </c>
      <c r="AG326" s="1" t="s">
        <v>66</v>
      </c>
      <c r="AH326" s="1" t="s">
        <v>2787</v>
      </c>
      <c r="AI326" s="1" t="s">
        <v>2788</v>
      </c>
      <c r="AJ326" s="1" t="s">
        <v>2789</v>
      </c>
      <c r="AK326" s="1" t="s">
        <v>2790</v>
      </c>
      <c r="AL326" s="1" t="s">
        <v>66</v>
      </c>
      <c r="AM326" s="1" t="s">
        <v>66</v>
      </c>
      <c r="AN326" s="1" t="s">
        <v>2685</v>
      </c>
      <c r="AO326">
        <v>20016.939033300001</v>
      </c>
      <c r="AP326">
        <v>502.17637665299998</v>
      </c>
      <c r="AQ326">
        <v>10101</v>
      </c>
      <c r="AR326">
        <v>101</v>
      </c>
      <c r="AS326" s="1" t="s">
        <v>79</v>
      </c>
      <c r="AT326" s="2">
        <v>44168</v>
      </c>
      <c r="AU326" s="2">
        <v>44164</v>
      </c>
      <c r="AV326" s="1" t="s">
        <v>80</v>
      </c>
      <c r="AW326" s="1" t="s">
        <v>81</v>
      </c>
      <c r="AX326" s="1" t="s">
        <v>82</v>
      </c>
      <c r="AY326" s="1" t="s">
        <v>83</v>
      </c>
      <c r="AZ326">
        <v>61</v>
      </c>
      <c r="BA326">
        <v>16569.21507097808</v>
      </c>
      <c r="BB326">
        <v>6506009.3955872208</v>
      </c>
      <c r="BC326">
        <v>2274292.4274533093</v>
      </c>
      <c r="BD326">
        <v>172.03515237465811</v>
      </c>
      <c r="BE326" s="1" t="s">
        <v>165</v>
      </c>
      <c r="BF326">
        <v>1647.4403118353957</v>
      </c>
      <c r="BG326">
        <v>215429.43813132343</v>
      </c>
    </row>
    <row r="327" spans="1:59" x14ac:dyDescent="0.25">
      <c r="A327">
        <v>326</v>
      </c>
      <c r="B327">
        <v>1</v>
      </c>
      <c r="C327">
        <v>90554</v>
      </c>
      <c r="D327" s="1" t="s">
        <v>469</v>
      </c>
      <c r="E327" s="1" t="s">
        <v>470</v>
      </c>
      <c r="F327" s="1" t="s">
        <v>471</v>
      </c>
      <c r="G327">
        <v>21</v>
      </c>
      <c r="H327" s="1" t="s">
        <v>2791</v>
      </c>
      <c r="I327">
        <v>17885</v>
      </c>
      <c r="J327" s="1" t="s">
        <v>207</v>
      </c>
      <c r="K327" s="1" t="s">
        <v>208</v>
      </c>
      <c r="L327" s="1" t="s">
        <v>91</v>
      </c>
      <c r="M327" s="1" t="s">
        <v>2792</v>
      </c>
      <c r="N327">
        <v>1400</v>
      </c>
      <c r="O327">
        <v>1</v>
      </c>
      <c r="P327">
        <v>1</v>
      </c>
      <c r="Q327" s="1" t="s">
        <v>93</v>
      </c>
      <c r="R327">
        <v>1</v>
      </c>
      <c r="S327" s="1" t="s">
        <v>192</v>
      </c>
      <c r="T327" s="1" t="s">
        <v>69</v>
      </c>
      <c r="U327" s="1" t="s">
        <v>70</v>
      </c>
      <c r="V327" s="1" t="s">
        <v>926</v>
      </c>
      <c r="W327" s="1" t="s">
        <v>95</v>
      </c>
      <c r="X327" s="1" t="s">
        <v>2793</v>
      </c>
      <c r="Y327" s="1" t="s">
        <v>2793</v>
      </c>
      <c r="Z327" s="1" t="s">
        <v>213</v>
      </c>
      <c r="AA327" s="1" t="s">
        <v>74</v>
      </c>
      <c r="AB327" s="1" t="s">
        <v>74</v>
      </c>
      <c r="AC327" s="1" t="s">
        <v>246</v>
      </c>
      <c r="AD327" s="1" t="s">
        <v>215</v>
      </c>
      <c r="AE327" s="1" t="s">
        <v>475</v>
      </c>
      <c r="AF327" s="1" t="s">
        <v>66</v>
      </c>
      <c r="AG327" s="1" t="s">
        <v>476</v>
      </c>
      <c r="AH327" s="1" t="s">
        <v>2794</v>
      </c>
      <c r="AI327" s="1" t="s">
        <v>2795</v>
      </c>
      <c r="AJ327" s="1" t="s">
        <v>2796</v>
      </c>
      <c r="AK327" s="1" t="s">
        <v>2797</v>
      </c>
      <c r="AL327" s="1" t="s">
        <v>2798</v>
      </c>
      <c r="AM327" s="1" t="s">
        <v>1121</v>
      </c>
      <c r="AN327" s="1" t="s">
        <v>2799</v>
      </c>
      <c r="AO327">
        <v>15638.5490015</v>
      </c>
      <c r="AP327">
        <v>590.60648259699997</v>
      </c>
      <c r="AQ327">
        <v>10201</v>
      </c>
      <c r="AR327">
        <v>102</v>
      </c>
      <c r="AS327" s="1" t="s">
        <v>79</v>
      </c>
      <c r="AT327" s="2">
        <v>44168</v>
      </c>
      <c r="AU327" s="2">
        <v>44164</v>
      </c>
      <c r="AV327" s="1" t="s">
        <v>80</v>
      </c>
      <c r="AW327" s="1" t="s">
        <v>81</v>
      </c>
      <c r="AX327" s="1" t="s">
        <v>82</v>
      </c>
      <c r="AY327" s="1" t="s">
        <v>83</v>
      </c>
      <c r="AZ327">
        <v>2</v>
      </c>
      <c r="BA327">
        <v>22149.857806329746</v>
      </c>
      <c r="BB327">
        <v>6428675.9925115556</v>
      </c>
      <c r="BC327">
        <v>2241317.4940594733</v>
      </c>
      <c r="BD327">
        <v>15.090581340124006</v>
      </c>
      <c r="BE327" s="1" t="s">
        <v>221</v>
      </c>
      <c r="BF327">
        <v>1938.1646910836998</v>
      </c>
      <c r="BG327">
        <v>168304.88156717105</v>
      </c>
    </row>
    <row r="328" spans="1:59" x14ac:dyDescent="0.25">
      <c r="A328">
        <v>327</v>
      </c>
      <c r="B328">
        <v>1</v>
      </c>
      <c r="C328">
        <v>90744</v>
      </c>
      <c r="D328" s="1" t="s">
        <v>2722</v>
      </c>
      <c r="E328" s="1" t="s">
        <v>2723</v>
      </c>
      <c r="F328" s="1" t="s">
        <v>2724</v>
      </c>
      <c r="G328">
        <v>96</v>
      </c>
      <c r="H328" s="1" t="s">
        <v>2800</v>
      </c>
      <c r="I328">
        <v>43391</v>
      </c>
      <c r="J328" s="1" t="s">
        <v>302</v>
      </c>
      <c r="K328" s="1" t="s">
        <v>303</v>
      </c>
      <c r="L328" s="1" t="s">
        <v>65</v>
      </c>
      <c r="M328" s="1" t="s">
        <v>1972</v>
      </c>
      <c r="N328">
        <v>350</v>
      </c>
      <c r="O328">
        <v>1</v>
      </c>
      <c r="P328">
        <v>1</v>
      </c>
      <c r="Q328" s="1" t="s">
        <v>93</v>
      </c>
      <c r="R328">
        <v>1</v>
      </c>
      <c r="S328" s="1" t="s">
        <v>192</v>
      </c>
      <c r="T328" s="1" t="s">
        <v>69</v>
      </c>
      <c r="U328" s="1" t="s">
        <v>70</v>
      </c>
      <c r="V328" s="1" t="s">
        <v>926</v>
      </c>
      <c r="W328" s="1" t="s">
        <v>95</v>
      </c>
      <c r="X328" s="1" t="s">
        <v>1973</v>
      </c>
      <c r="Y328" s="1" t="s">
        <v>1973</v>
      </c>
      <c r="Z328" s="1" t="s">
        <v>2801</v>
      </c>
      <c r="AA328" s="1" t="s">
        <v>74</v>
      </c>
      <c r="AB328" s="1" t="s">
        <v>74</v>
      </c>
      <c r="AC328" s="1" t="s">
        <v>2727</v>
      </c>
      <c r="AD328" s="1" t="s">
        <v>117</v>
      </c>
      <c r="AE328" s="1" t="s">
        <v>263</v>
      </c>
      <c r="AF328" s="1" t="s">
        <v>66</v>
      </c>
      <c r="AG328" s="1" t="s">
        <v>66</v>
      </c>
      <c r="AH328" s="1" t="s">
        <v>2802</v>
      </c>
      <c r="AI328" s="1" t="s">
        <v>2803</v>
      </c>
      <c r="AJ328" s="1" t="s">
        <v>2804</v>
      </c>
      <c r="AK328" s="1" t="s">
        <v>2805</v>
      </c>
      <c r="AL328" s="1" t="s">
        <v>2806</v>
      </c>
      <c r="AM328" s="1" t="s">
        <v>2807</v>
      </c>
      <c r="AN328" s="1" t="s">
        <v>2808</v>
      </c>
      <c r="AO328">
        <v>15015.736305799999</v>
      </c>
      <c r="AP328">
        <v>541.41345597300005</v>
      </c>
      <c r="AQ328">
        <v>10201</v>
      </c>
      <c r="AR328">
        <v>102</v>
      </c>
      <c r="AS328" s="1" t="s">
        <v>79</v>
      </c>
      <c r="AT328" s="2">
        <v>44168</v>
      </c>
      <c r="AU328" s="2">
        <v>44164</v>
      </c>
      <c r="AV328" s="1" t="s">
        <v>80</v>
      </c>
      <c r="AW328" s="1" t="s">
        <v>81</v>
      </c>
      <c r="AX328" s="1" t="s">
        <v>82</v>
      </c>
      <c r="AY328" s="1" t="s">
        <v>83</v>
      </c>
      <c r="AZ328">
        <v>302</v>
      </c>
      <c r="BA328">
        <v>10508.975764926241</v>
      </c>
      <c r="BB328">
        <v>6502119.3029737175</v>
      </c>
      <c r="BC328">
        <v>2547134.6409541368</v>
      </c>
      <c r="BD328">
        <v>27.376360101102076</v>
      </c>
      <c r="BE328" s="1" t="s">
        <v>150</v>
      </c>
      <c r="BF328">
        <v>1687.222049254206</v>
      </c>
      <c r="BG328">
        <v>82864.901262703264</v>
      </c>
    </row>
    <row r="329" spans="1:59" x14ac:dyDescent="0.25">
      <c r="A329">
        <v>328</v>
      </c>
      <c r="B329">
        <v>1</v>
      </c>
      <c r="C329">
        <v>91347</v>
      </c>
      <c r="D329" s="1" t="s">
        <v>1145</v>
      </c>
      <c r="E329" s="1" t="s">
        <v>1146</v>
      </c>
      <c r="F329" s="1" t="s">
        <v>1147</v>
      </c>
      <c r="G329">
        <v>13</v>
      </c>
      <c r="H329" s="1" t="s">
        <v>2809</v>
      </c>
      <c r="I329">
        <v>98</v>
      </c>
      <c r="J329" s="1" t="s">
        <v>207</v>
      </c>
      <c r="K329" s="1" t="s">
        <v>208</v>
      </c>
      <c r="L329" s="1" t="s">
        <v>91</v>
      </c>
      <c r="M329" s="1" t="s">
        <v>2810</v>
      </c>
      <c r="N329">
        <v>1200</v>
      </c>
      <c r="O329">
        <v>1</v>
      </c>
      <c r="P329">
        <v>1</v>
      </c>
      <c r="Q329" s="1" t="s">
        <v>210</v>
      </c>
      <c r="R329">
        <v>1</v>
      </c>
      <c r="S329" s="1" t="s">
        <v>192</v>
      </c>
      <c r="T329" s="1" t="s">
        <v>69</v>
      </c>
      <c r="U329" s="1" t="s">
        <v>70</v>
      </c>
      <c r="V329" s="1" t="s">
        <v>155</v>
      </c>
      <c r="W329" s="1" t="s">
        <v>95</v>
      </c>
      <c r="X329" s="1" t="s">
        <v>2811</v>
      </c>
      <c r="Y329" s="1" t="s">
        <v>2811</v>
      </c>
      <c r="Z329" s="1" t="s">
        <v>97</v>
      </c>
      <c r="AA329" s="1" t="s">
        <v>74</v>
      </c>
      <c r="AB329" s="1" t="s">
        <v>74</v>
      </c>
      <c r="AC329" s="1" t="s">
        <v>195</v>
      </c>
      <c r="AD329" s="1" t="s">
        <v>196</v>
      </c>
      <c r="AE329" s="1" t="s">
        <v>98</v>
      </c>
      <c r="AF329" s="1" t="s">
        <v>66</v>
      </c>
      <c r="AG329" s="1" t="s">
        <v>1151</v>
      </c>
      <c r="AH329" s="1" t="s">
        <v>2812</v>
      </c>
      <c r="AI329" s="1" t="s">
        <v>2813</v>
      </c>
      <c r="AJ329" s="1" t="s">
        <v>2814</v>
      </c>
      <c r="AK329" s="1" t="s">
        <v>2815</v>
      </c>
      <c r="AL329" s="1" t="s">
        <v>2816</v>
      </c>
      <c r="AM329" s="1" t="s">
        <v>2817</v>
      </c>
      <c r="AN329" s="1" t="s">
        <v>2818</v>
      </c>
      <c r="AO329">
        <v>12994.060605500001</v>
      </c>
      <c r="AP329">
        <v>849.02198092200001</v>
      </c>
      <c r="AQ329">
        <v>10201</v>
      </c>
      <c r="AR329">
        <v>102</v>
      </c>
      <c r="AS329" s="1" t="s">
        <v>79</v>
      </c>
      <c r="AT329" s="2">
        <v>44168</v>
      </c>
      <c r="AU329" s="2">
        <v>44164</v>
      </c>
      <c r="AV329" s="1" t="s">
        <v>80</v>
      </c>
      <c r="AW329" s="1" t="s">
        <v>81</v>
      </c>
      <c r="AX329" s="1" t="s">
        <v>82</v>
      </c>
      <c r="AY329" s="1" t="s">
        <v>83</v>
      </c>
      <c r="AZ329">
        <v>2</v>
      </c>
      <c r="BA329">
        <v>22911.699381031129</v>
      </c>
      <c r="BB329">
        <v>6428675.9925115556</v>
      </c>
      <c r="BC329">
        <v>2241317.4940594733</v>
      </c>
      <c r="BD329">
        <v>-27.280464726060956</v>
      </c>
      <c r="BE329" s="1" t="s">
        <v>313</v>
      </c>
      <c r="BF329">
        <v>2540.0060227775662</v>
      </c>
      <c r="BG329">
        <v>125034.97182537254</v>
      </c>
    </row>
    <row r="330" spans="1:59" x14ac:dyDescent="0.25">
      <c r="A330">
        <v>329</v>
      </c>
      <c r="B330">
        <v>1</v>
      </c>
      <c r="C330">
        <v>92623</v>
      </c>
      <c r="D330" s="1" t="s">
        <v>1145</v>
      </c>
      <c r="E330" s="1" t="s">
        <v>1146</v>
      </c>
      <c r="F330" s="1" t="s">
        <v>1147</v>
      </c>
      <c r="G330">
        <v>11</v>
      </c>
      <c r="H330" s="1" t="s">
        <v>2819</v>
      </c>
      <c r="I330">
        <v>22030</v>
      </c>
      <c r="J330" s="1" t="s">
        <v>273</v>
      </c>
      <c r="K330" s="1" t="s">
        <v>274</v>
      </c>
      <c r="L330" s="1" t="s">
        <v>91</v>
      </c>
      <c r="M330" s="1" t="s">
        <v>2820</v>
      </c>
      <c r="N330">
        <v>1280</v>
      </c>
      <c r="O330">
        <v>1</v>
      </c>
      <c r="P330">
        <v>1</v>
      </c>
      <c r="Q330" s="1" t="s">
        <v>210</v>
      </c>
      <c r="R330">
        <v>1</v>
      </c>
      <c r="S330" s="1" t="s">
        <v>192</v>
      </c>
      <c r="T330" s="1" t="s">
        <v>69</v>
      </c>
      <c r="U330" s="1" t="s">
        <v>70</v>
      </c>
      <c r="V330" s="1" t="s">
        <v>155</v>
      </c>
      <c r="W330" s="1" t="s">
        <v>95</v>
      </c>
      <c r="X330" s="1" t="s">
        <v>2821</v>
      </c>
      <c r="Y330" s="1" t="s">
        <v>2821</v>
      </c>
      <c r="Z330" s="1" t="s">
        <v>194</v>
      </c>
      <c r="AA330" s="1" t="s">
        <v>74</v>
      </c>
      <c r="AB330" s="1" t="s">
        <v>74</v>
      </c>
      <c r="AC330" s="1" t="s">
        <v>195</v>
      </c>
      <c r="AD330" s="1" t="s">
        <v>196</v>
      </c>
      <c r="AE330" s="1" t="s">
        <v>98</v>
      </c>
      <c r="AF330" s="1" t="s">
        <v>66</v>
      </c>
      <c r="AG330" s="1" t="s">
        <v>1151</v>
      </c>
      <c r="AH330" s="1" t="s">
        <v>2822</v>
      </c>
      <c r="AI330" s="1" t="s">
        <v>2823</v>
      </c>
      <c r="AJ330" s="1" t="s">
        <v>2824</v>
      </c>
      <c r="AK330" s="1" t="s">
        <v>2825</v>
      </c>
      <c r="AL330" s="1" t="s">
        <v>2826</v>
      </c>
      <c r="AM330" s="1" t="s">
        <v>1787</v>
      </c>
      <c r="AN330" s="1" t="s">
        <v>2827</v>
      </c>
      <c r="AO330">
        <v>9434.6840843200007</v>
      </c>
      <c r="AP330">
        <v>444.88284601499998</v>
      </c>
      <c r="AQ330">
        <v>10201</v>
      </c>
      <c r="AR330">
        <v>102</v>
      </c>
      <c r="AS330" s="1" t="s">
        <v>79</v>
      </c>
      <c r="AT330" s="2">
        <v>44168</v>
      </c>
      <c r="AU330" s="2">
        <v>44164</v>
      </c>
      <c r="AV330" s="1" t="s">
        <v>80</v>
      </c>
      <c r="AW330" s="1" t="s">
        <v>81</v>
      </c>
      <c r="AX330" s="1" t="s">
        <v>82</v>
      </c>
      <c r="AY330" s="1" t="s">
        <v>83</v>
      </c>
      <c r="AZ330">
        <v>2</v>
      </c>
      <c r="BA330">
        <v>9219.9444997558203</v>
      </c>
      <c r="BB330">
        <v>6432314.817254886</v>
      </c>
      <c r="BC330">
        <v>2234843.512256816</v>
      </c>
      <c r="BD330">
        <v>16.379741030285501</v>
      </c>
      <c r="BE330" s="1" t="s">
        <v>221</v>
      </c>
      <c r="BF330">
        <v>1459.2679306104819</v>
      </c>
      <c r="BG330">
        <v>101537.64318655373</v>
      </c>
    </row>
    <row r="331" spans="1:59" x14ac:dyDescent="0.25">
      <c r="A331">
        <v>330</v>
      </c>
      <c r="B331">
        <v>1</v>
      </c>
      <c r="C331">
        <v>93692</v>
      </c>
      <c r="D331" s="1" t="s">
        <v>1381</v>
      </c>
      <c r="E331" s="1" t="s">
        <v>1382</v>
      </c>
      <c r="F331" s="1" t="s">
        <v>1383</v>
      </c>
      <c r="G331">
        <v>72</v>
      </c>
      <c r="H331" s="1" t="s">
        <v>2828</v>
      </c>
      <c r="I331">
        <v>119100</v>
      </c>
      <c r="J331" s="1" t="s">
        <v>1385</v>
      </c>
      <c r="K331" s="1" t="s">
        <v>1386</v>
      </c>
      <c r="L331" s="1" t="s">
        <v>343</v>
      </c>
      <c r="M331" s="1" t="s">
        <v>2829</v>
      </c>
      <c r="N331">
        <v>1433</v>
      </c>
      <c r="O331">
        <v>1</v>
      </c>
      <c r="P331">
        <v>1</v>
      </c>
      <c r="Q331" s="1" t="s">
        <v>93</v>
      </c>
      <c r="R331">
        <v>1</v>
      </c>
      <c r="S331" s="1" t="s">
        <v>192</v>
      </c>
      <c r="T331" s="1" t="s">
        <v>69</v>
      </c>
      <c r="U331" s="1" t="s">
        <v>70</v>
      </c>
      <c r="V331" s="1" t="s">
        <v>71</v>
      </c>
      <c r="W331" s="1" t="s">
        <v>95</v>
      </c>
      <c r="X331" s="1" t="s">
        <v>2830</v>
      </c>
      <c r="Y331" s="1" t="s">
        <v>2830</v>
      </c>
      <c r="Z331" s="1" t="s">
        <v>97</v>
      </c>
      <c r="AA331" s="1" t="s">
        <v>74</v>
      </c>
      <c r="AB331" s="1" t="s">
        <v>74</v>
      </c>
      <c r="AC331" s="1" t="s">
        <v>277</v>
      </c>
      <c r="AD331" s="1" t="s">
        <v>117</v>
      </c>
      <c r="AE331" s="1" t="s">
        <v>98</v>
      </c>
      <c r="AF331" s="1" t="s">
        <v>66</v>
      </c>
      <c r="AG331" s="1" t="s">
        <v>1389</v>
      </c>
      <c r="AH331" s="1" t="s">
        <v>2831</v>
      </c>
      <c r="AI331" s="1" t="s">
        <v>2832</v>
      </c>
      <c r="AJ331" s="1" t="s">
        <v>2833</v>
      </c>
      <c r="AK331" s="1" t="s">
        <v>2834</v>
      </c>
      <c r="AL331" s="1" t="s">
        <v>66</v>
      </c>
      <c r="AM331" s="1" t="s">
        <v>66</v>
      </c>
      <c r="AN331" s="1" t="s">
        <v>2835</v>
      </c>
      <c r="AO331">
        <v>7445.0005623999996</v>
      </c>
      <c r="AP331">
        <v>362.57176613600001</v>
      </c>
      <c r="AQ331">
        <v>10201</v>
      </c>
      <c r="AR331">
        <v>102</v>
      </c>
      <c r="AS331" s="1" t="s">
        <v>79</v>
      </c>
      <c r="AT331" s="2">
        <v>44168</v>
      </c>
      <c r="AU331" s="2">
        <v>44164</v>
      </c>
      <c r="AV331" s="1" t="s">
        <v>80</v>
      </c>
      <c r="AW331" s="1" t="s">
        <v>81</v>
      </c>
      <c r="AX331" s="1" t="s">
        <v>82</v>
      </c>
      <c r="AY331" s="1" t="s">
        <v>83</v>
      </c>
      <c r="AZ331">
        <v>264</v>
      </c>
      <c r="BA331">
        <v>20075.873011158892</v>
      </c>
      <c r="BB331">
        <v>6449290.0697216392</v>
      </c>
      <c r="BC331">
        <v>2265117.9015110582</v>
      </c>
      <c r="BD331">
        <v>-3.9497540688650483</v>
      </c>
      <c r="BE331" s="1" t="s">
        <v>221</v>
      </c>
      <c r="BF331">
        <v>1189.1277628290907</v>
      </c>
      <c r="BG331">
        <v>80125.513295459139</v>
      </c>
    </row>
    <row r="332" spans="1:59" x14ac:dyDescent="0.25">
      <c r="A332">
        <v>331</v>
      </c>
      <c r="B332">
        <v>1</v>
      </c>
      <c r="C332">
        <v>94144</v>
      </c>
      <c r="D332" s="1" t="s">
        <v>2836</v>
      </c>
      <c r="E332" s="1" t="s">
        <v>2837</v>
      </c>
      <c r="F332" s="1" t="s">
        <v>2838</v>
      </c>
      <c r="G332">
        <v>6</v>
      </c>
      <c r="H332" s="1" t="s">
        <v>2839</v>
      </c>
      <c r="I332">
        <v>18209</v>
      </c>
      <c r="J332" s="1" t="s">
        <v>302</v>
      </c>
      <c r="K332" s="1" t="s">
        <v>303</v>
      </c>
      <c r="L332" s="1" t="s">
        <v>65</v>
      </c>
      <c r="M332" s="1" t="s">
        <v>2840</v>
      </c>
      <c r="N332">
        <v>275</v>
      </c>
      <c r="O332">
        <v>1</v>
      </c>
      <c r="P332">
        <v>1</v>
      </c>
      <c r="Q332" s="1" t="s">
        <v>93</v>
      </c>
      <c r="R332">
        <v>1</v>
      </c>
      <c r="S332" s="1" t="s">
        <v>192</v>
      </c>
      <c r="T332" s="1" t="s">
        <v>69</v>
      </c>
      <c r="U332" s="1" t="s">
        <v>70</v>
      </c>
      <c r="V332" s="1" t="s">
        <v>71</v>
      </c>
      <c r="W332" s="1" t="s">
        <v>95</v>
      </c>
      <c r="X332" s="1" t="s">
        <v>2841</v>
      </c>
      <c r="Y332" s="1" t="s">
        <v>2841</v>
      </c>
      <c r="Z332" s="1" t="s">
        <v>194</v>
      </c>
      <c r="AA332" s="1" t="s">
        <v>74</v>
      </c>
      <c r="AB332" s="1" t="s">
        <v>74</v>
      </c>
      <c r="AC332" s="1" t="s">
        <v>277</v>
      </c>
      <c r="AD332" s="1" t="s">
        <v>117</v>
      </c>
      <c r="AE332" s="1" t="s">
        <v>98</v>
      </c>
      <c r="AF332" s="1" t="s">
        <v>66</v>
      </c>
      <c r="AG332" s="1" t="s">
        <v>1504</v>
      </c>
      <c r="AH332" s="1" t="s">
        <v>2842</v>
      </c>
      <c r="AI332" s="1" t="s">
        <v>2843</v>
      </c>
      <c r="AJ332" s="1" t="s">
        <v>2844</v>
      </c>
      <c r="AK332" s="1" t="s">
        <v>2845</v>
      </c>
      <c r="AL332" s="1" t="s">
        <v>66</v>
      </c>
      <c r="AM332" s="1" t="s">
        <v>66</v>
      </c>
      <c r="AN332" s="1" t="s">
        <v>2846</v>
      </c>
      <c r="AO332">
        <v>6507.2442533499998</v>
      </c>
      <c r="AP332">
        <v>387.23821629499997</v>
      </c>
      <c r="AQ332">
        <v>10201</v>
      </c>
      <c r="AR332">
        <v>102</v>
      </c>
      <c r="AS332" s="1" t="s">
        <v>79</v>
      </c>
      <c r="AT332" s="2">
        <v>44168</v>
      </c>
      <c r="AU332" s="2">
        <v>44164</v>
      </c>
      <c r="AV332" s="1" t="s">
        <v>80</v>
      </c>
      <c r="AW332" s="1" t="s">
        <v>81</v>
      </c>
      <c r="AX332" s="1" t="s">
        <v>82</v>
      </c>
      <c r="AY332" s="1" t="s">
        <v>83</v>
      </c>
      <c r="AZ332">
        <v>302</v>
      </c>
      <c r="BA332">
        <v>16953.011109163996</v>
      </c>
      <c r="BB332">
        <v>6502075.06585747</v>
      </c>
      <c r="BC332">
        <v>2547343.869866401</v>
      </c>
      <c r="BD332">
        <v>-65.054016950349848</v>
      </c>
      <c r="BE332" s="1" t="s">
        <v>313</v>
      </c>
      <c r="BF332">
        <v>1270.5547601173037</v>
      </c>
      <c r="BG332">
        <v>70057.704228415721</v>
      </c>
    </row>
    <row r="333" spans="1:59" x14ac:dyDescent="0.25">
      <c r="A333">
        <v>332</v>
      </c>
      <c r="B333">
        <v>1</v>
      </c>
      <c r="C333">
        <v>94492</v>
      </c>
      <c r="D333" s="1" t="s">
        <v>1145</v>
      </c>
      <c r="E333" s="1" t="s">
        <v>1146</v>
      </c>
      <c r="F333" s="1" t="s">
        <v>1147</v>
      </c>
      <c r="G333">
        <v>18</v>
      </c>
      <c r="H333" s="1" t="s">
        <v>2847</v>
      </c>
      <c r="I333">
        <v>22027</v>
      </c>
      <c r="J333" s="1" t="s">
        <v>207</v>
      </c>
      <c r="K333" s="1" t="s">
        <v>208</v>
      </c>
      <c r="L333" s="1" t="s">
        <v>91</v>
      </c>
      <c r="M333" s="1" t="s">
        <v>2848</v>
      </c>
      <c r="N333">
        <v>1300</v>
      </c>
      <c r="O333">
        <v>2</v>
      </c>
      <c r="P333">
        <v>1</v>
      </c>
      <c r="Q333" s="1" t="s">
        <v>210</v>
      </c>
      <c r="R333">
        <v>1</v>
      </c>
      <c r="S333" s="1" t="s">
        <v>192</v>
      </c>
      <c r="T333" s="1" t="s">
        <v>69</v>
      </c>
      <c r="U333" s="1" t="s">
        <v>70</v>
      </c>
      <c r="V333" s="1" t="s">
        <v>155</v>
      </c>
      <c r="W333" s="1" t="s">
        <v>95</v>
      </c>
      <c r="X333" s="1" t="s">
        <v>2849</v>
      </c>
      <c r="Y333" s="1" t="s">
        <v>2849</v>
      </c>
      <c r="Z333" s="1" t="s">
        <v>194</v>
      </c>
      <c r="AA333" s="1" t="s">
        <v>74</v>
      </c>
      <c r="AB333" s="1" t="s">
        <v>74</v>
      </c>
      <c r="AC333" s="1" t="s">
        <v>195</v>
      </c>
      <c r="AD333" s="1" t="s">
        <v>196</v>
      </c>
      <c r="AE333" s="1" t="s">
        <v>98</v>
      </c>
      <c r="AF333" s="1" t="s">
        <v>66</v>
      </c>
      <c r="AG333" s="1" t="s">
        <v>1151</v>
      </c>
      <c r="AH333" s="1" t="s">
        <v>2850</v>
      </c>
      <c r="AI333" s="1" t="s">
        <v>2851</v>
      </c>
      <c r="AJ333" s="1" t="s">
        <v>2852</v>
      </c>
      <c r="AK333" s="1" t="s">
        <v>2853</v>
      </c>
      <c r="AL333" s="1" t="s">
        <v>2854</v>
      </c>
      <c r="AM333" s="1" t="s">
        <v>1121</v>
      </c>
      <c r="AN333" s="1" t="s">
        <v>2855</v>
      </c>
      <c r="AO333">
        <v>5835.61687265</v>
      </c>
      <c r="AP333">
        <v>390.89621501099998</v>
      </c>
      <c r="AQ333">
        <v>10201</v>
      </c>
      <c r="AR333">
        <v>102</v>
      </c>
      <c r="AS333" s="1" t="s">
        <v>79</v>
      </c>
      <c r="AT333" s="2">
        <v>44168</v>
      </c>
      <c r="AU333" s="2">
        <v>44164</v>
      </c>
      <c r="AV333" s="1" t="s">
        <v>80</v>
      </c>
      <c r="AW333" s="1" t="s">
        <v>81</v>
      </c>
      <c r="AX333" s="1" t="s">
        <v>82</v>
      </c>
      <c r="AY333" s="1" t="s">
        <v>83</v>
      </c>
      <c r="AZ333">
        <v>2</v>
      </c>
      <c r="BA333">
        <v>21094.013708691924</v>
      </c>
      <c r="BB333">
        <v>6428675.9925115556</v>
      </c>
      <c r="BC333">
        <v>2241317.4940594733</v>
      </c>
      <c r="BD333">
        <v>18.294398236163246</v>
      </c>
      <c r="BE333" s="1" t="s">
        <v>221</v>
      </c>
      <c r="BF333">
        <v>1282.3899551530458</v>
      </c>
      <c r="BG333">
        <v>62803.951373646298</v>
      </c>
    </row>
    <row r="334" spans="1:59" x14ac:dyDescent="0.25">
      <c r="A334">
        <v>333</v>
      </c>
      <c r="B334">
        <v>1</v>
      </c>
      <c r="C334">
        <v>94542</v>
      </c>
      <c r="D334" s="1" t="s">
        <v>1218</v>
      </c>
      <c r="E334" s="1" t="s">
        <v>1219</v>
      </c>
      <c r="F334" s="1" t="s">
        <v>1220</v>
      </c>
      <c r="G334">
        <v>39</v>
      </c>
      <c r="H334" s="1" t="s">
        <v>2856</v>
      </c>
      <c r="I334">
        <v>2228</v>
      </c>
      <c r="J334" s="1" t="s">
        <v>365</v>
      </c>
      <c r="K334" s="1" t="s">
        <v>366</v>
      </c>
      <c r="L334" s="1" t="s">
        <v>343</v>
      </c>
      <c r="M334" s="1" t="s">
        <v>2679</v>
      </c>
      <c r="N334">
        <v>85</v>
      </c>
      <c r="O334">
        <v>2</v>
      </c>
      <c r="P334">
        <v>1</v>
      </c>
      <c r="Q334" s="1" t="s">
        <v>210</v>
      </c>
      <c r="R334">
        <v>1</v>
      </c>
      <c r="S334" s="1" t="s">
        <v>192</v>
      </c>
      <c r="T334" s="1" t="s">
        <v>69</v>
      </c>
      <c r="U334" s="1" t="s">
        <v>70</v>
      </c>
      <c r="V334" s="1" t="s">
        <v>926</v>
      </c>
      <c r="W334" s="1" t="s">
        <v>95</v>
      </c>
      <c r="X334" s="1" t="s">
        <v>1223</v>
      </c>
      <c r="Y334" s="1" t="s">
        <v>1223</v>
      </c>
      <c r="Z334" s="1" t="s">
        <v>568</v>
      </c>
      <c r="AA334" s="1" t="s">
        <v>174</v>
      </c>
      <c r="AB334" s="1" t="s">
        <v>174</v>
      </c>
      <c r="AC334" s="1" t="s">
        <v>75</v>
      </c>
      <c r="AD334" s="1" t="s">
        <v>76</v>
      </c>
      <c r="AE334" s="1" t="s">
        <v>278</v>
      </c>
      <c r="AF334" s="1" t="s">
        <v>66</v>
      </c>
      <c r="AG334" s="1" t="s">
        <v>1225</v>
      </c>
      <c r="AH334" s="1" t="s">
        <v>2857</v>
      </c>
      <c r="AI334" s="1" t="s">
        <v>2858</v>
      </c>
      <c r="AJ334" s="1" t="s">
        <v>2859</v>
      </c>
      <c r="AK334" s="1" t="s">
        <v>2860</v>
      </c>
      <c r="AL334" s="1" t="s">
        <v>66</v>
      </c>
      <c r="AM334" s="1" t="s">
        <v>66</v>
      </c>
      <c r="AN334" s="1" t="s">
        <v>1231</v>
      </c>
      <c r="AO334">
        <v>5748.7376137700003</v>
      </c>
      <c r="AP334">
        <v>388.32316653399999</v>
      </c>
      <c r="AQ334">
        <v>10201</v>
      </c>
      <c r="AR334">
        <v>102</v>
      </c>
      <c r="AS334" s="1" t="s">
        <v>79</v>
      </c>
      <c r="AT334" s="2">
        <v>44168</v>
      </c>
      <c r="AU334" s="2">
        <v>44164</v>
      </c>
      <c r="AV334" s="1" t="s">
        <v>80</v>
      </c>
      <c r="AW334" s="1" t="s">
        <v>81</v>
      </c>
      <c r="AX334" s="1" t="s">
        <v>82</v>
      </c>
      <c r="AY334" s="1" t="s">
        <v>83</v>
      </c>
      <c r="AZ334">
        <v>61</v>
      </c>
      <c r="BA334">
        <v>7369.3107556339673</v>
      </c>
      <c r="BB334">
        <v>6506010.0389586389</v>
      </c>
      <c r="BC334">
        <v>2274392.4252848029</v>
      </c>
      <c r="BD334">
        <v>-158.77900830625452</v>
      </c>
      <c r="BE334" s="1" t="s">
        <v>582</v>
      </c>
      <c r="BF334">
        <v>596.17727699586248</v>
      </c>
      <c r="BG334">
        <v>24945.472924598333</v>
      </c>
    </row>
    <row r="335" spans="1:59" x14ac:dyDescent="0.25">
      <c r="A335">
        <v>334</v>
      </c>
      <c r="B335">
        <v>1</v>
      </c>
      <c r="C335">
        <v>95923</v>
      </c>
      <c r="D335" s="1" t="s">
        <v>1145</v>
      </c>
      <c r="E335" s="1" t="s">
        <v>1146</v>
      </c>
      <c r="F335" s="1" t="s">
        <v>1147</v>
      </c>
      <c r="G335">
        <v>75</v>
      </c>
      <c r="H335" s="1" t="s">
        <v>2861</v>
      </c>
      <c r="I335">
        <v>101</v>
      </c>
      <c r="J335" s="1" t="s">
        <v>273</v>
      </c>
      <c r="K335" s="1" t="s">
        <v>274</v>
      </c>
      <c r="L335" s="1" t="s">
        <v>91</v>
      </c>
      <c r="M335" s="1" t="s">
        <v>2820</v>
      </c>
      <c r="N335">
        <v>1300</v>
      </c>
      <c r="O335">
        <v>3</v>
      </c>
      <c r="P335">
        <v>1</v>
      </c>
      <c r="Q335" s="1" t="s">
        <v>210</v>
      </c>
      <c r="R335">
        <v>1</v>
      </c>
      <c r="S335" s="1" t="s">
        <v>192</v>
      </c>
      <c r="T335" s="1" t="s">
        <v>69</v>
      </c>
      <c r="U335" s="1" t="s">
        <v>70</v>
      </c>
      <c r="V335" s="1" t="s">
        <v>926</v>
      </c>
      <c r="W335" s="1" t="s">
        <v>95</v>
      </c>
      <c r="X335" s="1" t="s">
        <v>1649</v>
      </c>
      <c r="Y335" s="1" t="s">
        <v>2862</v>
      </c>
      <c r="Z335" s="1" t="s">
        <v>194</v>
      </c>
      <c r="AA335" s="1" t="s">
        <v>74</v>
      </c>
      <c r="AB335" s="1" t="s">
        <v>74</v>
      </c>
      <c r="AC335" s="1" t="s">
        <v>195</v>
      </c>
      <c r="AD335" s="1" t="s">
        <v>196</v>
      </c>
      <c r="AE335" s="1" t="s">
        <v>98</v>
      </c>
      <c r="AF335" s="1" t="s">
        <v>66</v>
      </c>
      <c r="AG335" s="1" t="s">
        <v>1151</v>
      </c>
      <c r="AH335" s="1" t="s">
        <v>2863</v>
      </c>
      <c r="AI335" s="1" t="s">
        <v>2864</v>
      </c>
      <c r="AJ335" s="1" t="s">
        <v>2865</v>
      </c>
      <c r="AK335" s="1" t="s">
        <v>2866</v>
      </c>
      <c r="AL335" s="1" t="s">
        <v>2867</v>
      </c>
      <c r="AM335" s="1" t="s">
        <v>1121</v>
      </c>
      <c r="AN335" s="1" t="s">
        <v>1655</v>
      </c>
      <c r="AO335">
        <v>4359.4710548900002</v>
      </c>
      <c r="AP335">
        <v>419.38991190899998</v>
      </c>
      <c r="AQ335">
        <v>10201</v>
      </c>
      <c r="AR335">
        <v>102</v>
      </c>
      <c r="AS335" s="1" t="s">
        <v>79</v>
      </c>
      <c r="AT335" s="2">
        <v>44168</v>
      </c>
      <c r="AU335" s="2">
        <v>44164</v>
      </c>
      <c r="AV335" s="1" t="s">
        <v>80</v>
      </c>
      <c r="AW335" s="1" t="s">
        <v>81</v>
      </c>
      <c r="AX335" s="1" t="s">
        <v>82</v>
      </c>
      <c r="AY335" s="1" t="s">
        <v>83</v>
      </c>
      <c r="AZ335">
        <v>2</v>
      </c>
      <c r="BA335">
        <v>10793.55904339842</v>
      </c>
      <c r="BB335">
        <v>6432361.4431458861</v>
      </c>
      <c r="BC335">
        <v>2234734.7185111493</v>
      </c>
      <c r="BD335">
        <v>23.687546246591303</v>
      </c>
      <c r="BE335" s="1" t="s">
        <v>150</v>
      </c>
      <c r="BF335">
        <v>1375.718215643602</v>
      </c>
      <c r="BG335">
        <v>46917.317348730394</v>
      </c>
    </row>
    <row r="336" spans="1:59" x14ac:dyDescent="0.25">
      <c r="A336">
        <v>335</v>
      </c>
      <c r="B336">
        <v>1</v>
      </c>
      <c r="C336">
        <v>96146</v>
      </c>
      <c r="D336" s="1" t="s">
        <v>1218</v>
      </c>
      <c r="E336" s="1" t="s">
        <v>1219</v>
      </c>
      <c r="F336" s="1" t="s">
        <v>1220</v>
      </c>
      <c r="G336">
        <v>35</v>
      </c>
      <c r="H336" s="1" t="s">
        <v>2868</v>
      </c>
      <c r="I336">
        <v>157</v>
      </c>
      <c r="J336" s="1" t="s">
        <v>365</v>
      </c>
      <c r="K336" s="1" t="s">
        <v>366</v>
      </c>
      <c r="L336" s="1" t="s">
        <v>343</v>
      </c>
      <c r="M336" s="1" t="s">
        <v>2001</v>
      </c>
      <c r="N336">
        <v>90</v>
      </c>
      <c r="O336">
        <v>1</v>
      </c>
      <c r="P336">
        <v>1</v>
      </c>
      <c r="Q336" s="1" t="s">
        <v>210</v>
      </c>
      <c r="R336">
        <v>1</v>
      </c>
      <c r="S336" s="1" t="s">
        <v>192</v>
      </c>
      <c r="T336" s="1" t="s">
        <v>69</v>
      </c>
      <c r="U336" s="1" t="s">
        <v>70</v>
      </c>
      <c r="V336" s="1" t="s">
        <v>155</v>
      </c>
      <c r="W336" s="1" t="s">
        <v>95</v>
      </c>
      <c r="X336" s="1" t="s">
        <v>1223</v>
      </c>
      <c r="Y336" s="1" t="s">
        <v>1223</v>
      </c>
      <c r="Z336" s="1" t="s">
        <v>568</v>
      </c>
      <c r="AA336" s="1" t="s">
        <v>174</v>
      </c>
      <c r="AB336" s="1" t="s">
        <v>174</v>
      </c>
      <c r="AC336" s="1" t="s">
        <v>75</v>
      </c>
      <c r="AD336" s="1" t="s">
        <v>76</v>
      </c>
      <c r="AE336" s="1" t="s">
        <v>278</v>
      </c>
      <c r="AF336" s="1" t="s">
        <v>66</v>
      </c>
      <c r="AG336" s="1" t="s">
        <v>1225</v>
      </c>
      <c r="AH336" s="1" t="s">
        <v>2869</v>
      </c>
      <c r="AI336" s="1" t="s">
        <v>2870</v>
      </c>
      <c r="AJ336" s="1" t="s">
        <v>2871</v>
      </c>
      <c r="AK336" s="1" t="s">
        <v>2872</v>
      </c>
      <c r="AL336" s="1" t="s">
        <v>66</v>
      </c>
      <c r="AM336" s="1" t="s">
        <v>66</v>
      </c>
      <c r="AN336" s="1" t="s">
        <v>1231</v>
      </c>
      <c r="AO336">
        <v>3956.1299503</v>
      </c>
      <c r="AP336">
        <v>251.25701840900001</v>
      </c>
      <c r="AQ336">
        <v>10201</v>
      </c>
      <c r="AR336">
        <v>102</v>
      </c>
      <c r="AS336" s="1" t="s">
        <v>79</v>
      </c>
      <c r="AT336" s="2">
        <v>44168</v>
      </c>
      <c r="AU336" s="2">
        <v>44164</v>
      </c>
      <c r="AV336" s="1" t="s">
        <v>80</v>
      </c>
      <c r="AW336" s="1" t="s">
        <v>81</v>
      </c>
      <c r="AX336" s="1" t="s">
        <v>82</v>
      </c>
      <c r="AY336" s="1" t="s">
        <v>83</v>
      </c>
      <c r="AZ336">
        <v>61</v>
      </c>
      <c r="BA336">
        <v>19560.644334891454</v>
      </c>
      <c r="BB336">
        <v>6506010.0389586389</v>
      </c>
      <c r="BC336">
        <v>2274392.4252848029</v>
      </c>
      <c r="BD336">
        <v>-133.35765683930376</v>
      </c>
      <c r="BE336" s="1" t="s">
        <v>582</v>
      </c>
      <c r="BF336">
        <v>154.84139758174834</v>
      </c>
      <c r="BG336">
        <v>727.18694458538744</v>
      </c>
    </row>
    <row r="337" spans="1:59" x14ac:dyDescent="0.25">
      <c r="A337">
        <v>336</v>
      </c>
      <c r="B337">
        <v>1</v>
      </c>
      <c r="C337">
        <v>176</v>
      </c>
      <c r="D337" s="1" t="s">
        <v>59</v>
      </c>
      <c r="E337" s="1" t="s">
        <v>60</v>
      </c>
      <c r="F337" s="1" t="s">
        <v>61</v>
      </c>
      <c r="G337">
        <v>4</v>
      </c>
      <c r="H337" s="1" t="s">
        <v>62</v>
      </c>
      <c r="I337">
        <v>57269</v>
      </c>
      <c r="J337" s="1" t="s">
        <v>63</v>
      </c>
      <c r="K337" s="1" t="s">
        <v>64</v>
      </c>
      <c r="L337" s="1" t="s">
        <v>65</v>
      </c>
      <c r="M337" s="1" t="s">
        <v>66</v>
      </c>
      <c r="N337">
        <v>225</v>
      </c>
      <c r="O337">
        <v>1</v>
      </c>
      <c r="P337">
        <v>2</v>
      </c>
      <c r="Q337" s="1" t="s">
        <v>67</v>
      </c>
      <c r="R337">
        <v>1</v>
      </c>
      <c r="S337" s="1" t="s">
        <v>68</v>
      </c>
      <c r="T337" s="1" t="s">
        <v>69</v>
      </c>
      <c r="U337" s="1" t="s">
        <v>70</v>
      </c>
      <c r="V337" s="1" t="s">
        <v>71</v>
      </c>
      <c r="W337" s="1" t="s">
        <v>72</v>
      </c>
      <c r="X337" s="1" t="s">
        <v>73</v>
      </c>
      <c r="Y337" s="1" t="s">
        <v>73</v>
      </c>
      <c r="Z337" s="1" t="s">
        <v>66</v>
      </c>
      <c r="AA337" s="1" t="s">
        <v>74</v>
      </c>
      <c r="AB337" s="1" t="s">
        <v>74</v>
      </c>
      <c r="AC337" s="1" t="s">
        <v>75</v>
      </c>
      <c r="AD337" s="1" t="s">
        <v>76</v>
      </c>
      <c r="AE337" s="1" t="s">
        <v>66</v>
      </c>
      <c r="AF337" s="1" t="s">
        <v>66</v>
      </c>
      <c r="AG337" s="1" t="s">
        <v>66</v>
      </c>
      <c r="AH337" s="1" t="s">
        <v>66</v>
      </c>
      <c r="AI337" s="1" t="s">
        <v>66</v>
      </c>
      <c r="AJ337" s="1" t="s">
        <v>77</v>
      </c>
      <c r="AK337" s="1" t="s">
        <v>66</v>
      </c>
      <c r="AL337" s="1" t="s">
        <v>66</v>
      </c>
      <c r="AM337" s="1" t="s">
        <v>66</v>
      </c>
      <c r="AN337" s="1" t="s">
        <v>78</v>
      </c>
      <c r="AO337">
        <v>296043387.28799999</v>
      </c>
      <c r="AP337">
        <v>70411.873633499999</v>
      </c>
      <c r="AQ337">
        <v>99901</v>
      </c>
      <c r="AR337">
        <v>999</v>
      </c>
      <c r="AS337" s="1" t="s">
        <v>79</v>
      </c>
      <c r="AT337" s="2">
        <v>44168</v>
      </c>
      <c r="AU337" s="2">
        <v>44164</v>
      </c>
      <c r="AV337" s="1" t="s">
        <v>80</v>
      </c>
      <c r="AW337" s="1" t="s">
        <v>81</v>
      </c>
      <c r="AX337" s="1" t="s">
        <v>82</v>
      </c>
      <c r="AY337" s="1" t="s">
        <v>83</v>
      </c>
      <c r="AZ337">
        <v>301</v>
      </c>
      <c r="BA337">
        <v>15540.415610520493</v>
      </c>
      <c r="BB337">
        <v>6505184.3837857991</v>
      </c>
      <c r="BC337">
        <v>2544660.7702457309</v>
      </c>
      <c r="BD337">
        <v>56.728179381551847</v>
      </c>
      <c r="BE337" s="1" t="s">
        <v>150</v>
      </c>
      <c r="BF337">
        <v>14754.877695951995</v>
      </c>
      <c r="BG337">
        <v>7054335.4290269185</v>
      </c>
    </row>
    <row r="338" spans="1:59" x14ac:dyDescent="0.25">
      <c r="A338">
        <v>337</v>
      </c>
      <c r="B338">
        <v>1</v>
      </c>
      <c r="C338">
        <v>2289</v>
      </c>
      <c r="D338" s="1" t="s">
        <v>184</v>
      </c>
      <c r="E338" s="1" t="s">
        <v>185</v>
      </c>
      <c r="F338" s="1" t="s">
        <v>186</v>
      </c>
      <c r="G338">
        <v>135</v>
      </c>
      <c r="H338" s="1" t="s">
        <v>187</v>
      </c>
      <c r="I338">
        <v>29250</v>
      </c>
      <c r="J338" s="1" t="s">
        <v>188</v>
      </c>
      <c r="K338" s="1" t="s">
        <v>189</v>
      </c>
      <c r="L338" s="1" t="s">
        <v>65</v>
      </c>
      <c r="M338" s="1" t="s">
        <v>190</v>
      </c>
      <c r="N338">
        <v>300</v>
      </c>
      <c r="O338">
        <v>1</v>
      </c>
      <c r="P338">
        <v>2</v>
      </c>
      <c r="Q338" s="1" t="s">
        <v>191</v>
      </c>
      <c r="R338">
        <v>1</v>
      </c>
      <c r="S338" s="1" t="s">
        <v>192</v>
      </c>
      <c r="T338" s="1" t="s">
        <v>69</v>
      </c>
      <c r="U338" s="1" t="s">
        <v>70</v>
      </c>
      <c r="V338" s="1" t="s">
        <v>155</v>
      </c>
      <c r="W338" s="1" t="s">
        <v>95</v>
      </c>
      <c r="X338" s="1" t="s">
        <v>193</v>
      </c>
      <c r="Y338" s="1" t="s">
        <v>193</v>
      </c>
      <c r="Z338" s="1" t="s">
        <v>194</v>
      </c>
      <c r="AA338" s="1" t="s">
        <v>74</v>
      </c>
      <c r="AB338" s="1" t="s">
        <v>74</v>
      </c>
      <c r="AC338" s="1" t="s">
        <v>195</v>
      </c>
      <c r="AD338" s="1" t="s">
        <v>196</v>
      </c>
      <c r="AE338" s="1" t="s">
        <v>66</v>
      </c>
      <c r="AF338" s="1" t="s">
        <v>66</v>
      </c>
      <c r="AG338" s="1" t="s">
        <v>197</v>
      </c>
      <c r="AH338" s="1" t="s">
        <v>198</v>
      </c>
      <c r="AI338" s="1" t="s">
        <v>199</v>
      </c>
      <c r="AJ338" s="1" t="s">
        <v>200</v>
      </c>
      <c r="AK338" s="1" t="s">
        <v>201</v>
      </c>
      <c r="AL338" s="1" t="s">
        <v>66</v>
      </c>
      <c r="AM338" s="1" t="s">
        <v>66</v>
      </c>
      <c r="AN338" s="1" t="s">
        <v>202</v>
      </c>
      <c r="AO338">
        <v>8667639.7941100001</v>
      </c>
      <c r="AP338">
        <v>13834.1107582</v>
      </c>
      <c r="AQ338">
        <v>20201</v>
      </c>
      <c r="AR338">
        <v>202</v>
      </c>
      <c r="AS338" s="1" t="s">
        <v>79</v>
      </c>
      <c r="AT338" s="2">
        <v>44168</v>
      </c>
      <c r="AU338" s="2">
        <v>44164</v>
      </c>
      <c r="AV338" s="1" t="s">
        <v>80</v>
      </c>
      <c r="AW338" s="1" t="s">
        <v>81</v>
      </c>
      <c r="AX338" s="1" t="s">
        <v>82</v>
      </c>
      <c r="AY338" s="1" t="s">
        <v>83</v>
      </c>
      <c r="AZ338">
        <v>301</v>
      </c>
      <c r="BA338">
        <v>15540.415610520493</v>
      </c>
      <c r="BB338">
        <v>6505184.3837857991</v>
      </c>
      <c r="BC338">
        <v>2544660.7702457309</v>
      </c>
      <c r="BD338">
        <v>56.728179381551847</v>
      </c>
      <c r="BE338" s="1" t="s">
        <v>150</v>
      </c>
      <c r="BF338">
        <v>14754.877695951995</v>
      </c>
      <c r="BG338">
        <v>7054335.4290269185</v>
      </c>
    </row>
    <row r="339" spans="1:59" x14ac:dyDescent="0.25">
      <c r="A339">
        <v>338</v>
      </c>
      <c r="B339">
        <v>1</v>
      </c>
      <c r="C339">
        <v>176</v>
      </c>
      <c r="D339" s="1" t="s">
        <v>59</v>
      </c>
      <c r="E339" s="1" t="s">
        <v>60</v>
      </c>
      <c r="F339" s="1" t="s">
        <v>61</v>
      </c>
      <c r="G339">
        <v>4</v>
      </c>
      <c r="H339" s="1" t="s">
        <v>62</v>
      </c>
      <c r="I339">
        <v>57269</v>
      </c>
      <c r="J339" s="1" t="s">
        <v>63</v>
      </c>
      <c r="K339" s="1" t="s">
        <v>64</v>
      </c>
      <c r="L339" s="1" t="s">
        <v>65</v>
      </c>
      <c r="M339" s="1" t="s">
        <v>66</v>
      </c>
      <c r="N339">
        <v>225</v>
      </c>
      <c r="O339">
        <v>1</v>
      </c>
      <c r="P339">
        <v>2</v>
      </c>
      <c r="Q339" s="1" t="s">
        <v>67</v>
      </c>
      <c r="R339">
        <v>1</v>
      </c>
      <c r="S339" s="1" t="s">
        <v>68</v>
      </c>
      <c r="T339" s="1" t="s">
        <v>69</v>
      </c>
      <c r="U339" s="1" t="s">
        <v>70</v>
      </c>
      <c r="V339" s="1" t="s">
        <v>71</v>
      </c>
      <c r="W339" s="1" t="s">
        <v>72</v>
      </c>
      <c r="X339" s="1" t="s">
        <v>73</v>
      </c>
      <c r="Y339" s="1" t="s">
        <v>73</v>
      </c>
      <c r="Z339" s="1" t="s">
        <v>66</v>
      </c>
      <c r="AA339" s="1" t="s">
        <v>74</v>
      </c>
      <c r="AB339" s="1" t="s">
        <v>74</v>
      </c>
      <c r="AC339" s="1" t="s">
        <v>75</v>
      </c>
      <c r="AD339" s="1" t="s">
        <v>76</v>
      </c>
      <c r="AE339" s="1" t="s">
        <v>66</v>
      </c>
      <c r="AF339" s="1" t="s">
        <v>66</v>
      </c>
      <c r="AG339" s="1" t="s">
        <v>66</v>
      </c>
      <c r="AH339" s="1" t="s">
        <v>66</v>
      </c>
      <c r="AI339" s="1" t="s">
        <v>66</v>
      </c>
      <c r="AJ339" s="1" t="s">
        <v>77</v>
      </c>
      <c r="AK339" s="1" t="s">
        <v>66</v>
      </c>
      <c r="AL339" s="1" t="s">
        <v>66</v>
      </c>
      <c r="AM339" s="1" t="s">
        <v>66</v>
      </c>
      <c r="AN339" s="1" t="s">
        <v>78</v>
      </c>
      <c r="AO339">
        <v>296043387.28799999</v>
      </c>
      <c r="AP339">
        <v>70411.873633499999</v>
      </c>
      <c r="AQ339">
        <v>99901</v>
      </c>
      <c r="AR339">
        <v>999</v>
      </c>
      <c r="AS339" s="1" t="s">
        <v>79</v>
      </c>
      <c r="AT339" s="2">
        <v>44168</v>
      </c>
      <c r="AU339" s="2">
        <v>44164</v>
      </c>
      <c r="AV339" s="1" t="s">
        <v>80</v>
      </c>
      <c r="AW339" s="1" t="s">
        <v>81</v>
      </c>
      <c r="AX339" s="1" t="s">
        <v>82</v>
      </c>
      <c r="AY339" s="1" t="s">
        <v>83</v>
      </c>
      <c r="AZ339">
        <v>301</v>
      </c>
      <c r="BA339">
        <v>16999.016562253699</v>
      </c>
      <c r="BB339">
        <v>6505184.3837857991</v>
      </c>
      <c r="BC339">
        <v>2544660.7702457309</v>
      </c>
      <c r="BD339">
        <v>62.947931717011365</v>
      </c>
      <c r="BE339" s="1" t="s">
        <v>150</v>
      </c>
      <c r="BF339">
        <v>37303.839809787976</v>
      </c>
      <c r="BG339">
        <v>32573073.543214574</v>
      </c>
    </row>
    <row r="340" spans="1:59" x14ac:dyDescent="0.25">
      <c r="A340">
        <v>339</v>
      </c>
      <c r="B340">
        <v>1</v>
      </c>
      <c r="C340">
        <v>3172</v>
      </c>
      <c r="D340" s="1" t="s">
        <v>222</v>
      </c>
      <c r="E340" s="1" t="s">
        <v>223</v>
      </c>
      <c r="F340" s="1" t="s">
        <v>224</v>
      </c>
      <c r="G340">
        <v>175</v>
      </c>
      <c r="H340" s="1" t="s">
        <v>225</v>
      </c>
      <c r="I340">
        <v>48736</v>
      </c>
      <c r="J340" s="1" t="s">
        <v>226</v>
      </c>
      <c r="K340" s="1" t="s">
        <v>227</v>
      </c>
      <c r="L340" s="1" t="s">
        <v>65</v>
      </c>
      <c r="M340" s="1" t="s">
        <v>228</v>
      </c>
      <c r="N340">
        <v>0</v>
      </c>
      <c r="O340">
        <v>1</v>
      </c>
      <c r="P340">
        <v>2</v>
      </c>
      <c r="Q340" s="1" t="s">
        <v>191</v>
      </c>
      <c r="R340">
        <v>1</v>
      </c>
      <c r="S340" s="1" t="s">
        <v>211</v>
      </c>
      <c r="T340" s="1" t="s">
        <v>69</v>
      </c>
      <c r="U340" s="1" t="s">
        <v>70</v>
      </c>
      <c r="V340" s="1" t="s">
        <v>155</v>
      </c>
      <c r="W340" s="1" t="s">
        <v>95</v>
      </c>
      <c r="X340" s="1" t="s">
        <v>229</v>
      </c>
      <c r="Y340" s="1" t="s">
        <v>229</v>
      </c>
      <c r="Z340" s="1" t="s">
        <v>194</v>
      </c>
      <c r="AA340" s="1" t="s">
        <v>174</v>
      </c>
      <c r="AB340" s="1" t="s">
        <v>74</v>
      </c>
      <c r="AC340" s="1" t="s">
        <v>230</v>
      </c>
      <c r="AD340" s="1" t="s">
        <v>231</v>
      </c>
      <c r="AE340" s="1" t="s">
        <v>66</v>
      </c>
      <c r="AF340" s="1" t="s">
        <v>66</v>
      </c>
      <c r="AG340" s="1" t="s">
        <v>232</v>
      </c>
      <c r="AH340" s="1" t="s">
        <v>233</v>
      </c>
      <c r="AI340" s="1" t="s">
        <v>234</v>
      </c>
      <c r="AJ340" s="1" t="s">
        <v>235</v>
      </c>
      <c r="AK340" s="1" t="s">
        <v>236</v>
      </c>
      <c r="AL340" s="1" t="s">
        <v>66</v>
      </c>
      <c r="AM340" s="1" t="s">
        <v>66</v>
      </c>
      <c r="AN340" s="1" t="s">
        <v>237</v>
      </c>
      <c r="AO340">
        <v>8042205.0448599998</v>
      </c>
      <c r="AP340">
        <v>10053.053996799999</v>
      </c>
      <c r="AQ340">
        <v>20901</v>
      </c>
      <c r="AR340">
        <v>209</v>
      </c>
      <c r="AS340" s="1" t="s">
        <v>79</v>
      </c>
      <c r="AT340" s="2">
        <v>44168</v>
      </c>
      <c r="AU340" s="2">
        <v>44164</v>
      </c>
      <c r="AV340" s="1" t="s">
        <v>80</v>
      </c>
      <c r="AW340" s="1" t="s">
        <v>81</v>
      </c>
      <c r="AX340" s="1" t="s">
        <v>82</v>
      </c>
      <c r="AY340" s="1" t="s">
        <v>83</v>
      </c>
      <c r="AZ340">
        <v>301</v>
      </c>
      <c r="BA340">
        <v>16999.016562253699</v>
      </c>
      <c r="BB340">
        <v>6505184.3837857991</v>
      </c>
      <c r="BC340">
        <v>2544660.7702457309</v>
      </c>
      <c r="BD340">
        <v>62.947931717011365</v>
      </c>
      <c r="BE340" s="1" t="s">
        <v>150</v>
      </c>
      <c r="BF340">
        <v>37303.839809787976</v>
      </c>
      <c r="BG340">
        <v>32573073.543214574</v>
      </c>
    </row>
    <row r="341" spans="1:59" x14ac:dyDescent="0.25">
      <c r="A341">
        <v>340</v>
      </c>
      <c r="B341">
        <v>1</v>
      </c>
      <c r="C341">
        <v>176</v>
      </c>
      <c r="D341" s="1" t="s">
        <v>59</v>
      </c>
      <c r="E341" s="1" t="s">
        <v>60</v>
      </c>
      <c r="F341" s="1" t="s">
        <v>61</v>
      </c>
      <c r="G341">
        <v>4</v>
      </c>
      <c r="H341" s="1" t="s">
        <v>62</v>
      </c>
      <c r="I341">
        <v>57269</v>
      </c>
      <c r="J341" s="1" t="s">
        <v>63</v>
      </c>
      <c r="K341" s="1" t="s">
        <v>64</v>
      </c>
      <c r="L341" s="1" t="s">
        <v>65</v>
      </c>
      <c r="M341" s="1" t="s">
        <v>66</v>
      </c>
      <c r="N341">
        <v>225</v>
      </c>
      <c r="O341">
        <v>1</v>
      </c>
      <c r="P341">
        <v>2</v>
      </c>
      <c r="Q341" s="1" t="s">
        <v>67</v>
      </c>
      <c r="R341">
        <v>1</v>
      </c>
      <c r="S341" s="1" t="s">
        <v>68</v>
      </c>
      <c r="T341" s="1" t="s">
        <v>69</v>
      </c>
      <c r="U341" s="1" t="s">
        <v>70</v>
      </c>
      <c r="V341" s="1" t="s">
        <v>71</v>
      </c>
      <c r="W341" s="1" t="s">
        <v>72</v>
      </c>
      <c r="X341" s="1" t="s">
        <v>73</v>
      </c>
      <c r="Y341" s="1" t="s">
        <v>73</v>
      </c>
      <c r="Z341" s="1" t="s">
        <v>66</v>
      </c>
      <c r="AA341" s="1" t="s">
        <v>74</v>
      </c>
      <c r="AB341" s="1" t="s">
        <v>74</v>
      </c>
      <c r="AC341" s="1" t="s">
        <v>75</v>
      </c>
      <c r="AD341" s="1" t="s">
        <v>76</v>
      </c>
      <c r="AE341" s="1" t="s">
        <v>66</v>
      </c>
      <c r="AF341" s="1" t="s">
        <v>66</v>
      </c>
      <c r="AG341" s="1" t="s">
        <v>66</v>
      </c>
      <c r="AH341" s="1" t="s">
        <v>66</v>
      </c>
      <c r="AI341" s="1" t="s">
        <v>66</v>
      </c>
      <c r="AJ341" s="1" t="s">
        <v>77</v>
      </c>
      <c r="AK341" s="1" t="s">
        <v>66</v>
      </c>
      <c r="AL341" s="1" t="s">
        <v>66</v>
      </c>
      <c r="AM341" s="1" t="s">
        <v>66</v>
      </c>
      <c r="AN341" s="1" t="s">
        <v>78</v>
      </c>
      <c r="AO341">
        <v>296043387.28799999</v>
      </c>
      <c r="AP341">
        <v>70411.873633499999</v>
      </c>
      <c r="AQ341">
        <v>99901</v>
      </c>
      <c r="AR341">
        <v>999</v>
      </c>
      <c r="AS341" s="1" t="s">
        <v>79</v>
      </c>
      <c r="AT341" s="2">
        <v>44168</v>
      </c>
      <c r="AU341" s="2">
        <v>44164</v>
      </c>
      <c r="AV341" s="1" t="s">
        <v>80</v>
      </c>
      <c r="AW341" s="1" t="s">
        <v>81</v>
      </c>
      <c r="AX341" s="1" t="s">
        <v>82</v>
      </c>
      <c r="AY341" s="1" t="s">
        <v>83</v>
      </c>
      <c r="AZ341">
        <v>301</v>
      </c>
      <c r="BA341">
        <v>23390.574886380564</v>
      </c>
      <c r="BB341">
        <v>6505540.6717871428</v>
      </c>
      <c r="BC341">
        <v>2544962.0088164806</v>
      </c>
      <c r="BD341">
        <v>131.29021410226531</v>
      </c>
      <c r="BE341" s="1" t="s">
        <v>268</v>
      </c>
      <c r="BF341">
        <v>1370.7912657739193</v>
      </c>
      <c r="BG341">
        <v>95675.13795237981</v>
      </c>
    </row>
    <row r="342" spans="1:59" x14ac:dyDescent="0.25">
      <c r="A342">
        <v>341</v>
      </c>
      <c r="B342">
        <v>1</v>
      </c>
      <c r="C342">
        <v>11599</v>
      </c>
      <c r="D342" s="1" t="s">
        <v>741</v>
      </c>
      <c r="E342" s="1" t="s">
        <v>741</v>
      </c>
      <c r="F342" s="1" t="s">
        <v>742</v>
      </c>
      <c r="G342">
        <v>16</v>
      </c>
      <c r="H342" s="1" t="s">
        <v>2873</v>
      </c>
      <c r="I342">
        <v>5503</v>
      </c>
      <c r="J342" s="1" t="s">
        <v>226</v>
      </c>
      <c r="K342" s="1" t="s">
        <v>227</v>
      </c>
      <c r="L342" s="1" t="s">
        <v>65</v>
      </c>
      <c r="M342" s="1" t="s">
        <v>2874</v>
      </c>
      <c r="N342">
        <v>227</v>
      </c>
      <c r="O342">
        <v>9</v>
      </c>
      <c r="P342">
        <v>3</v>
      </c>
      <c r="Q342" s="1" t="s">
        <v>623</v>
      </c>
      <c r="R342">
        <v>1</v>
      </c>
      <c r="S342" s="1" t="s">
        <v>192</v>
      </c>
      <c r="T342" s="1" t="s">
        <v>69</v>
      </c>
      <c r="U342" s="1" t="s">
        <v>70</v>
      </c>
      <c r="V342" s="1" t="s">
        <v>635</v>
      </c>
      <c r="W342" s="1" t="s">
        <v>95</v>
      </c>
      <c r="X342" s="1" t="s">
        <v>745</v>
      </c>
      <c r="Y342" s="1" t="s">
        <v>745</v>
      </c>
      <c r="Z342" s="1" t="s">
        <v>97</v>
      </c>
      <c r="AA342" s="1" t="s">
        <v>74</v>
      </c>
      <c r="AB342" s="1" t="s">
        <v>74</v>
      </c>
      <c r="AC342" s="1" t="s">
        <v>277</v>
      </c>
      <c r="AD342" s="1" t="s">
        <v>746</v>
      </c>
      <c r="AE342" s="1" t="s">
        <v>66</v>
      </c>
      <c r="AF342" s="1" t="s">
        <v>66</v>
      </c>
      <c r="AG342" s="1" t="s">
        <v>66</v>
      </c>
      <c r="AH342" s="1" t="s">
        <v>2875</v>
      </c>
      <c r="AI342" s="1" t="s">
        <v>2876</v>
      </c>
      <c r="AJ342" s="1" t="s">
        <v>2877</v>
      </c>
      <c r="AK342" s="1" t="s">
        <v>2878</v>
      </c>
      <c r="AL342" s="1" t="s">
        <v>2879</v>
      </c>
      <c r="AM342" s="1" t="s">
        <v>2880</v>
      </c>
      <c r="AN342" s="1" t="s">
        <v>752</v>
      </c>
      <c r="AO342">
        <v>3940844.4750799998</v>
      </c>
      <c r="AP342">
        <v>34386.769247700002</v>
      </c>
      <c r="AQ342">
        <v>30201</v>
      </c>
      <c r="AR342">
        <v>302</v>
      </c>
      <c r="AS342" s="1" t="s">
        <v>79</v>
      </c>
      <c r="AT342" s="2">
        <v>44168</v>
      </c>
      <c r="AU342" s="2">
        <v>44164</v>
      </c>
      <c r="AV342" s="1" t="s">
        <v>80</v>
      </c>
      <c r="AW342" s="1" t="s">
        <v>81</v>
      </c>
      <c r="AX342" s="1" t="s">
        <v>82</v>
      </c>
      <c r="AY342" s="1" t="s">
        <v>83</v>
      </c>
      <c r="AZ342">
        <v>301</v>
      </c>
      <c r="BA342">
        <v>23390.574886380564</v>
      </c>
      <c r="BB342">
        <v>6505540.6717871428</v>
      </c>
      <c r="BC342">
        <v>2544962.0088164806</v>
      </c>
      <c r="BD342">
        <v>131.29021410226531</v>
      </c>
      <c r="BE342" s="1" t="s">
        <v>268</v>
      </c>
      <c r="BF342">
        <v>1370.7912657739193</v>
      </c>
      <c r="BG342">
        <v>95675.13795237981</v>
      </c>
    </row>
    <row r="343" spans="1:59" x14ac:dyDescent="0.25">
      <c r="A343">
        <v>342</v>
      </c>
      <c r="B343">
        <v>1</v>
      </c>
      <c r="C343">
        <v>176</v>
      </c>
      <c r="D343" s="1" t="s">
        <v>59</v>
      </c>
      <c r="E343" s="1" t="s">
        <v>60</v>
      </c>
      <c r="F343" s="1" t="s">
        <v>61</v>
      </c>
      <c r="G343">
        <v>4</v>
      </c>
      <c r="H343" s="1" t="s">
        <v>62</v>
      </c>
      <c r="I343">
        <v>57269</v>
      </c>
      <c r="J343" s="1" t="s">
        <v>63</v>
      </c>
      <c r="K343" s="1" t="s">
        <v>64</v>
      </c>
      <c r="L343" s="1" t="s">
        <v>65</v>
      </c>
      <c r="M343" s="1" t="s">
        <v>66</v>
      </c>
      <c r="N343">
        <v>225</v>
      </c>
      <c r="O343">
        <v>1</v>
      </c>
      <c r="P343">
        <v>2</v>
      </c>
      <c r="Q343" s="1" t="s">
        <v>67</v>
      </c>
      <c r="R343">
        <v>1</v>
      </c>
      <c r="S343" s="1" t="s">
        <v>68</v>
      </c>
      <c r="T343" s="1" t="s">
        <v>69</v>
      </c>
      <c r="U343" s="1" t="s">
        <v>70</v>
      </c>
      <c r="V343" s="1" t="s">
        <v>71</v>
      </c>
      <c r="W343" s="1" t="s">
        <v>72</v>
      </c>
      <c r="X343" s="1" t="s">
        <v>73</v>
      </c>
      <c r="Y343" s="1" t="s">
        <v>73</v>
      </c>
      <c r="Z343" s="1" t="s">
        <v>66</v>
      </c>
      <c r="AA343" s="1" t="s">
        <v>74</v>
      </c>
      <c r="AB343" s="1" t="s">
        <v>74</v>
      </c>
      <c r="AC343" s="1" t="s">
        <v>75</v>
      </c>
      <c r="AD343" s="1" t="s">
        <v>76</v>
      </c>
      <c r="AE343" s="1" t="s">
        <v>66</v>
      </c>
      <c r="AF343" s="1" t="s">
        <v>66</v>
      </c>
      <c r="AG343" s="1" t="s">
        <v>66</v>
      </c>
      <c r="AH343" s="1" t="s">
        <v>66</v>
      </c>
      <c r="AI343" s="1" t="s">
        <v>66</v>
      </c>
      <c r="AJ343" s="1" t="s">
        <v>77</v>
      </c>
      <c r="AK343" s="1" t="s">
        <v>66</v>
      </c>
      <c r="AL343" s="1" t="s">
        <v>66</v>
      </c>
      <c r="AM343" s="1" t="s">
        <v>66</v>
      </c>
      <c r="AN343" s="1" t="s">
        <v>78</v>
      </c>
      <c r="AO343">
        <v>296043387.28799999</v>
      </c>
      <c r="AP343">
        <v>70411.873633499999</v>
      </c>
      <c r="AQ343">
        <v>99901</v>
      </c>
      <c r="AR343">
        <v>999</v>
      </c>
      <c r="AS343" s="1" t="s">
        <v>79</v>
      </c>
      <c r="AT343" s="2">
        <v>44168</v>
      </c>
      <c r="AU343" s="2">
        <v>44164</v>
      </c>
      <c r="AV343" s="1" t="s">
        <v>80</v>
      </c>
      <c r="AW343" s="1" t="s">
        <v>81</v>
      </c>
      <c r="AX343" s="1" t="s">
        <v>82</v>
      </c>
      <c r="AY343" s="1" t="s">
        <v>83</v>
      </c>
      <c r="AZ343">
        <v>301</v>
      </c>
      <c r="BA343">
        <v>14332.968111250657</v>
      </c>
      <c r="BB343">
        <v>6505184.3837857991</v>
      </c>
      <c r="BC343">
        <v>2544660.7702457309</v>
      </c>
      <c r="BD343">
        <v>71.331220457910959</v>
      </c>
      <c r="BE343" s="1" t="s">
        <v>84</v>
      </c>
      <c r="BF343">
        <v>20056.267444925947</v>
      </c>
      <c r="BG343">
        <v>6473471.4692625068</v>
      </c>
    </row>
    <row r="344" spans="1:59" x14ac:dyDescent="0.25">
      <c r="A344">
        <v>343</v>
      </c>
      <c r="B344">
        <v>1</v>
      </c>
      <c r="C344">
        <v>21769</v>
      </c>
      <c r="D344" s="1" t="s">
        <v>1110</v>
      </c>
      <c r="E344" s="1" t="s">
        <v>1111</v>
      </c>
      <c r="F344" s="1" t="s">
        <v>1112</v>
      </c>
      <c r="G344">
        <v>648</v>
      </c>
      <c r="H344" s="1" t="s">
        <v>2881</v>
      </c>
      <c r="I344">
        <v>94119</v>
      </c>
      <c r="J344" s="1" t="s">
        <v>226</v>
      </c>
      <c r="K344" s="1" t="s">
        <v>227</v>
      </c>
      <c r="L344" s="1" t="s">
        <v>65</v>
      </c>
      <c r="M344" s="1" t="s">
        <v>2882</v>
      </c>
      <c r="N344">
        <v>300</v>
      </c>
      <c r="O344">
        <v>7</v>
      </c>
      <c r="P344">
        <v>2</v>
      </c>
      <c r="Q344" s="1" t="s">
        <v>191</v>
      </c>
      <c r="R344">
        <v>1</v>
      </c>
      <c r="S344" s="1" t="s">
        <v>68</v>
      </c>
      <c r="T344" s="1" t="s">
        <v>69</v>
      </c>
      <c r="U344" s="1" t="s">
        <v>70</v>
      </c>
      <c r="V344" s="1" t="s">
        <v>71</v>
      </c>
      <c r="W344" s="1" t="s">
        <v>95</v>
      </c>
      <c r="X344" s="1" t="s">
        <v>2883</v>
      </c>
      <c r="Y344" s="1" t="s">
        <v>2883</v>
      </c>
      <c r="Z344" s="1" t="s">
        <v>194</v>
      </c>
      <c r="AA344" s="1" t="s">
        <v>115</v>
      </c>
      <c r="AB344" s="1" t="s">
        <v>74</v>
      </c>
      <c r="AC344" s="1" t="s">
        <v>246</v>
      </c>
      <c r="AD344" s="1" t="s">
        <v>215</v>
      </c>
      <c r="AE344" s="1" t="s">
        <v>66</v>
      </c>
      <c r="AF344" s="1" t="s">
        <v>66</v>
      </c>
      <c r="AG344" s="1" t="s">
        <v>414</v>
      </c>
      <c r="AH344" s="1" t="s">
        <v>2884</v>
      </c>
      <c r="AI344" s="1" t="s">
        <v>2885</v>
      </c>
      <c r="AJ344" s="1" t="s">
        <v>2886</v>
      </c>
      <c r="AK344" s="1" t="s">
        <v>2887</v>
      </c>
      <c r="AL344" s="1" t="s">
        <v>66</v>
      </c>
      <c r="AM344" s="1" t="s">
        <v>66</v>
      </c>
      <c r="AN344" s="1" t="s">
        <v>2888</v>
      </c>
      <c r="AO344">
        <v>824527.83981000003</v>
      </c>
      <c r="AP344">
        <v>8576.1128038799998</v>
      </c>
      <c r="AQ344">
        <v>20301</v>
      </c>
      <c r="AR344">
        <v>203</v>
      </c>
      <c r="AS344" s="1" t="s">
        <v>79</v>
      </c>
      <c r="AT344" s="2">
        <v>44168</v>
      </c>
      <c r="AU344" s="2">
        <v>44164</v>
      </c>
      <c r="AV344" s="1" t="s">
        <v>80</v>
      </c>
      <c r="AW344" s="1" t="s">
        <v>81</v>
      </c>
      <c r="AX344" s="1" t="s">
        <v>82</v>
      </c>
      <c r="AY344" s="1" t="s">
        <v>83</v>
      </c>
      <c r="AZ344">
        <v>301</v>
      </c>
      <c r="BA344">
        <v>14332.968111250657</v>
      </c>
      <c r="BB344">
        <v>6505184.3837857991</v>
      </c>
      <c r="BC344">
        <v>2544660.7702457309</v>
      </c>
      <c r="BD344">
        <v>71.331220457910959</v>
      </c>
      <c r="BE344" s="1" t="s">
        <v>84</v>
      </c>
      <c r="BF344">
        <v>20056.267444925947</v>
      </c>
      <c r="BG344">
        <v>6473471.4692625068</v>
      </c>
    </row>
    <row r="345" spans="1:59" x14ac:dyDescent="0.25">
      <c r="A345">
        <v>344</v>
      </c>
      <c r="B345">
        <v>1</v>
      </c>
      <c r="C345">
        <v>176</v>
      </c>
      <c r="D345" s="1" t="s">
        <v>59</v>
      </c>
      <c r="E345" s="1" t="s">
        <v>60</v>
      </c>
      <c r="F345" s="1" t="s">
        <v>61</v>
      </c>
      <c r="G345">
        <v>4</v>
      </c>
      <c r="H345" s="1" t="s">
        <v>62</v>
      </c>
      <c r="I345">
        <v>57269</v>
      </c>
      <c r="J345" s="1" t="s">
        <v>63</v>
      </c>
      <c r="K345" s="1" t="s">
        <v>64</v>
      </c>
      <c r="L345" s="1" t="s">
        <v>65</v>
      </c>
      <c r="M345" s="1" t="s">
        <v>66</v>
      </c>
      <c r="N345">
        <v>225</v>
      </c>
      <c r="O345">
        <v>1</v>
      </c>
      <c r="P345">
        <v>2</v>
      </c>
      <c r="Q345" s="1" t="s">
        <v>67</v>
      </c>
      <c r="R345">
        <v>1</v>
      </c>
      <c r="S345" s="1" t="s">
        <v>68</v>
      </c>
      <c r="T345" s="1" t="s">
        <v>69</v>
      </c>
      <c r="U345" s="1" t="s">
        <v>70</v>
      </c>
      <c r="V345" s="1" t="s">
        <v>71</v>
      </c>
      <c r="W345" s="1" t="s">
        <v>72</v>
      </c>
      <c r="X345" s="1" t="s">
        <v>73</v>
      </c>
      <c r="Y345" s="1" t="s">
        <v>73</v>
      </c>
      <c r="Z345" s="1" t="s">
        <v>66</v>
      </c>
      <c r="AA345" s="1" t="s">
        <v>74</v>
      </c>
      <c r="AB345" s="1" t="s">
        <v>74</v>
      </c>
      <c r="AC345" s="1" t="s">
        <v>75</v>
      </c>
      <c r="AD345" s="1" t="s">
        <v>76</v>
      </c>
      <c r="AE345" s="1" t="s">
        <v>66</v>
      </c>
      <c r="AF345" s="1" t="s">
        <v>66</v>
      </c>
      <c r="AG345" s="1" t="s">
        <v>66</v>
      </c>
      <c r="AH345" s="1" t="s">
        <v>66</v>
      </c>
      <c r="AI345" s="1" t="s">
        <v>66</v>
      </c>
      <c r="AJ345" s="1" t="s">
        <v>77</v>
      </c>
      <c r="AK345" s="1" t="s">
        <v>66</v>
      </c>
      <c r="AL345" s="1" t="s">
        <v>66</v>
      </c>
      <c r="AM345" s="1" t="s">
        <v>66</v>
      </c>
      <c r="AN345" s="1" t="s">
        <v>78</v>
      </c>
      <c r="AO345">
        <v>296043387.28799999</v>
      </c>
      <c r="AP345">
        <v>70411.873633499999</v>
      </c>
      <c r="AQ345">
        <v>99901</v>
      </c>
      <c r="AR345">
        <v>999</v>
      </c>
      <c r="AS345" s="1" t="s">
        <v>79</v>
      </c>
      <c r="AT345" s="2">
        <v>44168</v>
      </c>
      <c r="AU345" s="2">
        <v>44164</v>
      </c>
      <c r="AV345" s="1" t="s">
        <v>80</v>
      </c>
      <c r="AW345" s="1" t="s">
        <v>81</v>
      </c>
      <c r="AX345" s="1" t="s">
        <v>82</v>
      </c>
      <c r="AY345" s="1" t="s">
        <v>83</v>
      </c>
      <c r="AZ345">
        <v>301</v>
      </c>
      <c r="BA345">
        <v>18910.411588222545</v>
      </c>
      <c r="BB345">
        <v>6505540.6717871428</v>
      </c>
      <c r="BC345">
        <v>2544962.0088164806</v>
      </c>
      <c r="BD345">
        <v>130.18840399826843</v>
      </c>
      <c r="BE345" s="1" t="s">
        <v>268</v>
      </c>
      <c r="BF345">
        <v>1517.8423286377506</v>
      </c>
      <c r="BG345">
        <v>116767.20119245355</v>
      </c>
    </row>
    <row r="346" spans="1:59" x14ac:dyDescent="0.25">
      <c r="A346">
        <v>345</v>
      </c>
      <c r="B346">
        <v>1</v>
      </c>
      <c r="C346">
        <v>26677</v>
      </c>
      <c r="D346" s="1" t="s">
        <v>617</v>
      </c>
      <c r="E346" s="1" t="s">
        <v>617</v>
      </c>
      <c r="F346" s="1" t="s">
        <v>618</v>
      </c>
      <c r="G346">
        <v>35</v>
      </c>
      <c r="H346" s="1" t="s">
        <v>2889</v>
      </c>
      <c r="I346">
        <v>5501</v>
      </c>
      <c r="J346" s="1" t="s">
        <v>226</v>
      </c>
      <c r="K346" s="1" t="s">
        <v>227</v>
      </c>
      <c r="L346" s="1" t="s">
        <v>65</v>
      </c>
      <c r="M346" s="1" t="s">
        <v>2890</v>
      </c>
      <c r="N346">
        <v>235</v>
      </c>
      <c r="O346">
        <v>1</v>
      </c>
      <c r="P346">
        <v>3</v>
      </c>
      <c r="Q346" s="1" t="s">
        <v>623</v>
      </c>
      <c r="R346">
        <v>1</v>
      </c>
      <c r="S346" s="1" t="s">
        <v>192</v>
      </c>
      <c r="T346" s="1" t="s">
        <v>69</v>
      </c>
      <c r="U346" s="1" t="s">
        <v>70</v>
      </c>
      <c r="V346" s="1" t="s">
        <v>155</v>
      </c>
      <c r="W346" s="1" t="s">
        <v>95</v>
      </c>
      <c r="X346" s="1" t="s">
        <v>745</v>
      </c>
      <c r="Y346" s="1" t="s">
        <v>745</v>
      </c>
      <c r="Z346" s="1" t="s">
        <v>97</v>
      </c>
      <c r="AA346" s="1" t="s">
        <v>74</v>
      </c>
      <c r="AB346" s="1" t="s">
        <v>74</v>
      </c>
      <c r="AC346" s="1" t="s">
        <v>75</v>
      </c>
      <c r="AD346" s="1" t="s">
        <v>625</v>
      </c>
      <c r="AE346" s="1" t="s">
        <v>66</v>
      </c>
      <c r="AF346" s="1" t="s">
        <v>66</v>
      </c>
      <c r="AG346" s="1" t="s">
        <v>66</v>
      </c>
      <c r="AH346" s="1" t="s">
        <v>2891</v>
      </c>
      <c r="AI346" s="1" t="s">
        <v>2892</v>
      </c>
      <c r="AJ346" s="1" t="s">
        <v>2893</v>
      </c>
      <c r="AK346" s="1" t="s">
        <v>628</v>
      </c>
      <c r="AL346" s="1" t="s">
        <v>1369</v>
      </c>
      <c r="AM346" s="1" t="s">
        <v>546</v>
      </c>
      <c r="AN346" s="1" t="s">
        <v>725</v>
      </c>
      <c r="AO346">
        <v>343969.48504900001</v>
      </c>
      <c r="AP346">
        <v>2907.6769958</v>
      </c>
      <c r="AQ346">
        <v>30201</v>
      </c>
      <c r="AR346">
        <v>302</v>
      </c>
      <c r="AS346" s="1" t="s">
        <v>79</v>
      </c>
      <c r="AT346" s="2">
        <v>44168</v>
      </c>
      <c r="AU346" s="2">
        <v>44164</v>
      </c>
      <c r="AV346" s="1" t="s">
        <v>80</v>
      </c>
      <c r="AW346" s="1" t="s">
        <v>81</v>
      </c>
      <c r="AX346" s="1" t="s">
        <v>82</v>
      </c>
      <c r="AY346" s="1" t="s">
        <v>83</v>
      </c>
      <c r="AZ346">
        <v>301</v>
      </c>
      <c r="BA346">
        <v>18910.411588222545</v>
      </c>
      <c r="BB346">
        <v>6505540.6717871428</v>
      </c>
      <c r="BC346">
        <v>2544962.0088164806</v>
      </c>
      <c r="BD346">
        <v>130.18840399826843</v>
      </c>
      <c r="BE346" s="1" t="s">
        <v>268</v>
      </c>
      <c r="BF346">
        <v>1517.8423286377506</v>
      </c>
      <c r="BG346">
        <v>116767.20119245355</v>
      </c>
    </row>
    <row r="347" spans="1:59" x14ac:dyDescent="0.25">
      <c r="A347">
        <v>346</v>
      </c>
      <c r="B347">
        <v>1</v>
      </c>
      <c r="C347">
        <v>176</v>
      </c>
      <c r="D347" s="1" t="s">
        <v>59</v>
      </c>
      <c r="E347" s="1" t="s">
        <v>60</v>
      </c>
      <c r="F347" s="1" t="s">
        <v>61</v>
      </c>
      <c r="G347">
        <v>4</v>
      </c>
      <c r="H347" s="1" t="s">
        <v>62</v>
      </c>
      <c r="I347">
        <v>57269</v>
      </c>
      <c r="J347" s="1" t="s">
        <v>63</v>
      </c>
      <c r="K347" s="1" t="s">
        <v>64</v>
      </c>
      <c r="L347" s="1" t="s">
        <v>65</v>
      </c>
      <c r="M347" s="1" t="s">
        <v>66</v>
      </c>
      <c r="N347">
        <v>225</v>
      </c>
      <c r="O347">
        <v>1</v>
      </c>
      <c r="P347">
        <v>2</v>
      </c>
      <c r="Q347" s="1" t="s">
        <v>67</v>
      </c>
      <c r="R347">
        <v>1</v>
      </c>
      <c r="S347" s="1" t="s">
        <v>68</v>
      </c>
      <c r="T347" s="1" t="s">
        <v>69</v>
      </c>
      <c r="U347" s="1" t="s">
        <v>70</v>
      </c>
      <c r="V347" s="1" t="s">
        <v>71</v>
      </c>
      <c r="W347" s="1" t="s">
        <v>72</v>
      </c>
      <c r="X347" s="1" t="s">
        <v>73</v>
      </c>
      <c r="Y347" s="1" t="s">
        <v>73</v>
      </c>
      <c r="Z347" s="1" t="s">
        <v>66</v>
      </c>
      <c r="AA347" s="1" t="s">
        <v>74</v>
      </c>
      <c r="AB347" s="1" t="s">
        <v>74</v>
      </c>
      <c r="AC347" s="1" t="s">
        <v>75</v>
      </c>
      <c r="AD347" s="1" t="s">
        <v>76</v>
      </c>
      <c r="AE347" s="1" t="s">
        <v>66</v>
      </c>
      <c r="AF347" s="1" t="s">
        <v>66</v>
      </c>
      <c r="AG347" s="1" t="s">
        <v>66</v>
      </c>
      <c r="AH347" s="1" t="s">
        <v>66</v>
      </c>
      <c r="AI347" s="1" t="s">
        <v>66</v>
      </c>
      <c r="AJ347" s="1" t="s">
        <v>77</v>
      </c>
      <c r="AK347" s="1" t="s">
        <v>66</v>
      </c>
      <c r="AL347" s="1" t="s">
        <v>66</v>
      </c>
      <c r="AM347" s="1" t="s">
        <v>66</v>
      </c>
      <c r="AN347" s="1" t="s">
        <v>78</v>
      </c>
      <c r="AO347">
        <v>296043387.28799999</v>
      </c>
      <c r="AP347">
        <v>70411.873633499999</v>
      </c>
      <c r="AQ347">
        <v>99901</v>
      </c>
      <c r="AR347">
        <v>999</v>
      </c>
      <c r="AS347" s="1" t="s">
        <v>79</v>
      </c>
      <c r="AT347" s="2">
        <v>44168</v>
      </c>
      <c r="AU347" s="2">
        <v>44164</v>
      </c>
      <c r="AV347" s="1" t="s">
        <v>80</v>
      </c>
      <c r="AW347" s="1" t="s">
        <v>81</v>
      </c>
      <c r="AX347" s="1" t="s">
        <v>82</v>
      </c>
      <c r="AY347" s="1" t="s">
        <v>83</v>
      </c>
      <c r="AZ347">
        <v>301</v>
      </c>
      <c r="BA347">
        <v>12924.929963615352</v>
      </c>
      <c r="BB347">
        <v>6505184.3837857991</v>
      </c>
      <c r="BC347">
        <v>2544660.7702457309</v>
      </c>
      <c r="BD347">
        <v>67.721057941105329</v>
      </c>
      <c r="BE347" s="1" t="s">
        <v>84</v>
      </c>
      <c r="BF347">
        <v>8265.1393168641935</v>
      </c>
      <c r="BG347">
        <v>2544174.0063203578</v>
      </c>
    </row>
    <row r="348" spans="1:59" x14ac:dyDescent="0.25">
      <c r="A348">
        <v>347</v>
      </c>
      <c r="B348">
        <v>1</v>
      </c>
      <c r="C348">
        <v>31418</v>
      </c>
      <c r="D348" s="1" t="s">
        <v>314</v>
      </c>
      <c r="E348" s="1" t="s">
        <v>315</v>
      </c>
      <c r="F348" s="1" t="s">
        <v>316</v>
      </c>
      <c r="G348">
        <v>388</v>
      </c>
      <c r="H348" s="1" t="s">
        <v>2894</v>
      </c>
      <c r="I348">
        <v>52977</v>
      </c>
      <c r="J348" s="1" t="s">
        <v>226</v>
      </c>
      <c r="K348" s="1" t="s">
        <v>227</v>
      </c>
      <c r="L348" s="1" t="s">
        <v>65</v>
      </c>
      <c r="M348" s="1" t="s">
        <v>2882</v>
      </c>
      <c r="N348">
        <v>300</v>
      </c>
      <c r="O348">
        <v>1</v>
      </c>
      <c r="P348">
        <v>2</v>
      </c>
      <c r="Q348" s="1" t="s">
        <v>171</v>
      </c>
      <c r="R348">
        <v>1</v>
      </c>
      <c r="S348" s="1" t="s">
        <v>1051</v>
      </c>
      <c r="T348" s="1" t="s">
        <v>69</v>
      </c>
      <c r="U348" s="1" t="s">
        <v>70</v>
      </c>
      <c r="V348" s="1" t="s">
        <v>71</v>
      </c>
      <c r="W348" s="1" t="s">
        <v>95</v>
      </c>
      <c r="X348" s="1" t="s">
        <v>2895</v>
      </c>
      <c r="Y348" s="1" t="s">
        <v>2895</v>
      </c>
      <c r="Z348" s="1" t="s">
        <v>194</v>
      </c>
      <c r="AA348" s="1" t="s">
        <v>74</v>
      </c>
      <c r="AB348" s="1" t="s">
        <v>115</v>
      </c>
      <c r="AC348" s="1" t="s">
        <v>195</v>
      </c>
      <c r="AD348" s="1" t="s">
        <v>308</v>
      </c>
      <c r="AE348" s="1" t="s">
        <v>66</v>
      </c>
      <c r="AF348" s="1" t="s">
        <v>323</v>
      </c>
      <c r="AG348" s="1" t="s">
        <v>324</v>
      </c>
      <c r="AH348" s="1" t="s">
        <v>2896</v>
      </c>
      <c r="AI348" s="1" t="s">
        <v>2897</v>
      </c>
      <c r="AJ348" s="1" t="s">
        <v>2898</v>
      </c>
      <c r="AK348" s="1" t="s">
        <v>2899</v>
      </c>
      <c r="AL348" s="1" t="s">
        <v>66</v>
      </c>
      <c r="AM348" s="1" t="s">
        <v>66</v>
      </c>
      <c r="AN348" s="1" t="s">
        <v>2900</v>
      </c>
      <c r="AO348">
        <v>282659.36479399999</v>
      </c>
      <c r="AP348">
        <v>1884.8156265499999</v>
      </c>
      <c r="AQ348">
        <v>20501</v>
      </c>
      <c r="AR348">
        <v>205</v>
      </c>
      <c r="AS348" s="1" t="s">
        <v>79</v>
      </c>
      <c r="AT348" s="2">
        <v>44168</v>
      </c>
      <c r="AU348" s="2">
        <v>44164</v>
      </c>
      <c r="AV348" s="1" t="s">
        <v>80</v>
      </c>
      <c r="AW348" s="1" t="s">
        <v>81</v>
      </c>
      <c r="AX348" s="1" t="s">
        <v>82</v>
      </c>
      <c r="AY348" s="1" t="s">
        <v>83</v>
      </c>
      <c r="AZ348">
        <v>301</v>
      </c>
      <c r="BA348">
        <v>12924.929963615352</v>
      </c>
      <c r="BB348">
        <v>6505184.3837857991</v>
      </c>
      <c r="BC348">
        <v>2544660.7702457309</v>
      </c>
      <c r="BD348">
        <v>67.721057941105329</v>
      </c>
      <c r="BE348" s="1" t="s">
        <v>84</v>
      </c>
      <c r="BF348">
        <v>8265.1393168641935</v>
      </c>
      <c r="BG348">
        <v>2544174.0063203578</v>
      </c>
    </row>
    <row r="349" spans="1:59" x14ac:dyDescent="0.25">
      <c r="A349">
        <v>348</v>
      </c>
      <c r="B349">
        <v>1</v>
      </c>
      <c r="C349">
        <v>176</v>
      </c>
      <c r="D349" s="1" t="s">
        <v>59</v>
      </c>
      <c r="E349" s="1" t="s">
        <v>60</v>
      </c>
      <c r="F349" s="1" t="s">
        <v>61</v>
      </c>
      <c r="G349">
        <v>4</v>
      </c>
      <c r="H349" s="1" t="s">
        <v>62</v>
      </c>
      <c r="I349">
        <v>57269</v>
      </c>
      <c r="J349" s="1" t="s">
        <v>63</v>
      </c>
      <c r="K349" s="1" t="s">
        <v>64</v>
      </c>
      <c r="L349" s="1" t="s">
        <v>65</v>
      </c>
      <c r="M349" s="1" t="s">
        <v>66</v>
      </c>
      <c r="N349">
        <v>225</v>
      </c>
      <c r="O349">
        <v>1</v>
      </c>
      <c r="P349">
        <v>2</v>
      </c>
      <c r="Q349" s="1" t="s">
        <v>67</v>
      </c>
      <c r="R349">
        <v>1</v>
      </c>
      <c r="S349" s="1" t="s">
        <v>68</v>
      </c>
      <c r="T349" s="1" t="s">
        <v>69</v>
      </c>
      <c r="U349" s="1" t="s">
        <v>70</v>
      </c>
      <c r="V349" s="1" t="s">
        <v>71</v>
      </c>
      <c r="W349" s="1" t="s">
        <v>72</v>
      </c>
      <c r="X349" s="1" t="s">
        <v>73</v>
      </c>
      <c r="Y349" s="1" t="s">
        <v>73</v>
      </c>
      <c r="Z349" s="1" t="s">
        <v>66</v>
      </c>
      <c r="AA349" s="1" t="s">
        <v>74</v>
      </c>
      <c r="AB349" s="1" t="s">
        <v>74</v>
      </c>
      <c r="AC349" s="1" t="s">
        <v>75</v>
      </c>
      <c r="AD349" s="1" t="s">
        <v>76</v>
      </c>
      <c r="AE349" s="1" t="s">
        <v>66</v>
      </c>
      <c r="AF349" s="1" t="s">
        <v>66</v>
      </c>
      <c r="AG349" s="1" t="s">
        <v>66</v>
      </c>
      <c r="AH349" s="1" t="s">
        <v>66</v>
      </c>
      <c r="AI349" s="1" t="s">
        <v>66</v>
      </c>
      <c r="AJ349" s="1" t="s">
        <v>77</v>
      </c>
      <c r="AK349" s="1" t="s">
        <v>66</v>
      </c>
      <c r="AL349" s="1" t="s">
        <v>66</v>
      </c>
      <c r="AM349" s="1" t="s">
        <v>66</v>
      </c>
      <c r="AN349" s="1" t="s">
        <v>78</v>
      </c>
      <c r="AO349">
        <v>296043387.28799999</v>
      </c>
      <c r="AP349">
        <v>70411.873633499999</v>
      </c>
      <c r="AQ349">
        <v>99901</v>
      </c>
      <c r="AR349">
        <v>999</v>
      </c>
      <c r="AS349" s="1" t="s">
        <v>79</v>
      </c>
      <c r="AT349" s="2">
        <v>44168</v>
      </c>
      <c r="AU349" s="2">
        <v>44164</v>
      </c>
      <c r="AV349" s="1" t="s">
        <v>80</v>
      </c>
      <c r="AW349" s="1" t="s">
        <v>81</v>
      </c>
      <c r="AX349" s="1" t="s">
        <v>82</v>
      </c>
      <c r="AY349" s="1" t="s">
        <v>83</v>
      </c>
      <c r="AZ349">
        <v>302</v>
      </c>
      <c r="BA349">
        <v>16292.212606882469</v>
      </c>
      <c r="BB349">
        <v>6502857.1692801416</v>
      </c>
      <c r="BC349">
        <v>2546105.1489186436</v>
      </c>
      <c r="BD349">
        <v>61.599763953571212</v>
      </c>
      <c r="BE349" s="1" t="s">
        <v>150</v>
      </c>
      <c r="BF349">
        <v>3570.4014702011577</v>
      </c>
      <c r="BG349">
        <v>665432.38320306723</v>
      </c>
    </row>
    <row r="350" spans="1:59" x14ac:dyDescent="0.25">
      <c r="A350">
        <v>349</v>
      </c>
      <c r="B350">
        <v>1</v>
      </c>
      <c r="C350">
        <v>55205</v>
      </c>
      <c r="D350" s="1" t="s">
        <v>2213</v>
      </c>
      <c r="E350" s="1" t="s">
        <v>2214</v>
      </c>
      <c r="F350" s="1" t="s">
        <v>2215</v>
      </c>
      <c r="G350">
        <v>234</v>
      </c>
      <c r="H350" s="1" t="s">
        <v>2901</v>
      </c>
      <c r="I350">
        <v>29289</v>
      </c>
      <c r="J350" s="1" t="s">
        <v>226</v>
      </c>
      <c r="K350" s="1" t="s">
        <v>227</v>
      </c>
      <c r="L350" s="1" t="s">
        <v>65</v>
      </c>
      <c r="M350" s="1" t="s">
        <v>2902</v>
      </c>
      <c r="N350">
        <v>330</v>
      </c>
      <c r="O350">
        <v>1</v>
      </c>
      <c r="P350">
        <v>2</v>
      </c>
      <c r="Q350" s="1" t="s">
        <v>171</v>
      </c>
      <c r="R350">
        <v>1</v>
      </c>
      <c r="S350" s="1" t="s">
        <v>192</v>
      </c>
      <c r="T350" s="1" t="s">
        <v>69</v>
      </c>
      <c r="U350" s="1" t="s">
        <v>70</v>
      </c>
      <c r="V350" s="1" t="s">
        <v>155</v>
      </c>
      <c r="W350" s="1" t="s">
        <v>95</v>
      </c>
      <c r="X350" s="1" t="s">
        <v>2903</v>
      </c>
      <c r="Y350" s="1" t="s">
        <v>2903</v>
      </c>
      <c r="Z350" s="1" t="s">
        <v>194</v>
      </c>
      <c r="AA350" s="1" t="s">
        <v>74</v>
      </c>
      <c r="AB350" s="1" t="s">
        <v>74</v>
      </c>
      <c r="AC350" s="1" t="s">
        <v>230</v>
      </c>
      <c r="AD350" s="1" t="s">
        <v>215</v>
      </c>
      <c r="AE350" s="1" t="s">
        <v>66</v>
      </c>
      <c r="AF350" s="1" t="s">
        <v>323</v>
      </c>
      <c r="AG350" s="1" t="s">
        <v>527</v>
      </c>
      <c r="AH350" s="1" t="s">
        <v>2904</v>
      </c>
      <c r="AI350" s="1" t="s">
        <v>2905</v>
      </c>
      <c r="AJ350" s="1" t="s">
        <v>2906</v>
      </c>
      <c r="AK350" s="1" t="s">
        <v>2907</v>
      </c>
      <c r="AL350" s="1" t="s">
        <v>66</v>
      </c>
      <c r="AM350" s="1" t="s">
        <v>66</v>
      </c>
      <c r="AN350" s="1" t="s">
        <v>2908</v>
      </c>
      <c r="AO350">
        <v>67310.168501499997</v>
      </c>
      <c r="AP350">
        <v>1094.5758339399999</v>
      </c>
      <c r="AQ350">
        <v>20201</v>
      </c>
      <c r="AR350">
        <v>202</v>
      </c>
      <c r="AS350" s="1" t="s">
        <v>79</v>
      </c>
      <c r="AT350" s="2">
        <v>44168</v>
      </c>
      <c r="AU350" s="2">
        <v>44164</v>
      </c>
      <c r="AV350" s="1" t="s">
        <v>80</v>
      </c>
      <c r="AW350" s="1" t="s">
        <v>81</v>
      </c>
      <c r="AX350" s="1" t="s">
        <v>82</v>
      </c>
      <c r="AY350" s="1" t="s">
        <v>83</v>
      </c>
      <c r="AZ350">
        <v>302</v>
      </c>
      <c r="BA350">
        <v>16292.212606882469</v>
      </c>
      <c r="BB350">
        <v>6502857.1692801416</v>
      </c>
      <c r="BC350">
        <v>2546105.1489186436</v>
      </c>
      <c r="BD350">
        <v>61.599763953571212</v>
      </c>
      <c r="BE350" s="1" t="s">
        <v>150</v>
      </c>
      <c r="BF350">
        <v>3570.4014702011577</v>
      </c>
      <c r="BG350">
        <v>665432.38320306723</v>
      </c>
    </row>
    <row r="351" spans="1:59" x14ac:dyDescent="0.25">
      <c r="A351">
        <v>350</v>
      </c>
      <c r="B351">
        <v>1</v>
      </c>
      <c r="C351">
        <v>176</v>
      </c>
      <c r="D351" s="1" t="s">
        <v>59</v>
      </c>
      <c r="E351" s="1" t="s">
        <v>60</v>
      </c>
      <c r="F351" s="1" t="s">
        <v>61</v>
      </c>
      <c r="G351">
        <v>4</v>
      </c>
      <c r="H351" s="1" t="s">
        <v>62</v>
      </c>
      <c r="I351">
        <v>57269</v>
      </c>
      <c r="J351" s="1" t="s">
        <v>63</v>
      </c>
      <c r="K351" s="1" t="s">
        <v>64</v>
      </c>
      <c r="L351" s="1" t="s">
        <v>65</v>
      </c>
      <c r="M351" s="1" t="s">
        <v>66</v>
      </c>
      <c r="N351">
        <v>225</v>
      </c>
      <c r="O351">
        <v>1</v>
      </c>
      <c r="P351">
        <v>2</v>
      </c>
      <c r="Q351" s="1" t="s">
        <v>67</v>
      </c>
      <c r="R351">
        <v>1</v>
      </c>
      <c r="S351" s="1" t="s">
        <v>68</v>
      </c>
      <c r="T351" s="1" t="s">
        <v>69</v>
      </c>
      <c r="U351" s="1" t="s">
        <v>70</v>
      </c>
      <c r="V351" s="1" t="s">
        <v>71</v>
      </c>
      <c r="W351" s="1" t="s">
        <v>72</v>
      </c>
      <c r="X351" s="1" t="s">
        <v>73</v>
      </c>
      <c r="Y351" s="1" t="s">
        <v>73</v>
      </c>
      <c r="Z351" s="1" t="s">
        <v>66</v>
      </c>
      <c r="AA351" s="1" t="s">
        <v>74</v>
      </c>
      <c r="AB351" s="1" t="s">
        <v>74</v>
      </c>
      <c r="AC351" s="1" t="s">
        <v>75</v>
      </c>
      <c r="AD351" s="1" t="s">
        <v>76</v>
      </c>
      <c r="AE351" s="1" t="s">
        <v>66</v>
      </c>
      <c r="AF351" s="1" t="s">
        <v>66</v>
      </c>
      <c r="AG351" s="1" t="s">
        <v>66</v>
      </c>
      <c r="AH351" s="1" t="s">
        <v>66</v>
      </c>
      <c r="AI351" s="1" t="s">
        <v>66</v>
      </c>
      <c r="AJ351" s="1" t="s">
        <v>77</v>
      </c>
      <c r="AK351" s="1" t="s">
        <v>66</v>
      </c>
      <c r="AL351" s="1" t="s">
        <v>66</v>
      </c>
      <c r="AM351" s="1" t="s">
        <v>66</v>
      </c>
      <c r="AN351" s="1" t="s">
        <v>78</v>
      </c>
      <c r="AO351">
        <v>296043387.28799999</v>
      </c>
      <c r="AP351">
        <v>70411.873633499999</v>
      </c>
      <c r="AQ351">
        <v>99901</v>
      </c>
      <c r="AR351">
        <v>999</v>
      </c>
      <c r="AS351" s="1" t="s">
        <v>79</v>
      </c>
      <c r="AT351" s="2">
        <v>44168</v>
      </c>
      <c r="AU351" s="2">
        <v>44164</v>
      </c>
      <c r="AV351" s="1" t="s">
        <v>80</v>
      </c>
      <c r="AW351" s="1" t="s">
        <v>81</v>
      </c>
      <c r="AX351" s="1" t="s">
        <v>82</v>
      </c>
      <c r="AY351" s="1" t="s">
        <v>83</v>
      </c>
      <c r="AZ351">
        <v>301</v>
      </c>
      <c r="BA351">
        <v>18500.33408842784</v>
      </c>
      <c r="BB351">
        <v>6505184.3837857991</v>
      </c>
      <c r="BC351">
        <v>2544660.7702457309</v>
      </c>
      <c r="BD351">
        <v>89.155637732580161</v>
      </c>
      <c r="BE351" s="1" t="s">
        <v>84</v>
      </c>
      <c r="BF351">
        <v>1647.7069864025211</v>
      </c>
      <c r="BG351">
        <v>215499.18917274813</v>
      </c>
    </row>
    <row r="352" spans="1:59" x14ac:dyDescent="0.25">
      <c r="A352">
        <v>351</v>
      </c>
      <c r="B352">
        <v>1</v>
      </c>
      <c r="C352">
        <v>87496</v>
      </c>
      <c r="D352" s="1" t="s">
        <v>2909</v>
      </c>
      <c r="E352" s="1" t="s">
        <v>2910</v>
      </c>
      <c r="F352" s="1" t="s">
        <v>2911</v>
      </c>
      <c r="G352">
        <v>19</v>
      </c>
      <c r="H352" s="1" t="s">
        <v>2912</v>
      </c>
      <c r="I352">
        <v>30496</v>
      </c>
      <c r="J352" s="1" t="s">
        <v>226</v>
      </c>
      <c r="K352" s="1" t="s">
        <v>227</v>
      </c>
      <c r="L352" s="1" t="s">
        <v>65</v>
      </c>
      <c r="M352" s="1" t="s">
        <v>2913</v>
      </c>
      <c r="N352">
        <v>280</v>
      </c>
      <c r="O352">
        <v>1</v>
      </c>
      <c r="P352">
        <v>1</v>
      </c>
      <c r="Q352" s="1" t="s">
        <v>93</v>
      </c>
      <c r="R352">
        <v>1</v>
      </c>
      <c r="S352" s="1" t="s">
        <v>2014</v>
      </c>
      <c r="T352" s="1" t="s">
        <v>69</v>
      </c>
      <c r="U352" s="1" t="s">
        <v>70</v>
      </c>
      <c r="V352" s="1" t="s">
        <v>595</v>
      </c>
      <c r="W352" s="1" t="s">
        <v>95</v>
      </c>
      <c r="X352" s="1" t="s">
        <v>2914</v>
      </c>
      <c r="Y352" s="1" t="s">
        <v>2914</v>
      </c>
      <c r="Z352" s="1" t="s">
        <v>194</v>
      </c>
      <c r="AA352" s="1" t="s">
        <v>74</v>
      </c>
      <c r="AB352" s="1" t="s">
        <v>74</v>
      </c>
      <c r="AC352" s="1" t="s">
        <v>246</v>
      </c>
      <c r="AD352" s="1" t="s">
        <v>215</v>
      </c>
      <c r="AE352" s="1" t="s">
        <v>278</v>
      </c>
      <c r="AF352" s="1" t="s">
        <v>66</v>
      </c>
      <c r="AG352" s="1" t="s">
        <v>99</v>
      </c>
      <c r="AH352" s="1" t="s">
        <v>2915</v>
      </c>
      <c r="AI352" s="1" t="s">
        <v>2916</v>
      </c>
      <c r="AJ352" s="1" t="s">
        <v>2917</v>
      </c>
      <c r="AK352" s="1" t="s">
        <v>2918</v>
      </c>
      <c r="AL352" s="1" t="s">
        <v>2919</v>
      </c>
      <c r="AM352" s="1" t="s">
        <v>2920</v>
      </c>
      <c r="AN352" s="1" t="s">
        <v>2921</v>
      </c>
      <c r="AO352">
        <v>20017.762931599998</v>
      </c>
      <c r="AP352">
        <v>502.18644152799999</v>
      </c>
      <c r="AQ352">
        <v>10101</v>
      </c>
      <c r="AR352">
        <v>101</v>
      </c>
      <c r="AS352" s="1" t="s">
        <v>79</v>
      </c>
      <c r="AT352" s="2">
        <v>44168</v>
      </c>
      <c r="AU352" s="2">
        <v>44164</v>
      </c>
      <c r="AV352" s="1" t="s">
        <v>80</v>
      </c>
      <c r="AW352" s="1" t="s">
        <v>81</v>
      </c>
      <c r="AX352" s="1" t="s">
        <v>82</v>
      </c>
      <c r="AY352" s="1" t="s">
        <v>83</v>
      </c>
      <c r="AZ352">
        <v>301</v>
      </c>
      <c r="BA352">
        <v>18500.33408842784</v>
      </c>
      <c r="BB352">
        <v>6505184.3837857991</v>
      </c>
      <c r="BC352">
        <v>2544660.7702457309</v>
      </c>
      <c r="BD352">
        <v>89.155637732580161</v>
      </c>
      <c r="BE352" s="1" t="s">
        <v>84</v>
      </c>
      <c r="BF352">
        <v>1647.7069864025211</v>
      </c>
      <c r="BG352">
        <v>215499.18917274813</v>
      </c>
    </row>
    <row r="353" spans="1:59" x14ac:dyDescent="0.25">
      <c r="A353">
        <v>352</v>
      </c>
      <c r="B353">
        <v>1</v>
      </c>
      <c r="C353">
        <v>176</v>
      </c>
      <c r="D353" s="1" t="s">
        <v>59</v>
      </c>
      <c r="E353" s="1" t="s">
        <v>60</v>
      </c>
      <c r="F353" s="1" t="s">
        <v>61</v>
      </c>
      <c r="G353">
        <v>4</v>
      </c>
      <c r="H353" s="1" t="s">
        <v>62</v>
      </c>
      <c r="I353">
        <v>57269</v>
      </c>
      <c r="J353" s="1" t="s">
        <v>63</v>
      </c>
      <c r="K353" s="1" t="s">
        <v>64</v>
      </c>
      <c r="L353" s="1" t="s">
        <v>65</v>
      </c>
      <c r="M353" s="1" t="s">
        <v>66</v>
      </c>
      <c r="N353">
        <v>225</v>
      </c>
      <c r="O353">
        <v>1</v>
      </c>
      <c r="P353">
        <v>2</v>
      </c>
      <c r="Q353" s="1" t="s">
        <v>67</v>
      </c>
      <c r="R353">
        <v>1</v>
      </c>
      <c r="S353" s="1" t="s">
        <v>68</v>
      </c>
      <c r="T353" s="1" t="s">
        <v>69</v>
      </c>
      <c r="U353" s="1" t="s">
        <v>70</v>
      </c>
      <c r="V353" s="1" t="s">
        <v>71</v>
      </c>
      <c r="W353" s="1" t="s">
        <v>72</v>
      </c>
      <c r="X353" s="1" t="s">
        <v>73</v>
      </c>
      <c r="Y353" s="1" t="s">
        <v>73</v>
      </c>
      <c r="Z353" s="1" t="s">
        <v>66</v>
      </c>
      <c r="AA353" s="1" t="s">
        <v>74</v>
      </c>
      <c r="AB353" s="1" t="s">
        <v>74</v>
      </c>
      <c r="AC353" s="1" t="s">
        <v>75</v>
      </c>
      <c r="AD353" s="1" t="s">
        <v>76</v>
      </c>
      <c r="AE353" s="1" t="s">
        <v>66</v>
      </c>
      <c r="AF353" s="1" t="s">
        <v>66</v>
      </c>
      <c r="AG353" s="1" t="s">
        <v>66</v>
      </c>
      <c r="AH353" s="1" t="s">
        <v>66</v>
      </c>
      <c r="AI353" s="1" t="s">
        <v>66</v>
      </c>
      <c r="AJ353" s="1" t="s">
        <v>77</v>
      </c>
      <c r="AK353" s="1" t="s">
        <v>66</v>
      </c>
      <c r="AL353" s="1" t="s">
        <v>66</v>
      </c>
      <c r="AM353" s="1" t="s">
        <v>66</v>
      </c>
      <c r="AN353" s="1" t="s">
        <v>78</v>
      </c>
      <c r="AO353">
        <v>296043387.28799999</v>
      </c>
      <c r="AP353">
        <v>70411.873633499999</v>
      </c>
      <c r="AQ353">
        <v>99901</v>
      </c>
      <c r="AR353">
        <v>999</v>
      </c>
      <c r="AS353" s="1" t="s">
        <v>79</v>
      </c>
      <c r="AT353" s="2">
        <v>44168</v>
      </c>
      <c r="AU353" s="2">
        <v>44164</v>
      </c>
      <c r="AV353" s="1" t="s">
        <v>80</v>
      </c>
      <c r="AW353" s="1" t="s">
        <v>81</v>
      </c>
      <c r="AX353" s="1" t="s">
        <v>82</v>
      </c>
      <c r="AY353" s="1" t="s">
        <v>83</v>
      </c>
      <c r="AZ353">
        <v>301</v>
      </c>
      <c r="BA353">
        <v>16600.104946812076</v>
      </c>
      <c r="BB353">
        <v>6505184.3837857991</v>
      </c>
      <c r="BC353">
        <v>2544660.7702457309</v>
      </c>
      <c r="BD353">
        <v>91.92472150709321</v>
      </c>
      <c r="BE353" s="1" t="s">
        <v>84</v>
      </c>
      <c r="BF353">
        <v>1647.7095514109144</v>
      </c>
      <c r="BG353">
        <v>215499.86020348984</v>
      </c>
    </row>
    <row r="354" spans="1:59" x14ac:dyDescent="0.25">
      <c r="A354">
        <v>353</v>
      </c>
      <c r="B354">
        <v>1</v>
      </c>
      <c r="C354">
        <v>87497</v>
      </c>
      <c r="D354" s="1" t="s">
        <v>2909</v>
      </c>
      <c r="E354" s="1" t="s">
        <v>2910</v>
      </c>
      <c r="F354" s="1" t="s">
        <v>2911</v>
      </c>
      <c r="G354">
        <v>18</v>
      </c>
      <c r="H354" s="1" t="s">
        <v>2922</v>
      </c>
      <c r="I354">
        <v>30278</v>
      </c>
      <c r="J354" s="1" t="s">
        <v>226</v>
      </c>
      <c r="K354" s="1" t="s">
        <v>227</v>
      </c>
      <c r="L354" s="1" t="s">
        <v>65</v>
      </c>
      <c r="M354" s="1" t="s">
        <v>2923</v>
      </c>
      <c r="N354">
        <v>280</v>
      </c>
      <c r="O354">
        <v>1</v>
      </c>
      <c r="P354">
        <v>1</v>
      </c>
      <c r="Q354" s="1" t="s">
        <v>93</v>
      </c>
      <c r="R354">
        <v>1</v>
      </c>
      <c r="S354" s="1" t="s">
        <v>2014</v>
      </c>
      <c r="T354" s="1" t="s">
        <v>69</v>
      </c>
      <c r="U354" s="1" t="s">
        <v>70</v>
      </c>
      <c r="V354" s="1" t="s">
        <v>595</v>
      </c>
      <c r="W354" s="1" t="s">
        <v>95</v>
      </c>
      <c r="X354" s="1" t="s">
        <v>2914</v>
      </c>
      <c r="Y354" s="1" t="s">
        <v>2914</v>
      </c>
      <c r="Z354" s="1" t="s">
        <v>194</v>
      </c>
      <c r="AA354" s="1" t="s">
        <v>74</v>
      </c>
      <c r="AB354" s="1" t="s">
        <v>74</v>
      </c>
      <c r="AC354" s="1" t="s">
        <v>246</v>
      </c>
      <c r="AD354" s="1" t="s">
        <v>215</v>
      </c>
      <c r="AE354" s="1" t="s">
        <v>278</v>
      </c>
      <c r="AF354" s="1" t="s">
        <v>66</v>
      </c>
      <c r="AG354" s="1" t="s">
        <v>99</v>
      </c>
      <c r="AH354" s="1" t="s">
        <v>2924</v>
      </c>
      <c r="AI354" s="1" t="s">
        <v>2925</v>
      </c>
      <c r="AJ354" s="1" t="s">
        <v>2926</v>
      </c>
      <c r="AK354" s="1" t="s">
        <v>2927</v>
      </c>
      <c r="AL354" s="1" t="s">
        <v>2919</v>
      </c>
      <c r="AM354" s="1" t="s">
        <v>2920</v>
      </c>
      <c r="AN354" s="1" t="s">
        <v>2921</v>
      </c>
      <c r="AO354">
        <v>20017.753847299999</v>
      </c>
      <c r="AP354">
        <v>502.18632613900002</v>
      </c>
      <c r="AQ354">
        <v>10101</v>
      </c>
      <c r="AR354">
        <v>101</v>
      </c>
      <c r="AS354" s="1" t="s">
        <v>79</v>
      </c>
      <c r="AT354" s="2">
        <v>44168</v>
      </c>
      <c r="AU354" s="2">
        <v>44164</v>
      </c>
      <c r="AV354" s="1" t="s">
        <v>80</v>
      </c>
      <c r="AW354" s="1" t="s">
        <v>81</v>
      </c>
      <c r="AX354" s="1" t="s">
        <v>82</v>
      </c>
      <c r="AY354" s="1" t="s">
        <v>83</v>
      </c>
      <c r="AZ354">
        <v>301</v>
      </c>
      <c r="BA354">
        <v>16600.104946812076</v>
      </c>
      <c r="BB354">
        <v>6505184.3837857991</v>
      </c>
      <c r="BC354">
        <v>2544660.7702457309</v>
      </c>
      <c r="BD354">
        <v>91.92472150709321</v>
      </c>
      <c r="BE354" s="1" t="s">
        <v>84</v>
      </c>
      <c r="BF354">
        <v>1647.7095514109144</v>
      </c>
      <c r="BG354">
        <v>215499.86020348984</v>
      </c>
    </row>
    <row r="355" spans="1:59" x14ac:dyDescent="0.25">
      <c r="A355">
        <v>354</v>
      </c>
      <c r="B355">
        <v>1</v>
      </c>
      <c r="C355">
        <v>176</v>
      </c>
      <c r="D355" s="1" t="s">
        <v>59</v>
      </c>
      <c r="E355" s="1" t="s">
        <v>60</v>
      </c>
      <c r="F355" s="1" t="s">
        <v>61</v>
      </c>
      <c r="G355">
        <v>4</v>
      </c>
      <c r="H355" s="1" t="s">
        <v>62</v>
      </c>
      <c r="I355">
        <v>57269</v>
      </c>
      <c r="J355" s="1" t="s">
        <v>63</v>
      </c>
      <c r="K355" s="1" t="s">
        <v>64</v>
      </c>
      <c r="L355" s="1" t="s">
        <v>65</v>
      </c>
      <c r="M355" s="1" t="s">
        <v>66</v>
      </c>
      <c r="N355">
        <v>225</v>
      </c>
      <c r="O355">
        <v>1</v>
      </c>
      <c r="P355">
        <v>2</v>
      </c>
      <c r="Q355" s="1" t="s">
        <v>67</v>
      </c>
      <c r="R355">
        <v>1</v>
      </c>
      <c r="S355" s="1" t="s">
        <v>68</v>
      </c>
      <c r="T355" s="1" t="s">
        <v>69</v>
      </c>
      <c r="U355" s="1" t="s">
        <v>70</v>
      </c>
      <c r="V355" s="1" t="s">
        <v>71</v>
      </c>
      <c r="W355" s="1" t="s">
        <v>72</v>
      </c>
      <c r="X355" s="1" t="s">
        <v>73</v>
      </c>
      <c r="Y355" s="1" t="s">
        <v>73</v>
      </c>
      <c r="Z355" s="1" t="s">
        <v>66</v>
      </c>
      <c r="AA355" s="1" t="s">
        <v>74</v>
      </c>
      <c r="AB355" s="1" t="s">
        <v>74</v>
      </c>
      <c r="AC355" s="1" t="s">
        <v>75</v>
      </c>
      <c r="AD355" s="1" t="s">
        <v>76</v>
      </c>
      <c r="AE355" s="1" t="s">
        <v>66</v>
      </c>
      <c r="AF355" s="1" t="s">
        <v>66</v>
      </c>
      <c r="AG355" s="1" t="s">
        <v>66</v>
      </c>
      <c r="AH355" s="1" t="s">
        <v>66</v>
      </c>
      <c r="AI355" s="1" t="s">
        <v>66</v>
      </c>
      <c r="AJ355" s="1" t="s">
        <v>77</v>
      </c>
      <c r="AK355" s="1" t="s">
        <v>66</v>
      </c>
      <c r="AL355" s="1" t="s">
        <v>66</v>
      </c>
      <c r="AM355" s="1" t="s">
        <v>66</v>
      </c>
      <c r="AN355" s="1" t="s">
        <v>78</v>
      </c>
      <c r="AO355">
        <v>296043387.28799999</v>
      </c>
      <c r="AP355">
        <v>70411.873633499999</v>
      </c>
      <c r="AQ355">
        <v>99901</v>
      </c>
      <c r="AR355">
        <v>999</v>
      </c>
      <c r="AS355" s="1" t="s">
        <v>79</v>
      </c>
      <c r="AT355" s="2">
        <v>44168</v>
      </c>
      <c r="AU355" s="2">
        <v>44164</v>
      </c>
      <c r="AV355" s="1" t="s">
        <v>80</v>
      </c>
      <c r="AW355" s="1" t="s">
        <v>81</v>
      </c>
      <c r="AX355" s="1" t="s">
        <v>82</v>
      </c>
      <c r="AY355" s="1" t="s">
        <v>83</v>
      </c>
      <c r="AZ355">
        <v>301</v>
      </c>
      <c r="BA355">
        <v>11368.861467052475</v>
      </c>
      <c r="BB355">
        <v>6505184.3837857991</v>
      </c>
      <c r="BC355">
        <v>2544660.7702457309</v>
      </c>
      <c r="BD355">
        <v>95.079958770552537</v>
      </c>
      <c r="BE355" s="1" t="s">
        <v>84</v>
      </c>
      <c r="BF355">
        <v>1647.7166527084453</v>
      </c>
      <c r="BG355">
        <v>215501.71763483141</v>
      </c>
    </row>
    <row r="356" spans="1:59" x14ac:dyDescent="0.25">
      <c r="A356">
        <v>355</v>
      </c>
      <c r="B356">
        <v>1</v>
      </c>
      <c r="C356">
        <v>87499</v>
      </c>
      <c r="D356" s="1" t="s">
        <v>1195</v>
      </c>
      <c r="E356" s="1" t="s">
        <v>1196</v>
      </c>
      <c r="F356" s="1" t="s">
        <v>1197</v>
      </c>
      <c r="G356">
        <v>10</v>
      </c>
      <c r="H356" s="1" t="s">
        <v>2928</v>
      </c>
      <c r="I356">
        <v>6684</v>
      </c>
      <c r="J356" s="1" t="s">
        <v>226</v>
      </c>
      <c r="K356" s="1" t="s">
        <v>227</v>
      </c>
      <c r="L356" s="1" t="s">
        <v>65</v>
      </c>
      <c r="M356" s="1" t="s">
        <v>2929</v>
      </c>
      <c r="N356">
        <v>275</v>
      </c>
      <c r="O356">
        <v>1</v>
      </c>
      <c r="P356">
        <v>2</v>
      </c>
      <c r="Q356" s="1" t="s">
        <v>171</v>
      </c>
      <c r="R356">
        <v>1</v>
      </c>
      <c r="S356" s="1" t="s">
        <v>2014</v>
      </c>
      <c r="T356" s="1" t="s">
        <v>69</v>
      </c>
      <c r="U356" s="1" t="s">
        <v>70</v>
      </c>
      <c r="V356" s="1" t="s">
        <v>926</v>
      </c>
      <c r="W356" s="1" t="s">
        <v>95</v>
      </c>
      <c r="X356" s="1" t="s">
        <v>2930</v>
      </c>
      <c r="Y356" s="1" t="s">
        <v>2930</v>
      </c>
      <c r="Z356" s="1" t="s">
        <v>194</v>
      </c>
      <c r="AA356" s="1" t="s">
        <v>74</v>
      </c>
      <c r="AB356" s="1" t="s">
        <v>74</v>
      </c>
      <c r="AC356" s="1" t="s">
        <v>262</v>
      </c>
      <c r="AD356" s="1" t="s">
        <v>231</v>
      </c>
      <c r="AE356" s="1" t="s">
        <v>66</v>
      </c>
      <c r="AF356" s="1" t="s">
        <v>1201</v>
      </c>
      <c r="AG356" s="1" t="s">
        <v>488</v>
      </c>
      <c r="AH356" s="1" t="s">
        <v>2931</v>
      </c>
      <c r="AI356" s="1" t="s">
        <v>66</v>
      </c>
      <c r="AJ356" s="1" t="s">
        <v>2932</v>
      </c>
      <c r="AK356" s="1" t="s">
        <v>2933</v>
      </c>
      <c r="AL356" s="1" t="s">
        <v>2934</v>
      </c>
      <c r="AM356" s="1" t="s">
        <v>963</v>
      </c>
      <c r="AN356" s="1" t="s">
        <v>2935</v>
      </c>
      <c r="AO356">
        <v>20017.748694999998</v>
      </c>
      <c r="AP356">
        <v>502.18625784800003</v>
      </c>
      <c r="AQ356">
        <v>20101</v>
      </c>
      <c r="AR356">
        <v>201</v>
      </c>
      <c r="AS356" s="1" t="s">
        <v>79</v>
      </c>
      <c r="AT356" s="2">
        <v>44168</v>
      </c>
      <c r="AU356" s="2">
        <v>44164</v>
      </c>
      <c r="AV356" s="1" t="s">
        <v>80</v>
      </c>
      <c r="AW356" s="1" t="s">
        <v>81</v>
      </c>
      <c r="AX356" s="1" t="s">
        <v>82</v>
      </c>
      <c r="AY356" s="1" t="s">
        <v>83</v>
      </c>
      <c r="AZ356">
        <v>301</v>
      </c>
      <c r="BA356">
        <v>11368.861467052475</v>
      </c>
      <c r="BB356">
        <v>6505184.3837857991</v>
      </c>
      <c r="BC356">
        <v>2544660.7702457309</v>
      </c>
      <c r="BD356">
        <v>95.079958770552537</v>
      </c>
      <c r="BE356" s="1" t="s">
        <v>84</v>
      </c>
      <c r="BF356">
        <v>1647.7166527084453</v>
      </c>
      <c r="BG356">
        <v>215501.71763483141</v>
      </c>
    </row>
    <row r="357" spans="1:59" x14ac:dyDescent="0.25">
      <c r="A357">
        <v>356</v>
      </c>
      <c r="B357">
        <v>1</v>
      </c>
      <c r="C357">
        <v>176</v>
      </c>
      <c r="D357" s="1" t="s">
        <v>59</v>
      </c>
      <c r="E357" s="1" t="s">
        <v>60</v>
      </c>
      <c r="F357" s="1" t="s">
        <v>61</v>
      </c>
      <c r="G357">
        <v>4</v>
      </c>
      <c r="H357" s="1" t="s">
        <v>62</v>
      </c>
      <c r="I357">
        <v>57269</v>
      </c>
      <c r="J357" s="1" t="s">
        <v>63</v>
      </c>
      <c r="K357" s="1" t="s">
        <v>64</v>
      </c>
      <c r="L357" s="1" t="s">
        <v>65</v>
      </c>
      <c r="M357" s="1" t="s">
        <v>66</v>
      </c>
      <c r="N357">
        <v>225</v>
      </c>
      <c r="O357">
        <v>1</v>
      </c>
      <c r="P357">
        <v>2</v>
      </c>
      <c r="Q357" s="1" t="s">
        <v>67</v>
      </c>
      <c r="R357">
        <v>1</v>
      </c>
      <c r="S357" s="1" t="s">
        <v>68</v>
      </c>
      <c r="T357" s="1" t="s">
        <v>69</v>
      </c>
      <c r="U357" s="1" t="s">
        <v>70</v>
      </c>
      <c r="V357" s="1" t="s">
        <v>71</v>
      </c>
      <c r="W357" s="1" t="s">
        <v>72</v>
      </c>
      <c r="X357" s="1" t="s">
        <v>73</v>
      </c>
      <c r="Y357" s="1" t="s">
        <v>73</v>
      </c>
      <c r="Z357" s="1" t="s">
        <v>66</v>
      </c>
      <c r="AA357" s="1" t="s">
        <v>74</v>
      </c>
      <c r="AB357" s="1" t="s">
        <v>74</v>
      </c>
      <c r="AC357" s="1" t="s">
        <v>75</v>
      </c>
      <c r="AD357" s="1" t="s">
        <v>76</v>
      </c>
      <c r="AE357" s="1" t="s">
        <v>66</v>
      </c>
      <c r="AF357" s="1" t="s">
        <v>66</v>
      </c>
      <c r="AG357" s="1" t="s">
        <v>66</v>
      </c>
      <c r="AH357" s="1" t="s">
        <v>66</v>
      </c>
      <c r="AI357" s="1" t="s">
        <v>66</v>
      </c>
      <c r="AJ357" s="1" t="s">
        <v>77</v>
      </c>
      <c r="AK357" s="1" t="s">
        <v>66</v>
      </c>
      <c r="AL357" s="1" t="s">
        <v>66</v>
      </c>
      <c r="AM357" s="1" t="s">
        <v>66</v>
      </c>
      <c r="AN357" s="1" t="s">
        <v>78</v>
      </c>
      <c r="AO357">
        <v>296043387.28799999</v>
      </c>
      <c r="AP357">
        <v>70411.873633499999</v>
      </c>
      <c r="AQ357">
        <v>99901</v>
      </c>
      <c r="AR357">
        <v>999</v>
      </c>
      <c r="AS357" s="1" t="s">
        <v>79</v>
      </c>
      <c r="AT357" s="2">
        <v>44168</v>
      </c>
      <c r="AU357" s="2">
        <v>44164</v>
      </c>
      <c r="AV357" s="1" t="s">
        <v>80</v>
      </c>
      <c r="AW357" s="1" t="s">
        <v>81</v>
      </c>
      <c r="AX357" s="1" t="s">
        <v>82</v>
      </c>
      <c r="AY357" s="1" t="s">
        <v>83</v>
      </c>
      <c r="AZ357">
        <v>301</v>
      </c>
      <c r="BA357">
        <v>12133.372368434779</v>
      </c>
      <c r="BB357">
        <v>6505184.3837857991</v>
      </c>
      <c r="BC357">
        <v>2544660.7702457309</v>
      </c>
      <c r="BD357">
        <v>99.154827941843635</v>
      </c>
      <c r="BE357" s="1" t="s">
        <v>84</v>
      </c>
      <c r="BF357">
        <v>1980.7570601453417</v>
      </c>
      <c r="BG357">
        <v>149746.69311171377</v>
      </c>
    </row>
    <row r="358" spans="1:59" x14ac:dyDescent="0.25">
      <c r="A358">
        <v>357</v>
      </c>
      <c r="B358">
        <v>1</v>
      </c>
      <c r="C358">
        <v>91068</v>
      </c>
      <c r="D358" s="1" t="s">
        <v>2936</v>
      </c>
      <c r="E358" s="1" t="s">
        <v>2937</v>
      </c>
      <c r="F358" s="1" t="s">
        <v>2938</v>
      </c>
      <c r="G358">
        <v>49</v>
      </c>
      <c r="H358" s="1" t="s">
        <v>2939</v>
      </c>
      <c r="I358">
        <v>42641</v>
      </c>
      <c r="J358" s="1" t="s">
        <v>226</v>
      </c>
      <c r="K358" s="1" t="s">
        <v>227</v>
      </c>
      <c r="L358" s="1" t="s">
        <v>65</v>
      </c>
      <c r="M358" s="1" t="s">
        <v>2929</v>
      </c>
      <c r="N358">
        <v>275</v>
      </c>
      <c r="O358">
        <v>2</v>
      </c>
      <c r="P358">
        <v>1</v>
      </c>
      <c r="Q358" s="1" t="s">
        <v>93</v>
      </c>
      <c r="R358">
        <v>1</v>
      </c>
      <c r="S358" s="1" t="s">
        <v>192</v>
      </c>
      <c r="T358" s="1" t="s">
        <v>69</v>
      </c>
      <c r="U358" s="1" t="s">
        <v>70</v>
      </c>
      <c r="V358" s="1" t="s">
        <v>595</v>
      </c>
      <c r="W358" s="1" t="s">
        <v>95</v>
      </c>
      <c r="X358" s="1" t="s">
        <v>2940</v>
      </c>
      <c r="Y358" s="1" t="s">
        <v>2940</v>
      </c>
      <c r="Z358" s="1" t="s">
        <v>194</v>
      </c>
      <c r="AA358" s="1" t="s">
        <v>74</v>
      </c>
      <c r="AB358" s="1" t="s">
        <v>74</v>
      </c>
      <c r="AC358" s="1" t="s">
        <v>277</v>
      </c>
      <c r="AD358" s="1" t="s">
        <v>117</v>
      </c>
      <c r="AE358" s="1" t="s">
        <v>278</v>
      </c>
      <c r="AF358" s="1" t="s">
        <v>66</v>
      </c>
      <c r="AG358" s="1" t="s">
        <v>1389</v>
      </c>
      <c r="AH358" s="1" t="s">
        <v>2941</v>
      </c>
      <c r="AI358" s="1" t="s">
        <v>2942</v>
      </c>
      <c r="AJ358" s="1" t="s">
        <v>2943</v>
      </c>
      <c r="AK358" s="1" t="s">
        <v>2944</v>
      </c>
      <c r="AL358" s="1" t="s">
        <v>2945</v>
      </c>
      <c r="AM358" s="1" t="s">
        <v>2920</v>
      </c>
      <c r="AN358" s="1" t="s">
        <v>2946</v>
      </c>
      <c r="AO358">
        <v>13909.8487812</v>
      </c>
      <c r="AP358">
        <v>603.69444883100005</v>
      </c>
      <c r="AQ358">
        <v>10201</v>
      </c>
      <c r="AR358">
        <v>102</v>
      </c>
      <c r="AS358" s="1" t="s">
        <v>79</v>
      </c>
      <c r="AT358" s="2">
        <v>44168</v>
      </c>
      <c r="AU358" s="2">
        <v>44164</v>
      </c>
      <c r="AV358" s="1" t="s">
        <v>80</v>
      </c>
      <c r="AW358" s="1" t="s">
        <v>81</v>
      </c>
      <c r="AX358" s="1" t="s">
        <v>82</v>
      </c>
      <c r="AY358" s="1" t="s">
        <v>83</v>
      </c>
      <c r="AZ358">
        <v>301</v>
      </c>
      <c r="BA358">
        <v>12133.372368434779</v>
      </c>
      <c r="BB358">
        <v>6505184.3837857991</v>
      </c>
      <c r="BC358">
        <v>2544660.7702457309</v>
      </c>
      <c r="BD358">
        <v>99.154827941843635</v>
      </c>
      <c r="BE358" s="1" t="s">
        <v>84</v>
      </c>
      <c r="BF358">
        <v>1980.7570601453417</v>
      </c>
      <c r="BG358">
        <v>149746.69311171377</v>
      </c>
    </row>
    <row r="359" spans="1:59" x14ac:dyDescent="0.25">
      <c r="A359">
        <v>358</v>
      </c>
      <c r="B359">
        <v>1</v>
      </c>
      <c r="C359">
        <v>176</v>
      </c>
      <c r="D359" s="1" t="s">
        <v>59</v>
      </c>
      <c r="E359" s="1" t="s">
        <v>60</v>
      </c>
      <c r="F359" s="1" t="s">
        <v>61</v>
      </c>
      <c r="G359">
        <v>4</v>
      </c>
      <c r="H359" s="1" t="s">
        <v>62</v>
      </c>
      <c r="I359">
        <v>57269</v>
      </c>
      <c r="J359" s="1" t="s">
        <v>63</v>
      </c>
      <c r="K359" s="1" t="s">
        <v>64</v>
      </c>
      <c r="L359" s="1" t="s">
        <v>65</v>
      </c>
      <c r="M359" s="1" t="s">
        <v>66</v>
      </c>
      <c r="N359">
        <v>225</v>
      </c>
      <c r="O359">
        <v>1</v>
      </c>
      <c r="P359">
        <v>2</v>
      </c>
      <c r="Q359" s="1" t="s">
        <v>67</v>
      </c>
      <c r="R359">
        <v>1</v>
      </c>
      <c r="S359" s="1" t="s">
        <v>68</v>
      </c>
      <c r="T359" s="1" t="s">
        <v>69</v>
      </c>
      <c r="U359" s="1" t="s">
        <v>70</v>
      </c>
      <c r="V359" s="1" t="s">
        <v>71</v>
      </c>
      <c r="W359" s="1" t="s">
        <v>72</v>
      </c>
      <c r="X359" s="1" t="s">
        <v>73</v>
      </c>
      <c r="Y359" s="1" t="s">
        <v>73</v>
      </c>
      <c r="Z359" s="1" t="s">
        <v>66</v>
      </c>
      <c r="AA359" s="1" t="s">
        <v>74</v>
      </c>
      <c r="AB359" s="1" t="s">
        <v>74</v>
      </c>
      <c r="AC359" s="1" t="s">
        <v>75</v>
      </c>
      <c r="AD359" s="1" t="s">
        <v>76</v>
      </c>
      <c r="AE359" s="1" t="s">
        <v>66</v>
      </c>
      <c r="AF359" s="1" t="s">
        <v>66</v>
      </c>
      <c r="AG359" s="1" t="s">
        <v>66</v>
      </c>
      <c r="AH359" s="1" t="s">
        <v>66</v>
      </c>
      <c r="AI359" s="1" t="s">
        <v>66</v>
      </c>
      <c r="AJ359" s="1" t="s">
        <v>77</v>
      </c>
      <c r="AK359" s="1" t="s">
        <v>66</v>
      </c>
      <c r="AL359" s="1" t="s">
        <v>66</v>
      </c>
      <c r="AM359" s="1" t="s">
        <v>66</v>
      </c>
      <c r="AN359" s="1" t="s">
        <v>78</v>
      </c>
      <c r="AO359">
        <v>296043387.28799999</v>
      </c>
      <c r="AP359">
        <v>70411.873633499999</v>
      </c>
      <c r="AQ359">
        <v>99901</v>
      </c>
      <c r="AR359">
        <v>999</v>
      </c>
      <c r="AS359" s="1" t="s">
        <v>79</v>
      </c>
      <c r="AT359" s="2">
        <v>44168</v>
      </c>
      <c r="AU359" s="2">
        <v>44164</v>
      </c>
      <c r="AV359" s="1" t="s">
        <v>80</v>
      </c>
      <c r="AW359" s="1" t="s">
        <v>81</v>
      </c>
      <c r="AX359" s="1" t="s">
        <v>82</v>
      </c>
      <c r="AY359" s="1" t="s">
        <v>83</v>
      </c>
      <c r="AZ359">
        <v>301</v>
      </c>
      <c r="BA359">
        <v>14795.407197257327</v>
      </c>
      <c r="BB359">
        <v>6505184.3837857991</v>
      </c>
      <c r="BC359">
        <v>2544660.7702457309</v>
      </c>
      <c r="BD359">
        <v>93.545886331320929</v>
      </c>
      <c r="BE359" s="1" t="s">
        <v>84</v>
      </c>
      <c r="BF359">
        <v>993.7243848287502</v>
      </c>
      <c r="BG359">
        <v>77382.105436765807</v>
      </c>
    </row>
    <row r="360" spans="1:59" x14ac:dyDescent="0.25">
      <c r="A360">
        <v>359</v>
      </c>
      <c r="B360">
        <v>1</v>
      </c>
      <c r="C360">
        <v>93786</v>
      </c>
      <c r="D360" s="1" t="s">
        <v>2936</v>
      </c>
      <c r="E360" s="1" t="s">
        <v>2937</v>
      </c>
      <c r="F360" s="1" t="s">
        <v>2938</v>
      </c>
      <c r="G360">
        <v>48</v>
      </c>
      <c r="H360" s="1" t="s">
        <v>2947</v>
      </c>
      <c r="I360">
        <v>42640</v>
      </c>
      <c r="J360" s="1" t="s">
        <v>226</v>
      </c>
      <c r="K360" s="1" t="s">
        <v>227</v>
      </c>
      <c r="L360" s="1" t="s">
        <v>65</v>
      </c>
      <c r="M360" s="1" t="s">
        <v>2948</v>
      </c>
      <c r="N360">
        <v>280</v>
      </c>
      <c r="O360">
        <v>1</v>
      </c>
      <c r="P360">
        <v>1</v>
      </c>
      <c r="Q360" s="1" t="s">
        <v>93</v>
      </c>
      <c r="R360">
        <v>1</v>
      </c>
      <c r="S360" s="1" t="s">
        <v>192</v>
      </c>
      <c r="T360" s="1" t="s">
        <v>69</v>
      </c>
      <c r="U360" s="1" t="s">
        <v>70</v>
      </c>
      <c r="V360" s="1" t="s">
        <v>595</v>
      </c>
      <c r="W360" s="1" t="s">
        <v>95</v>
      </c>
      <c r="X360" s="1" t="s">
        <v>2940</v>
      </c>
      <c r="Y360" s="1" t="s">
        <v>2940</v>
      </c>
      <c r="Z360" s="1" t="s">
        <v>194</v>
      </c>
      <c r="AA360" s="1" t="s">
        <v>74</v>
      </c>
      <c r="AB360" s="1" t="s">
        <v>74</v>
      </c>
      <c r="AC360" s="1" t="s">
        <v>277</v>
      </c>
      <c r="AD360" s="1" t="s">
        <v>117</v>
      </c>
      <c r="AE360" s="1" t="s">
        <v>278</v>
      </c>
      <c r="AF360" s="1" t="s">
        <v>66</v>
      </c>
      <c r="AG360" s="1" t="s">
        <v>1389</v>
      </c>
      <c r="AH360" s="1" t="s">
        <v>2949</v>
      </c>
      <c r="AI360" s="1" t="s">
        <v>2950</v>
      </c>
      <c r="AJ360" s="1" t="s">
        <v>2951</v>
      </c>
      <c r="AK360" s="1" t="s">
        <v>2944</v>
      </c>
      <c r="AL360" s="1" t="s">
        <v>2945</v>
      </c>
      <c r="AM360" s="1" t="s">
        <v>2920</v>
      </c>
      <c r="AN360" s="1" t="s">
        <v>2946</v>
      </c>
      <c r="AO360">
        <v>7187.99236191</v>
      </c>
      <c r="AP360">
        <v>302.86443426300002</v>
      </c>
      <c r="AQ360">
        <v>10201</v>
      </c>
      <c r="AR360">
        <v>102</v>
      </c>
      <c r="AS360" s="1" t="s">
        <v>79</v>
      </c>
      <c r="AT360" s="2">
        <v>44168</v>
      </c>
      <c r="AU360" s="2">
        <v>44164</v>
      </c>
      <c r="AV360" s="1" t="s">
        <v>80</v>
      </c>
      <c r="AW360" s="1" t="s">
        <v>81</v>
      </c>
      <c r="AX360" s="1" t="s">
        <v>82</v>
      </c>
      <c r="AY360" s="1" t="s">
        <v>83</v>
      </c>
      <c r="AZ360">
        <v>301</v>
      </c>
      <c r="BA360">
        <v>14795.407197257327</v>
      </c>
      <c r="BB360">
        <v>6505184.3837857991</v>
      </c>
      <c r="BC360">
        <v>2544660.7702457309</v>
      </c>
      <c r="BD360">
        <v>93.545886331320929</v>
      </c>
      <c r="BE360" s="1" t="s">
        <v>84</v>
      </c>
      <c r="BF360">
        <v>993.7243848287502</v>
      </c>
      <c r="BG360">
        <v>77382.105436765807</v>
      </c>
    </row>
    <row r="361" spans="1:59" x14ac:dyDescent="0.25">
      <c r="A361">
        <v>360</v>
      </c>
      <c r="B361">
        <v>1</v>
      </c>
      <c r="C361">
        <v>1331</v>
      </c>
      <c r="D361" s="1" t="s">
        <v>2952</v>
      </c>
      <c r="E361" s="1" t="s">
        <v>2953</v>
      </c>
      <c r="F361" s="1" t="s">
        <v>2954</v>
      </c>
      <c r="G361">
        <v>441</v>
      </c>
      <c r="H361" s="1" t="s">
        <v>2955</v>
      </c>
      <c r="I361">
        <v>25981</v>
      </c>
      <c r="J361" s="1" t="s">
        <v>89</v>
      </c>
      <c r="K361" s="1" t="s">
        <v>90</v>
      </c>
      <c r="L361" s="1" t="s">
        <v>91</v>
      </c>
      <c r="M361" s="1" t="s">
        <v>66</v>
      </c>
      <c r="N361">
        <v>2000</v>
      </c>
      <c r="O361">
        <v>1</v>
      </c>
      <c r="P361">
        <v>2</v>
      </c>
      <c r="Q361" s="1" t="s">
        <v>171</v>
      </c>
      <c r="R361">
        <v>1</v>
      </c>
      <c r="S361" s="1" t="s">
        <v>1051</v>
      </c>
      <c r="T361" s="1" t="s">
        <v>69</v>
      </c>
      <c r="U361" s="1" t="s">
        <v>70</v>
      </c>
      <c r="V361" s="1" t="s">
        <v>71</v>
      </c>
      <c r="W361" s="1" t="s">
        <v>72</v>
      </c>
      <c r="X361" s="1" t="s">
        <v>2956</v>
      </c>
      <c r="Y361" s="1" t="s">
        <v>2956</v>
      </c>
      <c r="Z361" s="1" t="s">
        <v>66</v>
      </c>
      <c r="AA361" s="1" t="s">
        <v>74</v>
      </c>
      <c r="AB361" s="1" t="s">
        <v>74</v>
      </c>
      <c r="AC361" s="1" t="s">
        <v>262</v>
      </c>
      <c r="AD361" s="1" t="s">
        <v>1189</v>
      </c>
      <c r="AE361" s="1" t="s">
        <v>66</v>
      </c>
      <c r="AF361" s="1" t="s">
        <v>556</v>
      </c>
      <c r="AG361" s="1" t="s">
        <v>2957</v>
      </c>
      <c r="AH361" s="1" t="s">
        <v>66</v>
      </c>
      <c r="AI361" s="1" t="s">
        <v>66</v>
      </c>
      <c r="AJ361" s="1" t="s">
        <v>2958</v>
      </c>
      <c r="AK361" s="1" t="s">
        <v>66</v>
      </c>
      <c r="AL361" s="1" t="s">
        <v>66</v>
      </c>
      <c r="AM361" s="1" t="s">
        <v>66</v>
      </c>
      <c r="AN361" s="1" t="s">
        <v>2959</v>
      </c>
      <c r="AO361">
        <v>149869265.234</v>
      </c>
      <c r="AP361">
        <v>49360.145919100003</v>
      </c>
      <c r="AQ361">
        <v>99901</v>
      </c>
      <c r="AR361">
        <v>999</v>
      </c>
      <c r="AS361" s="1" t="s">
        <v>79</v>
      </c>
      <c r="AT361" s="2">
        <v>44168</v>
      </c>
      <c r="AU361" s="2">
        <v>44164</v>
      </c>
      <c r="AV361" s="1" t="s">
        <v>80</v>
      </c>
      <c r="AW361" s="1" t="s">
        <v>81</v>
      </c>
      <c r="AX361" s="1" t="s">
        <v>82</v>
      </c>
      <c r="AY361" s="1" t="s">
        <v>83</v>
      </c>
      <c r="AZ361">
        <v>2</v>
      </c>
      <c r="BA361">
        <v>0</v>
      </c>
      <c r="BB361">
        <v>6450540.8743066341</v>
      </c>
      <c r="BC361">
        <v>2208007.4963751435</v>
      </c>
      <c r="BD361">
        <v>0</v>
      </c>
      <c r="BE361" s="1" t="s">
        <v>126</v>
      </c>
      <c r="BF361">
        <v>107116.08675943216</v>
      </c>
      <c r="BG361">
        <v>421835476.0118379</v>
      </c>
    </row>
    <row r="362" spans="1:59" x14ac:dyDescent="0.25">
      <c r="A362">
        <v>361</v>
      </c>
      <c r="B362">
        <v>1</v>
      </c>
      <c r="C362">
        <v>1332</v>
      </c>
      <c r="D362" s="1" t="s">
        <v>2952</v>
      </c>
      <c r="E362" s="1" t="s">
        <v>2953</v>
      </c>
      <c r="F362" s="1" t="s">
        <v>2954</v>
      </c>
      <c r="G362">
        <v>442</v>
      </c>
      <c r="H362" s="1" t="s">
        <v>2960</v>
      </c>
      <c r="I362">
        <v>25979</v>
      </c>
      <c r="J362" s="1" t="s">
        <v>89</v>
      </c>
      <c r="K362" s="1" t="s">
        <v>90</v>
      </c>
      <c r="L362" s="1" t="s">
        <v>91</v>
      </c>
      <c r="M362" s="1" t="s">
        <v>66</v>
      </c>
      <c r="N362">
        <v>2000</v>
      </c>
      <c r="O362">
        <v>1</v>
      </c>
      <c r="P362">
        <v>2</v>
      </c>
      <c r="Q362" s="1" t="s">
        <v>171</v>
      </c>
      <c r="R362">
        <v>1</v>
      </c>
      <c r="S362" s="1" t="s">
        <v>1051</v>
      </c>
      <c r="T362" s="1" t="s">
        <v>69</v>
      </c>
      <c r="U362" s="1" t="s">
        <v>70</v>
      </c>
      <c r="V362" s="1" t="s">
        <v>71</v>
      </c>
      <c r="W362" s="1" t="s">
        <v>72</v>
      </c>
      <c r="X362" s="1" t="s">
        <v>2956</v>
      </c>
      <c r="Y362" s="1" t="s">
        <v>2956</v>
      </c>
      <c r="Z362" s="1" t="s">
        <v>66</v>
      </c>
      <c r="AA362" s="1" t="s">
        <v>74</v>
      </c>
      <c r="AB362" s="1" t="s">
        <v>74</v>
      </c>
      <c r="AC362" s="1" t="s">
        <v>262</v>
      </c>
      <c r="AD362" s="1" t="s">
        <v>1189</v>
      </c>
      <c r="AE362" s="1" t="s">
        <v>66</v>
      </c>
      <c r="AF362" s="1" t="s">
        <v>556</v>
      </c>
      <c r="AG362" s="1" t="s">
        <v>2957</v>
      </c>
      <c r="AH362" s="1" t="s">
        <v>66</v>
      </c>
      <c r="AI362" s="1" t="s">
        <v>66</v>
      </c>
      <c r="AJ362" s="1" t="s">
        <v>66</v>
      </c>
      <c r="AK362" s="1" t="s">
        <v>66</v>
      </c>
      <c r="AL362" s="1" t="s">
        <v>66</v>
      </c>
      <c r="AM362" s="1" t="s">
        <v>66</v>
      </c>
      <c r="AN362" s="1" t="s">
        <v>2961</v>
      </c>
      <c r="AO362">
        <v>149869265.234</v>
      </c>
      <c r="AP362">
        <v>49360.145919100003</v>
      </c>
      <c r="AQ362">
        <v>99901</v>
      </c>
      <c r="AR362">
        <v>999</v>
      </c>
      <c r="AS362" s="1" t="s">
        <v>79</v>
      </c>
      <c r="AT362" s="2">
        <v>44168</v>
      </c>
      <c r="AU362" s="2">
        <v>44164</v>
      </c>
      <c r="AV362" s="1" t="s">
        <v>80</v>
      </c>
      <c r="AW362" s="1" t="s">
        <v>81</v>
      </c>
      <c r="AX362" s="1" t="s">
        <v>82</v>
      </c>
      <c r="AY362" s="1" t="s">
        <v>83</v>
      </c>
      <c r="AZ362">
        <v>2</v>
      </c>
      <c r="BA362">
        <v>0</v>
      </c>
      <c r="BB362">
        <v>6450540.8743066341</v>
      </c>
      <c r="BC362">
        <v>2208007.4963751435</v>
      </c>
      <c r="BD362">
        <v>0</v>
      </c>
      <c r="BE362" s="1" t="s">
        <v>126</v>
      </c>
      <c r="BF362">
        <v>107116.08675943216</v>
      </c>
      <c r="BG362">
        <v>421835476.0118379</v>
      </c>
    </row>
    <row r="363" spans="1:59" x14ac:dyDescent="0.25">
      <c r="A363">
        <v>362</v>
      </c>
      <c r="B363">
        <v>1</v>
      </c>
      <c r="C363">
        <v>1523</v>
      </c>
      <c r="D363" s="1" t="s">
        <v>104</v>
      </c>
      <c r="E363" s="1" t="s">
        <v>105</v>
      </c>
      <c r="F363" s="1" t="s">
        <v>106</v>
      </c>
      <c r="G363">
        <v>6</v>
      </c>
      <c r="H363" s="1" t="s">
        <v>107</v>
      </c>
      <c r="I363">
        <v>92090</v>
      </c>
      <c r="J363" s="1" t="s">
        <v>108</v>
      </c>
      <c r="K363" s="1" t="s">
        <v>109</v>
      </c>
      <c r="L363" s="1" t="s">
        <v>110</v>
      </c>
      <c r="M363" s="1" t="s">
        <v>111</v>
      </c>
      <c r="N363">
        <v>0</v>
      </c>
      <c r="O363">
        <v>1</v>
      </c>
      <c r="P363">
        <v>2</v>
      </c>
      <c r="Q363" s="1" t="s">
        <v>112</v>
      </c>
      <c r="R363">
        <v>1</v>
      </c>
      <c r="S363" s="1" t="s">
        <v>68</v>
      </c>
      <c r="T363" s="1" t="s">
        <v>69</v>
      </c>
      <c r="U363" s="1" t="s">
        <v>70</v>
      </c>
      <c r="V363" s="1" t="s">
        <v>71</v>
      </c>
      <c r="W363" s="1" t="s">
        <v>95</v>
      </c>
      <c r="X363" s="1" t="s">
        <v>113</v>
      </c>
      <c r="Y363" s="1" t="s">
        <v>113</v>
      </c>
      <c r="Z363" s="1" t="s">
        <v>114</v>
      </c>
      <c r="AA363" s="1" t="s">
        <v>115</v>
      </c>
      <c r="AB363" s="1" t="s">
        <v>74</v>
      </c>
      <c r="AC363" s="1" t="s">
        <v>116</v>
      </c>
      <c r="AD363" s="1" t="s">
        <v>117</v>
      </c>
      <c r="AE363" s="1" t="s">
        <v>66</v>
      </c>
      <c r="AF363" s="1" t="s">
        <v>66</v>
      </c>
      <c r="AG363" s="1" t="s">
        <v>118</v>
      </c>
      <c r="AH363" s="1" t="s">
        <v>119</v>
      </c>
      <c r="AI363" s="1" t="s">
        <v>120</v>
      </c>
      <c r="AJ363" s="1" t="s">
        <v>121</v>
      </c>
      <c r="AK363" s="1" t="s">
        <v>122</v>
      </c>
      <c r="AL363" s="1" t="s">
        <v>123</v>
      </c>
      <c r="AM363" s="1" t="s">
        <v>124</v>
      </c>
      <c r="AN363" s="1" t="s">
        <v>125</v>
      </c>
      <c r="AO363">
        <v>121568784.255</v>
      </c>
      <c r="AP363">
        <v>539296.78178600001</v>
      </c>
      <c r="AQ363">
        <v>20301</v>
      </c>
      <c r="AR363">
        <v>203</v>
      </c>
      <c r="AS363" s="1" t="s">
        <v>79</v>
      </c>
      <c r="AT363" s="2">
        <v>44168</v>
      </c>
      <c r="AU363" s="2">
        <v>44164</v>
      </c>
      <c r="AV363" s="1" t="s">
        <v>80</v>
      </c>
      <c r="AW363" s="1" t="s">
        <v>81</v>
      </c>
      <c r="AX363" s="1" t="s">
        <v>82</v>
      </c>
      <c r="AY363" s="1" t="s">
        <v>83</v>
      </c>
      <c r="AZ363">
        <v>302</v>
      </c>
      <c r="BA363">
        <v>4584.757975081011</v>
      </c>
      <c r="BB363">
        <v>6502075.06585747</v>
      </c>
      <c r="BC363">
        <v>2547343.869866401</v>
      </c>
      <c r="BD363">
        <v>-68.8602519290597</v>
      </c>
      <c r="BE363" s="1" t="s">
        <v>183</v>
      </c>
      <c r="BF363">
        <v>52226.021616716629</v>
      </c>
      <c r="BG363">
        <v>11664880.769326977</v>
      </c>
    </row>
    <row r="364" spans="1:59" x14ac:dyDescent="0.25">
      <c r="A364">
        <v>363</v>
      </c>
      <c r="B364">
        <v>1</v>
      </c>
      <c r="C364">
        <v>1806</v>
      </c>
      <c r="D364" s="1" t="s">
        <v>2962</v>
      </c>
      <c r="E364" s="1" t="s">
        <v>2963</v>
      </c>
      <c r="F364" s="1" t="s">
        <v>2964</v>
      </c>
      <c r="G364">
        <v>1</v>
      </c>
      <c r="H364" s="1" t="s">
        <v>2965</v>
      </c>
      <c r="I364">
        <v>29276</v>
      </c>
      <c r="J364" s="1" t="s">
        <v>2966</v>
      </c>
      <c r="K364" s="1" t="s">
        <v>2967</v>
      </c>
      <c r="L364" s="1" t="s">
        <v>65</v>
      </c>
      <c r="M364" s="1" t="s">
        <v>2968</v>
      </c>
      <c r="N364">
        <v>280</v>
      </c>
      <c r="O364">
        <v>1</v>
      </c>
      <c r="P364">
        <v>2</v>
      </c>
      <c r="Q364" s="1" t="s">
        <v>112</v>
      </c>
      <c r="R364">
        <v>1</v>
      </c>
      <c r="S364" s="1" t="s">
        <v>192</v>
      </c>
      <c r="T364" s="1" t="s">
        <v>69</v>
      </c>
      <c r="U364" s="1" t="s">
        <v>70</v>
      </c>
      <c r="V364" s="1" t="s">
        <v>71</v>
      </c>
      <c r="W364" s="1" t="s">
        <v>95</v>
      </c>
      <c r="X364" s="1" t="s">
        <v>2969</v>
      </c>
      <c r="Y364" s="1" t="s">
        <v>2969</v>
      </c>
      <c r="Z364" s="1" t="s">
        <v>2970</v>
      </c>
      <c r="AA364" s="1" t="s">
        <v>174</v>
      </c>
      <c r="AB364" s="1" t="s">
        <v>174</v>
      </c>
      <c r="AC364" s="1" t="s">
        <v>262</v>
      </c>
      <c r="AD364" s="1" t="s">
        <v>76</v>
      </c>
      <c r="AE364" s="1" t="s">
        <v>66</v>
      </c>
      <c r="AF364" s="1" t="s">
        <v>66</v>
      </c>
      <c r="AG364" s="1" t="s">
        <v>2971</v>
      </c>
      <c r="AH364" s="1" t="s">
        <v>2972</v>
      </c>
      <c r="AI364" s="1" t="s">
        <v>2973</v>
      </c>
      <c r="AJ364" s="1" t="s">
        <v>2974</v>
      </c>
      <c r="AK364" s="1" t="s">
        <v>2975</v>
      </c>
      <c r="AL364" s="1" t="s">
        <v>2976</v>
      </c>
      <c r="AM364" s="1" t="s">
        <v>2977</v>
      </c>
      <c r="AN364" s="1" t="s">
        <v>2978</v>
      </c>
      <c r="AO364">
        <v>23206568.289000001</v>
      </c>
      <c r="AP364">
        <v>287213.16070299997</v>
      </c>
      <c r="AQ364">
        <v>20201</v>
      </c>
      <c r="AR364">
        <v>202</v>
      </c>
      <c r="AS364" s="1" t="s">
        <v>79</v>
      </c>
      <c r="AT364" s="2">
        <v>44168</v>
      </c>
      <c r="AU364" s="2">
        <v>44164</v>
      </c>
      <c r="AV364" s="1" t="s">
        <v>80</v>
      </c>
      <c r="AW364" s="1" t="s">
        <v>81</v>
      </c>
      <c r="AX364" s="1" t="s">
        <v>82</v>
      </c>
      <c r="AY364" s="1" t="s">
        <v>83</v>
      </c>
      <c r="AZ364">
        <v>302</v>
      </c>
      <c r="BA364">
        <v>4584.757975081011</v>
      </c>
      <c r="BB364">
        <v>6502075.06585747</v>
      </c>
      <c r="BC364">
        <v>2547343.869866401</v>
      </c>
      <c r="BD364">
        <v>-68.8602519290597</v>
      </c>
      <c r="BE364" s="1" t="s">
        <v>183</v>
      </c>
      <c r="BF364">
        <v>52226.021616716629</v>
      </c>
      <c r="BG364">
        <v>11664880.769326977</v>
      </c>
    </row>
    <row r="365" spans="1:59" x14ac:dyDescent="0.25">
      <c r="A365">
        <v>364</v>
      </c>
      <c r="B365">
        <v>1</v>
      </c>
      <c r="C365">
        <v>1523</v>
      </c>
      <c r="D365" s="1" t="s">
        <v>104</v>
      </c>
      <c r="E365" s="1" t="s">
        <v>105</v>
      </c>
      <c r="F365" s="1" t="s">
        <v>106</v>
      </c>
      <c r="G365">
        <v>6</v>
      </c>
      <c r="H365" s="1" t="s">
        <v>107</v>
      </c>
      <c r="I365">
        <v>92090</v>
      </c>
      <c r="J365" s="1" t="s">
        <v>108</v>
      </c>
      <c r="K365" s="1" t="s">
        <v>109</v>
      </c>
      <c r="L365" s="1" t="s">
        <v>110</v>
      </c>
      <c r="M365" s="1" t="s">
        <v>111</v>
      </c>
      <c r="N365">
        <v>0</v>
      </c>
      <c r="O365">
        <v>1</v>
      </c>
      <c r="P365">
        <v>2</v>
      </c>
      <c r="Q365" s="1" t="s">
        <v>112</v>
      </c>
      <c r="R365">
        <v>1</v>
      </c>
      <c r="S365" s="1" t="s">
        <v>68</v>
      </c>
      <c r="T365" s="1" t="s">
        <v>69</v>
      </c>
      <c r="U365" s="1" t="s">
        <v>70</v>
      </c>
      <c r="V365" s="1" t="s">
        <v>71</v>
      </c>
      <c r="W365" s="1" t="s">
        <v>95</v>
      </c>
      <c r="X365" s="1" t="s">
        <v>113</v>
      </c>
      <c r="Y365" s="1" t="s">
        <v>113</v>
      </c>
      <c r="Z365" s="1" t="s">
        <v>114</v>
      </c>
      <c r="AA365" s="1" t="s">
        <v>115</v>
      </c>
      <c r="AB365" s="1" t="s">
        <v>74</v>
      </c>
      <c r="AC365" s="1" t="s">
        <v>116</v>
      </c>
      <c r="AD365" s="1" t="s">
        <v>117</v>
      </c>
      <c r="AE365" s="1" t="s">
        <v>66</v>
      </c>
      <c r="AF365" s="1" t="s">
        <v>66</v>
      </c>
      <c r="AG365" s="1" t="s">
        <v>118</v>
      </c>
      <c r="AH365" s="1" t="s">
        <v>119</v>
      </c>
      <c r="AI365" s="1" t="s">
        <v>120</v>
      </c>
      <c r="AJ365" s="1" t="s">
        <v>121</v>
      </c>
      <c r="AK365" s="1" t="s">
        <v>122</v>
      </c>
      <c r="AL365" s="1" t="s">
        <v>123</v>
      </c>
      <c r="AM365" s="1" t="s">
        <v>124</v>
      </c>
      <c r="AN365" s="1" t="s">
        <v>125</v>
      </c>
      <c r="AO365">
        <v>121568784.255</v>
      </c>
      <c r="AP365">
        <v>539296.78178600001</v>
      </c>
      <c r="AQ365">
        <v>20301</v>
      </c>
      <c r="AR365">
        <v>203</v>
      </c>
      <c r="AS365" s="1" t="s">
        <v>79</v>
      </c>
      <c r="AT365" s="2">
        <v>44168</v>
      </c>
      <c r="AU365" s="2">
        <v>44164</v>
      </c>
      <c r="AV365" s="1" t="s">
        <v>80</v>
      </c>
      <c r="AW365" s="1" t="s">
        <v>81</v>
      </c>
      <c r="AX365" s="1" t="s">
        <v>82</v>
      </c>
      <c r="AY365" s="1" t="s">
        <v>83</v>
      </c>
      <c r="AZ365">
        <v>301</v>
      </c>
      <c r="BA365">
        <v>77.533161889998837</v>
      </c>
      <c r="BB365">
        <v>6504471.6060118824</v>
      </c>
      <c r="BC365">
        <v>2545594.3172631413</v>
      </c>
      <c r="BD365">
        <v>62.732455577837719</v>
      </c>
      <c r="BE365" s="1" t="s">
        <v>150</v>
      </c>
      <c r="BF365">
        <v>931.97388975992931</v>
      </c>
      <c r="BG365">
        <v>51249.128201569634</v>
      </c>
    </row>
    <row r="366" spans="1:59" x14ac:dyDescent="0.25">
      <c r="A366">
        <v>365</v>
      </c>
      <c r="B366">
        <v>1</v>
      </c>
      <c r="C366">
        <v>1856</v>
      </c>
      <c r="D366" s="1" t="s">
        <v>104</v>
      </c>
      <c r="E366" s="1" t="s">
        <v>105</v>
      </c>
      <c r="F366" s="1" t="s">
        <v>106</v>
      </c>
      <c r="G366">
        <v>16</v>
      </c>
      <c r="H366" s="1" t="s">
        <v>140</v>
      </c>
      <c r="I366">
        <v>92263</v>
      </c>
      <c r="J366" s="1" t="s">
        <v>141</v>
      </c>
      <c r="K366" s="1" t="s">
        <v>142</v>
      </c>
      <c r="L366" s="1" t="s">
        <v>65</v>
      </c>
      <c r="M366" s="1" t="s">
        <v>143</v>
      </c>
      <c r="N366">
        <v>0</v>
      </c>
      <c r="O366">
        <v>1</v>
      </c>
      <c r="P366">
        <v>2</v>
      </c>
      <c r="Q366" s="1" t="s">
        <v>112</v>
      </c>
      <c r="R366">
        <v>1</v>
      </c>
      <c r="S366" s="1" t="s">
        <v>68</v>
      </c>
      <c r="T366" s="1" t="s">
        <v>69</v>
      </c>
      <c r="U366" s="1" t="s">
        <v>70</v>
      </c>
      <c r="V366" s="1" t="s">
        <v>71</v>
      </c>
      <c r="W366" s="1" t="s">
        <v>95</v>
      </c>
      <c r="X366" s="1" t="s">
        <v>144</v>
      </c>
      <c r="Y366" s="1" t="s">
        <v>144</v>
      </c>
      <c r="Z366" s="1" t="s">
        <v>145</v>
      </c>
      <c r="AA366" s="1" t="s">
        <v>115</v>
      </c>
      <c r="AB366" s="1" t="s">
        <v>74</v>
      </c>
      <c r="AC366" s="1" t="s">
        <v>116</v>
      </c>
      <c r="AD366" s="1" t="s">
        <v>117</v>
      </c>
      <c r="AE366" s="1" t="s">
        <v>66</v>
      </c>
      <c r="AF366" s="1" t="s">
        <v>66</v>
      </c>
      <c r="AG366" s="1" t="s">
        <v>118</v>
      </c>
      <c r="AH366" s="1" t="s">
        <v>146</v>
      </c>
      <c r="AI366" s="1" t="s">
        <v>147</v>
      </c>
      <c r="AJ366" s="1" t="s">
        <v>66</v>
      </c>
      <c r="AK366" s="1" t="s">
        <v>148</v>
      </c>
      <c r="AL366" s="1" t="s">
        <v>66</v>
      </c>
      <c r="AM366" s="1" t="s">
        <v>66</v>
      </c>
      <c r="AN366" s="1" t="s">
        <v>149</v>
      </c>
      <c r="AO366">
        <v>19921633.894499999</v>
      </c>
      <c r="AP366">
        <v>128621.75846</v>
      </c>
      <c r="AQ366">
        <v>20301</v>
      </c>
      <c r="AR366">
        <v>203</v>
      </c>
      <c r="AS366" s="1" t="s">
        <v>79</v>
      </c>
      <c r="AT366" s="2">
        <v>44168</v>
      </c>
      <c r="AU366" s="2">
        <v>44164</v>
      </c>
      <c r="AV366" s="1" t="s">
        <v>80</v>
      </c>
      <c r="AW366" s="1" t="s">
        <v>81</v>
      </c>
      <c r="AX366" s="1" t="s">
        <v>82</v>
      </c>
      <c r="AY366" s="1" t="s">
        <v>83</v>
      </c>
      <c r="AZ366">
        <v>301</v>
      </c>
      <c r="BA366">
        <v>77.533161889998837</v>
      </c>
      <c r="BB366">
        <v>6504471.6060118824</v>
      </c>
      <c r="BC366">
        <v>2545594.3172631413</v>
      </c>
      <c r="BD366">
        <v>62.732455577837719</v>
      </c>
      <c r="BE366" s="1" t="s">
        <v>150</v>
      </c>
      <c r="BF366">
        <v>931.97388975992931</v>
      </c>
      <c r="BG366">
        <v>51249.128201569634</v>
      </c>
    </row>
    <row r="367" spans="1:59" x14ac:dyDescent="0.25">
      <c r="A367">
        <v>366</v>
      </c>
      <c r="B367">
        <v>1</v>
      </c>
      <c r="C367">
        <v>1523</v>
      </c>
      <c r="D367" s="1" t="s">
        <v>104</v>
      </c>
      <c r="E367" s="1" t="s">
        <v>105</v>
      </c>
      <c r="F367" s="1" t="s">
        <v>106</v>
      </c>
      <c r="G367">
        <v>6</v>
      </c>
      <c r="H367" s="1" t="s">
        <v>107</v>
      </c>
      <c r="I367">
        <v>92090</v>
      </c>
      <c r="J367" s="1" t="s">
        <v>108</v>
      </c>
      <c r="K367" s="1" t="s">
        <v>109</v>
      </c>
      <c r="L367" s="1" t="s">
        <v>110</v>
      </c>
      <c r="M367" s="1" t="s">
        <v>111</v>
      </c>
      <c r="N367">
        <v>0</v>
      </c>
      <c r="O367">
        <v>1</v>
      </c>
      <c r="P367">
        <v>2</v>
      </c>
      <c r="Q367" s="1" t="s">
        <v>112</v>
      </c>
      <c r="R367">
        <v>1</v>
      </c>
      <c r="S367" s="1" t="s">
        <v>68</v>
      </c>
      <c r="T367" s="1" t="s">
        <v>69</v>
      </c>
      <c r="U367" s="1" t="s">
        <v>70</v>
      </c>
      <c r="V367" s="1" t="s">
        <v>71</v>
      </c>
      <c r="W367" s="1" t="s">
        <v>95</v>
      </c>
      <c r="X367" s="1" t="s">
        <v>113</v>
      </c>
      <c r="Y367" s="1" t="s">
        <v>113</v>
      </c>
      <c r="Z367" s="1" t="s">
        <v>114</v>
      </c>
      <c r="AA367" s="1" t="s">
        <v>115</v>
      </c>
      <c r="AB367" s="1" t="s">
        <v>74</v>
      </c>
      <c r="AC367" s="1" t="s">
        <v>116</v>
      </c>
      <c r="AD367" s="1" t="s">
        <v>117</v>
      </c>
      <c r="AE367" s="1" t="s">
        <v>66</v>
      </c>
      <c r="AF367" s="1" t="s">
        <v>66</v>
      </c>
      <c r="AG367" s="1" t="s">
        <v>118</v>
      </c>
      <c r="AH367" s="1" t="s">
        <v>119</v>
      </c>
      <c r="AI367" s="1" t="s">
        <v>120</v>
      </c>
      <c r="AJ367" s="1" t="s">
        <v>121</v>
      </c>
      <c r="AK367" s="1" t="s">
        <v>122</v>
      </c>
      <c r="AL367" s="1" t="s">
        <v>123</v>
      </c>
      <c r="AM367" s="1" t="s">
        <v>124</v>
      </c>
      <c r="AN367" s="1" t="s">
        <v>125</v>
      </c>
      <c r="AO367">
        <v>121568784.255</v>
      </c>
      <c r="AP367">
        <v>539296.78178600001</v>
      </c>
      <c r="AQ367">
        <v>20301</v>
      </c>
      <c r="AR367">
        <v>203</v>
      </c>
      <c r="AS367" s="1" t="s">
        <v>79</v>
      </c>
      <c r="AT367" s="2">
        <v>44168</v>
      </c>
      <c r="AU367" s="2">
        <v>44164</v>
      </c>
      <c r="AV367" s="1" t="s">
        <v>80</v>
      </c>
      <c r="AW367" s="1" t="s">
        <v>81</v>
      </c>
      <c r="AX367" s="1" t="s">
        <v>82</v>
      </c>
      <c r="AY367" s="1" t="s">
        <v>83</v>
      </c>
      <c r="AZ367">
        <v>301</v>
      </c>
      <c r="BA367">
        <v>0</v>
      </c>
      <c r="BB367">
        <v>6505069.8895922154</v>
      </c>
      <c r="BC367">
        <v>2545523.6130082309</v>
      </c>
      <c r="BD367">
        <v>0</v>
      </c>
      <c r="BE367" s="1" t="s">
        <v>126</v>
      </c>
      <c r="BF367">
        <v>119518.69619099647</v>
      </c>
      <c r="BG367">
        <v>18824996.416669697</v>
      </c>
    </row>
    <row r="368" spans="1:59" x14ac:dyDescent="0.25">
      <c r="A368">
        <v>367</v>
      </c>
      <c r="B368">
        <v>1</v>
      </c>
      <c r="C368">
        <v>2001</v>
      </c>
      <c r="D368" s="1" t="s">
        <v>166</v>
      </c>
      <c r="E368" s="1" t="s">
        <v>167</v>
      </c>
      <c r="F368" s="1" t="s">
        <v>168</v>
      </c>
      <c r="G368">
        <v>518</v>
      </c>
      <c r="H368" s="1" t="s">
        <v>169</v>
      </c>
      <c r="I368">
        <v>92733</v>
      </c>
      <c r="J368" s="1" t="s">
        <v>63</v>
      </c>
      <c r="K368" s="1" t="s">
        <v>64</v>
      </c>
      <c r="L368" s="1" t="s">
        <v>65</v>
      </c>
      <c r="M368" s="1" t="s">
        <v>170</v>
      </c>
      <c r="N368">
        <v>200</v>
      </c>
      <c r="O368">
        <v>1</v>
      </c>
      <c r="P368">
        <v>2</v>
      </c>
      <c r="Q368" s="1" t="s">
        <v>171</v>
      </c>
      <c r="R368">
        <v>1</v>
      </c>
      <c r="S368" s="1" t="s">
        <v>68</v>
      </c>
      <c r="T368" s="1" t="s">
        <v>172</v>
      </c>
      <c r="U368" s="1" t="s">
        <v>70</v>
      </c>
      <c r="V368" s="1" t="s">
        <v>74</v>
      </c>
      <c r="W368" s="1" t="s">
        <v>95</v>
      </c>
      <c r="X368" s="1" t="s">
        <v>173</v>
      </c>
      <c r="Y368" s="1" t="s">
        <v>173</v>
      </c>
      <c r="Z368" s="1" t="s">
        <v>97</v>
      </c>
      <c r="AA368" s="1" t="s">
        <v>174</v>
      </c>
      <c r="AB368" s="1" t="s">
        <v>174</v>
      </c>
      <c r="AC368" s="1" t="s">
        <v>175</v>
      </c>
      <c r="AD368" s="1" t="s">
        <v>117</v>
      </c>
      <c r="AE368" s="1" t="s">
        <v>66</v>
      </c>
      <c r="AF368" s="1" t="s">
        <v>66</v>
      </c>
      <c r="AG368" s="1" t="s">
        <v>176</v>
      </c>
      <c r="AH368" s="1" t="s">
        <v>177</v>
      </c>
      <c r="AI368" s="1" t="s">
        <v>178</v>
      </c>
      <c r="AJ368" s="1" t="s">
        <v>179</v>
      </c>
      <c r="AK368" s="1" t="s">
        <v>180</v>
      </c>
      <c r="AL368" s="1" t="s">
        <v>181</v>
      </c>
      <c r="AM368" s="1" t="s">
        <v>66</v>
      </c>
      <c r="AN368" s="1" t="s">
        <v>182</v>
      </c>
      <c r="AO368">
        <v>14594873.8474</v>
      </c>
      <c r="AP368">
        <v>49572.648998999997</v>
      </c>
      <c r="AQ368">
        <v>20301</v>
      </c>
      <c r="AR368">
        <v>203</v>
      </c>
      <c r="AS368" s="1" t="s">
        <v>79</v>
      </c>
      <c r="AT368" s="2">
        <v>44168</v>
      </c>
      <c r="AU368" s="2">
        <v>44164</v>
      </c>
      <c r="AV368" s="1" t="s">
        <v>80</v>
      </c>
      <c r="AW368" s="1" t="s">
        <v>81</v>
      </c>
      <c r="AX368" s="1" t="s">
        <v>82</v>
      </c>
      <c r="AY368" s="1" t="s">
        <v>83</v>
      </c>
      <c r="AZ368">
        <v>301</v>
      </c>
      <c r="BA368">
        <v>0</v>
      </c>
      <c r="BB368">
        <v>6505069.8895922154</v>
      </c>
      <c r="BC368">
        <v>2545523.6130082309</v>
      </c>
      <c r="BD368">
        <v>0</v>
      </c>
      <c r="BE368" s="1" t="s">
        <v>126</v>
      </c>
      <c r="BF368">
        <v>119518.69619099647</v>
      </c>
      <c r="BG368">
        <v>18824996.416669697</v>
      </c>
    </row>
    <row r="369" spans="1:59" x14ac:dyDescent="0.25">
      <c r="A369">
        <v>368</v>
      </c>
      <c r="B369">
        <v>1</v>
      </c>
      <c r="C369">
        <v>1523</v>
      </c>
      <c r="D369" s="1" t="s">
        <v>104</v>
      </c>
      <c r="E369" s="1" t="s">
        <v>105</v>
      </c>
      <c r="F369" s="1" t="s">
        <v>106</v>
      </c>
      <c r="G369">
        <v>6</v>
      </c>
      <c r="H369" s="1" t="s">
        <v>107</v>
      </c>
      <c r="I369">
        <v>92090</v>
      </c>
      <c r="J369" s="1" t="s">
        <v>108</v>
      </c>
      <c r="K369" s="1" t="s">
        <v>109</v>
      </c>
      <c r="L369" s="1" t="s">
        <v>110</v>
      </c>
      <c r="M369" s="1" t="s">
        <v>111</v>
      </c>
      <c r="N369">
        <v>0</v>
      </c>
      <c r="O369">
        <v>1</v>
      </c>
      <c r="P369">
        <v>2</v>
      </c>
      <c r="Q369" s="1" t="s">
        <v>112</v>
      </c>
      <c r="R369">
        <v>1</v>
      </c>
      <c r="S369" s="1" t="s">
        <v>68</v>
      </c>
      <c r="T369" s="1" t="s">
        <v>69</v>
      </c>
      <c r="U369" s="1" t="s">
        <v>70</v>
      </c>
      <c r="V369" s="1" t="s">
        <v>71</v>
      </c>
      <c r="W369" s="1" t="s">
        <v>95</v>
      </c>
      <c r="X369" s="1" t="s">
        <v>113</v>
      </c>
      <c r="Y369" s="1" t="s">
        <v>113</v>
      </c>
      <c r="Z369" s="1" t="s">
        <v>114</v>
      </c>
      <c r="AA369" s="1" t="s">
        <v>115</v>
      </c>
      <c r="AB369" s="1" t="s">
        <v>74</v>
      </c>
      <c r="AC369" s="1" t="s">
        <v>116</v>
      </c>
      <c r="AD369" s="1" t="s">
        <v>117</v>
      </c>
      <c r="AE369" s="1" t="s">
        <v>66</v>
      </c>
      <c r="AF369" s="1" t="s">
        <v>66</v>
      </c>
      <c r="AG369" s="1" t="s">
        <v>118</v>
      </c>
      <c r="AH369" s="1" t="s">
        <v>119</v>
      </c>
      <c r="AI369" s="1" t="s">
        <v>120</v>
      </c>
      <c r="AJ369" s="1" t="s">
        <v>121</v>
      </c>
      <c r="AK369" s="1" t="s">
        <v>122</v>
      </c>
      <c r="AL369" s="1" t="s">
        <v>123</v>
      </c>
      <c r="AM369" s="1" t="s">
        <v>124</v>
      </c>
      <c r="AN369" s="1" t="s">
        <v>125</v>
      </c>
      <c r="AO369">
        <v>121568784.255</v>
      </c>
      <c r="AP369">
        <v>539296.78178600001</v>
      </c>
      <c r="AQ369">
        <v>20301</v>
      </c>
      <c r="AR369">
        <v>203</v>
      </c>
      <c r="AS369" s="1" t="s">
        <v>79</v>
      </c>
      <c r="AT369" s="2">
        <v>44168</v>
      </c>
      <c r="AU369" s="2">
        <v>44164</v>
      </c>
      <c r="AV369" s="1" t="s">
        <v>80</v>
      </c>
      <c r="AW369" s="1" t="s">
        <v>81</v>
      </c>
      <c r="AX369" s="1" t="s">
        <v>82</v>
      </c>
      <c r="AY369" s="1" t="s">
        <v>83</v>
      </c>
      <c r="AZ369">
        <v>302</v>
      </c>
      <c r="BA369">
        <v>7791.2745375892855</v>
      </c>
      <c r="BB369">
        <v>6502075.06585747</v>
      </c>
      <c r="BC369">
        <v>2547343.869866401</v>
      </c>
      <c r="BD369">
        <v>-68.893555462178242</v>
      </c>
      <c r="BE369" s="1" t="s">
        <v>183</v>
      </c>
      <c r="BF369">
        <v>24482.941906350727</v>
      </c>
      <c r="BG369">
        <v>3855513.9527866673</v>
      </c>
    </row>
    <row r="370" spans="1:59" x14ac:dyDescent="0.25">
      <c r="A370">
        <v>369</v>
      </c>
      <c r="B370">
        <v>1</v>
      </c>
      <c r="C370">
        <v>5124</v>
      </c>
      <c r="D370" s="1" t="s">
        <v>298</v>
      </c>
      <c r="E370" s="1" t="s">
        <v>299</v>
      </c>
      <c r="F370" s="1" t="s">
        <v>300</v>
      </c>
      <c r="G370">
        <v>4</v>
      </c>
      <c r="H370" s="1" t="s">
        <v>301</v>
      </c>
      <c r="I370">
        <v>98537</v>
      </c>
      <c r="J370" s="1" t="s">
        <v>302</v>
      </c>
      <c r="K370" s="1" t="s">
        <v>303</v>
      </c>
      <c r="L370" s="1" t="s">
        <v>65</v>
      </c>
      <c r="M370" s="1" t="s">
        <v>304</v>
      </c>
      <c r="N370">
        <v>300</v>
      </c>
      <c r="O370">
        <v>1</v>
      </c>
      <c r="P370">
        <v>2</v>
      </c>
      <c r="Q370" s="1" t="s">
        <v>67</v>
      </c>
      <c r="R370">
        <v>1</v>
      </c>
      <c r="S370" s="1" t="s">
        <v>211</v>
      </c>
      <c r="T370" s="1" t="s">
        <v>69</v>
      </c>
      <c r="U370" s="1" t="s">
        <v>70</v>
      </c>
      <c r="V370" s="1" t="s">
        <v>71</v>
      </c>
      <c r="W370" s="1" t="s">
        <v>95</v>
      </c>
      <c r="X370" s="1" t="s">
        <v>305</v>
      </c>
      <c r="Y370" s="1" t="s">
        <v>305</v>
      </c>
      <c r="Z370" s="1" t="s">
        <v>97</v>
      </c>
      <c r="AA370" s="1" t="s">
        <v>74</v>
      </c>
      <c r="AB370" s="1" t="s">
        <v>306</v>
      </c>
      <c r="AC370" s="1" t="s">
        <v>307</v>
      </c>
      <c r="AD370" s="1" t="s">
        <v>308</v>
      </c>
      <c r="AE370" s="1" t="s">
        <v>66</v>
      </c>
      <c r="AF370" s="1" t="s">
        <v>66</v>
      </c>
      <c r="AG370" s="1" t="s">
        <v>66</v>
      </c>
      <c r="AH370" s="1" t="s">
        <v>309</v>
      </c>
      <c r="AI370" s="1" t="s">
        <v>310</v>
      </c>
      <c r="AJ370" s="1" t="s">
        <v>66</v>
      </c>
      <c r="AK370" s="1" t="s">
        <v>311</v>
      </c>
      <c r="AL370" s="1" t="s">
        <v>66</v>
      </c>
      <c r="AM370" s="1" t="s">
        <v>66</v>
      </c>
      <c r="AN370" s="1" t="s">
        <v>312</v>
      </c>
      <c r="AO370">
        <v>8042068.8183199996</v>
      </c>
      <c r="AP370">
        <v>10052.968849299999</v>
      </c>
      <c r="AQ370">
        <v>20901</v>
      </c>
      <c r="AR370">
        <v>209</v>
      </c>
      <c r="AS370" s="1" t="s">
        <v>79</v>
      </c>
      <c r="AT370" s="2">
        <v>44168</v>
      </c>
      <c r="AU370" s="2">
        <v>44164</v>
      </c>
      <c r="AV370" s="1" t="s">
        <v>80</v>
      </c>
      <c r="AW370" s="1" t="s">
        <v>81</v>
      </c>
      <c r="AX370" s="1" t="s">
        <v>82</v>
      </c>
      <c r="AY370" s="1" t="s">
        <v>83</v>
      </c>
      <c r="AZ370">
        <v>302</v>
      </c>
      <c r="BA370">
        <v>7791.2745375892855</v>
      </c>
      <c r="BB370">
        <v>6502075.06585747</v>
      </c>
      <c r="BC370">
        <v>2547343.869866401</v>
      </c>
      <c r="BD370">
        <v>-68.893555462178242</v>
      </c>
      <c r="BE370" s="1" t="s">
        <v>183</v>
      </c>
      <c r="BF370">
        <v>24482.941906350727</v>
      </c>
      <c r="BG370">
        <v>3855513.9527866673</v>
      </c>
    </row>
    <row r="371" spans="1:59" x14ac:dyDescent="0.25">
      <c r="A371">
        <v>370</v>
      </c>
      <c r="B371">
        <v>1</v>
      </c>
      <c r="C371">
        <v>1523</v>
      </c>
      <c r="D371" s="1" t="s">
        <v>104</v>
      </c>
      <c r="E371" s="1" t="s">
        <v>105</v>
      </c>
      <c r="F371" s="1" t="s">
        <v>106</v>
      </c>
      <c r="G371">
        <v>6</v>
      </c>
      <c r="H371" s="1" t="s">
        <v>107</v>
      </c>
      <c r="I371">
        <v>92090</v>
      </c>
      <c r="J371" s="1" t="s">
        <v>108</v>
      </c>
      <c r="K371" s="1" t="s">
        <v>109</v>
      </c>
      <c r="L371" s="1" t="s">
        <v>110</v>
      </c>
      <c r="M371" s="1" t="s">
        <v>111</v>
      </c>
      <c r="N371">
        <v>0</v>
      </c>
      <c r="O371">
        <v>1</v>
      </c>
      <c r="P371">
        <v>2</v>
      </c>
      <c r="Q371" s="1" t="s">
        <v>112</v>
      </c>
      <c r="R371">
        <v>1</v>
      </c>
      <c r="S371" s="1" t="s">
        <v>68</v>
      </c>
      <c r="T371" s="1" t="s">
        <v>69</v>
      </c>
      <c r="U371" s="1" t="s">
        <v>70</v>
      </c>
      <c r="V371" s="1" t="s">
        <v>71</v>
      </c>
      <c r="W371" s="1" t="s">
        <v>95</v>
      </c>
      <c r="X371" s="1" t="s">
        <v>113</v>
      </c>
      <c r="Y371" s="1" t="s">
        <v>113</v>
      </c>
      <c r="Z371" s="1" t="s">
        <v>114</v>
      </c>
      <c r="AA371" s="1" t="s">
        <v>115</v>
      </c>
      <c r="AB371" s="1" t="s">
        <v>74</v>
      </c>
      <c r="AC371" s="1" t="s">
        <v>116</v>
      </c>
      <c r="AD371" s="1" t="s">
        <v>117</v>
      </c>
      <c r="AE371" s="1" t="s">
        <v>66</v>
      </c>
      <c r="AF371" s="1" t="s">
        <v>66</v>
      </c>
      <c r="AG371" s="1" t="s">
        <v>118</v>
      </c>
      <c r="AH371" s="1" t="s">
        <v>119</v>
      </c>
      <c r="AI371" s="1" t="s">
        <v>120</v>
      </c>
      <c r="AJ371" s="1" t="s">
        <v>121</v>
      </c>
      <c r="AK371" s="1" t="s">
        <v>122</v>
      </c>
      <c r="AL371" s="1" t="s">
        <v>123</v>
      </c>
      <c r="AM371" s="1" t="s">
        <v>124</v>
      </c>
      <c r="AN371" s="1" t="s">
        <v>125</v>
      </c>
      <c r="AO371">
        <v>121568784.255</v>
      </c>
      <c r="AP371">
        <v>539296.78178600001</v>
      </c>
      <c r="AQ371">
        <v>20301</v>
      </c>
      <c r="AR371">
        <v>203</v>
      </c>
      <c r="AS371" s="1" t="s">
        <v>79</v>
      </c>
      <c r="AT371" s="2">
        <v>44168</v>
      </c>
      <c r="AU371" s="2">
        <v>44164</v>
      </c>
      <c r="AV371" s="1" t="s">
        <v>80</v>
      </c>
      <c r="AW371" s="1" t="s">
        <v>81</v>
      </c>
      <c r="AX371" s="1" t="s">
        <v>82</v>
      </c>
      <c r="AY371" s="1" t="s">
        <v>83</v>
      </c>
      <c r="AZ371">
        <v>302</v>
      </c>
      <c r="BA371">
        <v>1626.6635060854567</v>
      </c>
      <c r="BB371">
        <v>6502606.7102440074</v>
      </c>
      <c r="BC371">
        <v>2547108.6059309416</v>
      </c>
      <c r="BD371">
        <v>-125.41765382090507</v>
      </c>
      <c r="BE371" s="1" t="s">
        <v>582</v>
      </c>
      <c r="BF371">
        <v>1037.9388099780765</v>
      </c>
      <c r="BG371">
        <v>17743.765332891657</v>
      </c>
    </row>
    <row r="372" spans="1:59" x14ac:dyDescent="0.25">
      <c r="A372">
        <v>371</v>
      </c>
      <c r="B372">
        <v>1</v>
      </c>
      <c r="C372">
        <v>15233</v>
      </c>
      <c r="D372" s="1" t="s">
        <v>617</v>
      </c>
      <c r="E372" s="1" t="s">
        <v>617</v>
      </c>
      <c r="F372" s="1" t="s">
        <v>618</v>
      </c>
      <c r="G372">
        <v>32</v>
      </c>
      <c r="H372" s="1" t="s">
        <v>716</v>
      </c>
      <c r="I372">
        <v>8541</v>
      </c>
      <c r="J372" s="1" t="s">
        <v>302</v>
      </c>
      <c r="K372" s="1" t="s">
        <v>303</v>
      </c>
      <c r="L372" s="1" t="s">
        <v>65</v>
      </c>
      <c r="M372" s="1" t="s">
        <v>717</v>
      </c>
      <c r="N372">
        <v>260</v>
      </c>
      <c r="O372">
        <v>1</v>
      </c>
      <c r="P372">
        <v>3</v>
      </c>
      <c r="Q372" s="1" t="s">
        <v>623</v>
      </c>
      <c r="R372">
        <v>1</v>
      </c>
      <c r="S372" s="1" t="s">
        <v>68</v>
      </c>
      <c r="T372" s="1" t="s">
        <v>69</v>
      </c>
      <c r="U372" s="1" t="s">
        <v>70</v>
      </c>
      <c r="V372" s="1" t="s">
        <v>595</v>
      </c>
      <c r="W372" s="1" t="s">
        <v>95</v>
      </c>
      <c r="X372" s="1" t="s">
        <v>718</v>
      </c>
      <c r="Y372" s="1" t="s">
        <v>718</v>
      </c>
      <c r="Z372" s="1" t="s">
        <v>213</v>
      </c>
      <c r="AA372" s="1" t="s">
        <v>74</v>
      </c>
      <c r="AB372" s="1" t="s">
        <v>74</v>
      </c>
      <c r="AC372" s="1" t="s">
        <v>75</v>
      </c>
      <c r="AD372" s="1" t="s">
        <v>625</v>
      </c>
      <c r="AE372" s="1" t="s">
        <v>66</v>
      </c>
      <c r="AF372" s="1" t="s">
        <v>66</v>
      </c>
      <c r="AG372" s="1" t="s">
        <v>66</v>
      </c>
      <c r="AH372" s="1" t="s">
        <v>719</v>
      </c>
      <c r="AI372" s="1" t="s">
        <v>720</v>
      </c>
      <c r="AJ372" s="1" t="s">
        <v>721</v>
      </c>
      <c r="AK372" s="1" t="s">
        <v>722</v>
      </c>
      <c r="AL372" s="1" t="s">
        <v>723</v>
      </c>
      <c r="AM372" s="1" t="s">
        <v>724</v>
      </c>
      <c r="AN372" s="1" t="s">
        <v>725</v>
      </c>
      <c r="AO372">
        <v>1995624.3104399999</v>
      </c>
      <c r="AP372">
        <v>7115.0079481499997</v>
      </c>
      <c r="AQ372">
        <v>30301</v>
      </c>
      <c r="AR372">
        <v>303</v>
      </c>
      <c r="AS372" s="1" t="s">
        <v>79</v>
      </c>
      <c r="AT372" s="2">
        <v>44168</v>
      </c>
      <c r="AU372" s="2">
        <v>44164</v>
      </c>
      <c r="AV372" s="1" t="s">
        <v>80</v>
      </c>
      <c r="AW372" s="1" t="s">
        <v>81</v>
      </c>
      <c r="AX372" s="1" t="s">
        <v>82</v>
      </c>
      <c r="AY372" s="1" t="s">
        <v>83</v>
      </c>
      <c r="AZ372">
        <v>302</v>
      </c>
      <c r="BA372">
        <v>1626.6635060854567</v>
      </c>
      <c r="BB372">
        <v>6502606.7102440074</v>
      </c>
      <c r="BC372">
        <v>2547108.6059309416</v>
      </c>
      <c r="BD372">
        <v>-125.41765382090507</v>
      </c>
      <c r="BE372" s="1" t="s">
        <v>582</v>
      </c>
      <c r="BF372">
        <v>1037.9388099780765</v>
      </c>
      <c r="BG372">
        <v>17743.765332891657</v>
      </c>
    </row>
    <row r="373" spans="1:59" x14ac:dyDescent="0.25">
      <c r="A373">
        <v>372</v>
      </c>
      <c r="B373">
        <v>1</v>
      </c>
      <c r="C373">
        <v>1523</v>
      </c>
      <c r="D373" s="1" t="s">
        <v>104</v>
      </c>
      <c r="E373" s="1" t="s">
        <v>105</v>
      </c>
      <c r="F373" s="1" t="s">
        <v>106</v>
      </c>
      <c r="G373">
        <v>6</v>
      </c>
      <c r="H373" s="1" t="s">
        <v>107</v>
      </c>
      <c r="I373">
        <v>92090</v>
      </c>
      <c r="J373" s="1" t="s">
        <v>108</v>
      </c>
      <c r="K373" s="1" t="s">
        <v>109</v>
      </c>
      <c r="L373" s="1" t="s">
        <v>110</v>
      </c>
      <c r="M373" s="1" t="s">
        <v>111</v>
      </c>
      <c r="N373">
        <v>0</v>
      </c>
      <c r="O373">
        <v>1</v>
      </c>
      <c r="P373">
        <v>2</v>
      </c>
      <c r="Q373" s="1" t="s">
        <v>112</v>
      </c>
      <c r="R373">
        <v>1</v>
      </c>
      <c r="S373" s="1" t="s">
        <v>68</v>
      </c>
      <c r="T373" s="1" t="s">
        <v>69</v>
      </c>
      <c r="U373" s="1" t="s">
        <v>70</v>
      </c>
      <c r="V373" s="1" t="s">
        <v>71</v>
      </c>
      <c r="W373" s="1" t="s">
        <v>95</v>
      </c>
      <c r="X373" s="1" t="s">
        <v>113</v>
      </c>
      <c r="Y373" s="1" t="s">
        <v>113</v>
      </c>
      <c r="Z373" s="1" t="s">
        <v>114</v>
      </c>
      <c r="AA373" s="1" t="s">
        <v>115</v>
      </c>
      <c r="AB373" s="1" t="s">
        <v>74</v>
      </c>
      <c r="AC373" s="1" t="s">
        <v>116</v>
      </c>
      <c r="AD373" s="1" t="s">
        <v>117</v>
      </c>
      <c r="AE373" s="1" t="s">
        <v>66</v>
      </c>
      <c r="AF373" s="1" t="s">
        <v>66</v>
      </c>
      <c r="AG373" s="1" t="s">
        <v>118</v>
      </c>
      <c r="AH373" s="1" t="s">
        <v>119</v>
      </c>
      <c r="AI373" s="1" t="s">
        <v>120</v>
      </c>
      <c r="AJ373" s="1" t="s">
        <v>121</v>
      </c>
      <c r="AK373" s="1" t="s">
        <v>122</v>
      </c>
      <c r="AL373" s="1" t="s">
        <v>123</v>
      </c>
      <c r="AM373" s="1" t="s">
        <v>124</v>
      </c>
      <c r="AN373" s="1" t="s">
        <v>125</v>
      </c>
      <c r="AO373">
        <v>121568784.255</v>
      </c>
      <c r="AP373">
        <v>539296.78178600001</v>
      </c>
      <c r="AQ373">
        <v>20301</v>
      </c>
      <c r="AR373">
        <v>203</v>
      </c>
      <c r="AS373" s="1" t="s">
        <v>79</v>
      </c>
      <c r="AT373" s="2">
        <v>44168</v>
      </c>
      <c r="AU373" s="2">
        <v>44164</v>
      </c>
      <c r="AV373" s="1" t="s">
        <v>80</v>
      </c>
      <c r="AW373" s="1" t="s">
        <v>81</v>
      </c>
      <c r="AX373" s="1" t="s">
        <v>82</v>
      </c>
      <c r="AY373" s="1" t="s">
        <v>83</v>
      </c>
      <c r="AZ373">
        <v>303</v>
      </c>
      <c r="BA373">
        <v>5577.6226862669264</v>
      </c>
      <c r="BB373">
        <v>6547751.6995696425</v>
      </c>
      <c r="BC373">
        <v>2413308.9591309726</v>
      </c>
      <c r="BD373">
        <v>-143.4602019577957</v>
      </c>
      <c r="BE373" s="1" t="s">
        <v>582</v>
      </c>
      <c r="BF373">
        <v>31896.871583663011</v>
      </c>
      <c r="BG373">
        <v>3599780.2791338158</v>
      </c>
    </row>
    <row r="374" spans="1:59" x14ac:dyDescent="0.25">
      <c r="A374">
        <v>373</v>
      </c>
      <c r="B374">
        <v>1</v>
      </c>
      <c r="C374">
        <v>16220</v>
      </c>
      <c r="D374" s="1" t="s">
        <v>726</v>
      </c>
      <c r="E374" s="1" t="s">
        <v>727</v>
      </c>
      <c r="F374" s="1" t="s">
        <v>728</v>
      </c>
      <c r="G374">
        <v>150</v>
      </c>
      <c r="H374" s="1" t="s">
        <v>729</v>
      </c>
      <c r="I374">
        <v>25563</v>
      </c>
      <c r="J374" s="1" t="s">
        <v>620</v>
      </c>
      <c r="K374" s="1" t="s">
        <v>621</v>
      </c>
      <c r="L374" s="1" t="s">
        <v>343</v>
      </c>
      <c r="M374" s="1" t="s">
        <v>730</v>
      </c>
      <c r="N374">
        <v>150</v>
      </c>
      <c r="O374">
        <v>1</v>
      </c>
      <c r="P374">
        <v>2</v>
      </c>
      <c r="Q374" s="1" t="s">
        <v>171</v>
      </c>
      <c r="R374">
        <v>1</v>
      </c>
      <c r="S374" s="1" t="s">
        <v>68</v>
      </c>
      <c r="T374" s="1" t="s">
        <v>69</v>
      </c>
      <c r="U374" s="1" t="s">
        <v>70</v>
      </c>
      <c r="V374" s="1" t="s">
        <v>71</v>
      </c>
      <c r="W374" s="1" t="s">
        <v>95</v>
      </c>
      <c r="X374" s="1" t="s">
        <v>731</v>
      </c>
      <c r="Y374" s="1" t="s">
        <v>732</v>
      </c>
      <c r="Z374" s="1" t="s">
        <v>733</v>
      </c>
      <c r="AA374" s="1" t="s">
        <v>115</v>
      </c>
      <c r="AB374" s="1" t="s">
        <v>174</v>
      </c>
      <c r="AC374" s="1" t="s">
        <v>734</v>
      </c>
      <c r="AD374" s="1" t="s">
        <v>76</v>
      </c>
      <c r="AE374" s="1" t="s">
        <v>66</v>
      </c>
      <c r="AF374" s="1" t="s">
        <v>66</v>
      </c>
      <c r="AG374" s="1" t="s">
        <v>735</v>
      </c>
      <c r="AH374" s="1" t="s">
        <v>736</v>
      </c>
      <c r="AI374" s="1" t="s">
        <v>737</v>
      </c>
      <c r="AJ374" s="1" t="s">
        <v>738</v>
      </c>
      <c r="AK374" s="1" t="s">
        <v>739</v>
      </c>
      <c r="AL374" s="1" t="s">
        <v>66</v>
      </c>
      <c r="AM374" s="1" t="s">
        <v>66</v>
      </c>
      <c r="AN374" s="1" t="s">
        <v>740</v>
      </c>
      <c r="AO374">
        <v>1349999.25128</v>
      </c>
      <c r="AP374">
        <v>5610.1652076299997</v>
      </c>
      <c r="AQ374">
        <v>20301</v>
      </c>
      <c r="AR374">
        <v>203</v>
      </c>
      <c r="AS374" s="1" t="s">
        <v>79</v>
      </c>
      <c r="AT374" s="2">
        <v>44168</v>
      </c>
      <c r="AU374" s="2">
        <v>44164</v>
      </c>
      <c r="AV374" s="1" t="s">
        <v>80</v>
      </c>
      <c r="AW374" s="1" t="s">
        <v>81</v>
      </c>
      <c r="AX374" s="1" t="s">
        <v>82</v>
      </c>
      <c r="AY374" s="1" t="s">
        <v>83</v>
      </c>
      <c r="AZ374">
        <v>303</v>
      </c>
      <c r="BA374">
        <v>5577.6226862669264</v>
      </c>
      <c r="BB374">
        <v>6547751.6995696425</v>
      </c>
      <c r="BC374">
        <v>2413308.9591309726</v>
      </c>
      <c r="BD374">
        <v>-143.4602019577957</v>
      </c>
      <c r="BE374" s="1" t="s">
        <v>582</v>
      </c>
      <c r="BF374">
        <v>31896.871583663011</v>
      </c>
      <c r="BG374">
        <v>3599780.2791338158</v>
      </c>
    </row>
    <row r="375" spans="1:59" x14ac:dyDescent="0.25">
      <c r="A375">
        <v>374</v>
      </c>
      <c r="B375">
        <v>1</v>
      </c>
      <c r="C375">
        <v>1523</v>
      </c>
      <c r="D375" s="1" t="s">
        <v>104</v>
      </c>
      <c r="E375" s="1" t="s">
        <v>105</v>
      </c>
      <c r="F375" s="1" t="s">
        <v>106</v>
      </c>
      <c r="G375">
        <v>6</v>
      </c>
      <c r="H375" s="1" t="s">
        <v>107</v>
      </c>
      <c r="I375">
        <v>92090</v>
      </c>
      <c r="J375" s="1" t="s">
        <v>108</v>
      </c>
      <c r="K375" s="1" t="s">
        <v>109</v>
      </c>
      <c r="L375" s="1" t="s">
        <v>110</v>
      </c>
      <c r="M375" s="1" t="s">
        <v>111</v>
      </c>
      <c r="N375">
        <v>0</v>
      </c>
      <c r="O375">
        <v>1</v>
      </c>
      <c r="P375">
        <v>2</v>
      </c>
      <c r="Q375" s="1" t="s">
        <v>112</v>
      </c>
      <c r="R375">
        <v>1</v>
      </c>
      <c r="S375" s="1" t="s">
        <v>68</v>
      </c>
      <c r="T375" s="1" t="s">
        <v>69</v>
      </c>
      <c r="U375" s="1" t="s">
        <v>70</v>
      </c>
      <c r="V375" s="1" t="s">
        <v>71</v>
      </c>
      <c r="W375" s="1" t="s">
        <v>95</v>
      </c>
      <c r="X375" s="1" t="s">
        <v>113</v>
      </c>
      <c r="Y375" s="1" t="s">
        <v>113</v>
      </c>
      <c r="Z375" s="1" t="s">
        <v>114</v>
      </c>
      <c r="AA375" s="1" t="s">
        <v>115</v>
      </c>
      <c r="AB375" s="1" t="s">
        <v>74</v>
      </c>
      <c r="AC375" s="1" t="s">
        <v>116</v>
      </c>
      <c r="AD375" s="1" t="s">
        <v>117</v>
      </c>
      <c r="AE375" s="1" t="s">
        <v>66</v>
      </c>
      <c r="AF375" s="1" t="s">
        <v>66</v>
      </c>
      <c r="AG375" s="1" t="s">
        <v>118</v>
      </c>
      <c r="AH375" s="1" t="s">
        <v>119</v>
      </c>
      <c r="AI375" s="1" t="s">
        <v>120</v>
      </c>
      <c r="AJ375" s="1" t="s">
        <v>121</v>
      </c>
      <c r="AK375" s="1" t="s">
        <v>122</v>
      </c>
      <c r="AL375" s="1" t="s">
        <v>123</v>
      </c>
      <c r="AM375" s="1" t="s">
        <v>124</v>
      </c>
      <c r="AN375" s="1" t="s">
        <v>125</v>
      </c>
      <c r="AO375">
        <v>121568784.255</v>
      </c>
      <c r="AP375">
        <v>539296.78178600001</v>
      </c>
      <c r="AQ375">
        <v>20301</v>
      </c>
      <c r="AR375">
        <v>203</v>
      </c>
      <c r="AS375" s="1" t="s">
        <v>79</v>
      </c>
      <c r="AT375" s="2">
        <v>44168</v>
      </c>
      <c r="AU375" s="2">
        <v>44164</v>
      </c>
      <c r="AV375" s="1" t="s">
        <v>80</v>
      </c>
      <c r="AW375" s="1" t="s">
        <v>81</v>
      </c>
      <c r="AX375" s="1" t="s">
        <v>82</v>
      </c>
      <c r="AY375" s="1" t="s">
        <v>83</v>
      </c>
      <c r="AZ375">
        <v>301</v>
      </c>
      <c r="BA375">
        <v>13321.27976412239</v>
      </c>
      <c r="BB375">
        <v>6505540.6717871428</v>
      </c>
      <c r="BC375">
        <v>2544962.0088164806</v>
      </c>
      <c r="BD375">
        <v>169.3378441754777</v>
      </c>
      <c r="BE375" s="1" t="s">
        <v>165</v>
      </c>
      <c r="BF375">
        <v>4126.3342253095234</v>
      </c>
      <c r="BG375">
        <v>261878.45207114387</v>
      </c>
    </row>
    <row r="376" spans="1:59" x14ac:dyDescent="0.25">
      <c r="A376">
        <v>375</v>
      </c>
      <c r="B376">
        <v>1</v>
      </c>
      <c r="C376">
        <v>16236</v>
      </c>
      <c r="D376" s="1" t="s">
        <v>741</v>
      </c>
      <c r="E376" s="1" t="s">
        <v>741</v>
      </c>
      <c r="F376" s="1" t="s">
        <v>742</v>
      </c>
      <c r="G376">
        <v>55</v>
      </c>
      <c r="H376" s="1" t="s">
        <v>743</v>
      </c>
      <c r="I376">
        <v>5514</v>
      </c>
      <c r="J376" s="1" t="s">
        <v>302</v>
      </c>
      <c r="K376" s="1" t="s">
        <v>303</v>
      </c>
      <c r="L376" s="1" t="s">
        <v>65</v>
      </c>
      <c r="M376" s="1" t="s">
        <v>744</v>
      </c>
      <c r="N376">
        <v>230</v>
      </c>
      <c r="O376">
        <v>3</v>
      </c>
      <c r="P376">
        <v>3</v>
      </c>
      <c r="Q376" s="1" t="s">
        <v>623</v>
      </c>
      <c r="R376">
        <v>1</v>
      </c>
      <c r="S376" s="1" t="s">
        <v>192</v>
      </c>
      <c r="T376" s="1" t="s">
        <v>69</v>
      </c>
      <c r="U376" s="1" t="s">
        <v>70</v>
      </c>
      <c r="V376" s="1" t="s">
        <v>155</v>
      </c>
      <c r="W376" s="1" t="s">
        <v>95</v>
      </c>
      <c r="X376" s="1" t="s">
        <v>745</v>
      </c>
      <c r="Y376" s="1" t="s">
        <v>745</v>
      </c>
      <c r="Z376" s="1" t="s">
        <v>97</v>
      </c>
      <c r="AA376" s="1" t="s">
        <v>74</v>
      </c>
      <c r="AB376" s="1" t="s">
        <v>74</v>
      </c>
      <c r="AC376" s="1" t="s">
        <v>277</v>
      </c>
      <c r="AD376" s="1" t="s">
        <v>746</v>
      </c>
      <c r="AE376" s="1" t="s">
        <v>66</v>
      </c>
      <c r="AF376" s="1" t="s">
        <v>66</v>
      </c>
      <c r="AG376" s="1" t="s">
        <v>66</v>
      </c>
      <c r="AH376" s="1" t="s">
        <v>747</v>
      </c>
      <c r="AI376" s="1" t="s">
        <v>748</v>
      </c>
      <c r="AJ376" s="1" t="s">
        <v>749</v>
      </c>
      <c r="AK376" s="1" t="s">
        <v>750</v>
      </c>
      <c r="AL376" s="1" t="s">
        <v>751</v>
      </c>
      <c r="AM376" s="1" t="s">
        <v>546</v>
      </c>
      <c r="AN376" s="1" t="s">
        <v>752</v>
      </c>
      <c r="AO376">
        <v>1344157.1484999999</v>
      </c>
      <c r="AP376">
        <v>13137.319527199999</v>
      </c>
      <c r="AQ376">
        <v>30201</v>
      </c>
      <c r="AR376">
        <v>302</v>
      </c>
      <c r="AS376" s="1" t="s">
        <v>79</v>
      </c>
      <c r="AT376" s="2">
        <v>44168</v>
      </c>
      <c r="AU376" s="2">
        <v>44164</v>
      </c>
      <c r="AV376" s="1" t="s">
        <v>80</v>
      </c>
      <c r="AW376" s="1" t="s">
        <v>81</v>
      </c>
      <c r="AX376" s="1" t="s">
        <v>82</v>
      </c>
      <c r="AY376" s="1" t="s">
        <v>83</v>
      </c>
      <c r="AZ376">
        <v>301</v>
      </c>
      <c r="BA376">
        <v>13321.27976412239</v>
      </c>
      <c r="BB376">
        <v>6505540.6717871428</v>
      </c>
      <c r="BC376">
        <v>2544962.0088164806</v>
      </c>
      <c r="BD376">
        <v>169.3378441754777</v>
      </c>
      <c r="BE376" s="1" t="s">
        <v>165</v>
      </c>
      <c r="BF376">
        <v>4126.3342253095234</v>
      </c>
      <c r="BG376">
        <v>261878.45207114387</v>
      </c>
    </row>
    <row r="377" spans="1:59" x14ac:dyDescent="0.25">
      <c r="A377">
        <v>376</v>
      </c>
      <c r="B377">
        <v>1</v>
      </c>
      <c r="C377">
        <v>1523</v>
      </c>
      <c r="D377" s="1" t="s">
        <v>104</v>
      </c>
      <c r="E377" s="1" t="s">
        <v>105</v>
      </c>
      <c r="F377" s="1" t="s">
        <v>106</v>
      </c>
      <c r="G377">
        <v>6</v>
      </c>
      <c r="H377" s="1" t="s">
        <v>107</v>
      </c>
      <c r="I377">
        <v>92090</v>
      </c>
      <c r="J377" s="1" t="s">
        <v>108</v>
      </c>
      <c r="K377" s="1" t="s">
        <v>109</v>
      </c>
      <c r="L377" s="1" t="s">
        <v>110</v>
      </c>
      <c r="M377" s="1" t="s">
        <v>111</v>
      </c>
      <c r="N377">
        <v>0</v>
      </c>
      <c r="O377">
        <v>1</v>
      </c>
      <c r="P377">
        <v>2</v>
      </c>
      <c r="Q377" s="1" t="s">
        <v>112</v>
      </c>
      <c r="R377">
        <v>1</v>
      </c>
      <c r="S377" s="1" t="s">
        <v>68</v>
      </c>
      <c r="T377" s="1" t="s">
        <v>69</v>
      </c>
      <c r="U377" s="1" t="s">
        <v>70</v>
      </c>
      <c r="V377" s="1" t="s">
        <v>71</v>
      </c>
      <c r="W377" s="1" t="s">
        <v>95</v>
      </c>
      <c r="X377" s="1" t="s">
        <v>113</v>
      </c>
      <c r="Y377" s="1" t="s">
        <v>113</v>
      </c>
      <c r="Z377" s="1" t="s">
        <v>114</v>
      </c>
      <c r="AA377" s="1" t="s">
        <v>115</v>
      </c>
      <c r="AB377" s="1" t="s">
        <v>74</v>
      </c>
      <c r="AC377" s="1" t="s">
        <v>116</v>
      </c>
      <c r="AD377" s="1" t="s">
        <v>117</v>
      </c>
      <c r="AE377" s="1" t="s">
        <v>66</v>
      </c>
      <c r="AF377" s="1" t="s">
        <v>66</v>
      </c>
      <c r="AG377" s="1" t="s">
        <v>118</v>
      </c>
      <c r="AH377" s="1" t="s">
        <v>119</v>
      </c>
      <c r="AI377" s="1" t="s">
        <v>120</v>
      </c>
      <c r="AJ377" s="1" t="s">
        <v>121</v>
      </c>
      <c r="AK377" s="1" t="s">
        <v>122</v>
      </c>
      <c r="AL377" s="1" t="s">
        <v>123</v>
      </c>
      <c r="AM377" s="1" t="s">
        <v>124</v>
      </c>
      <c r="AN377" s="1" t="s">
        <v>125</v>
      </c>
      <c r="AO377">
        <v>121568784.255</v>
      </c>
      <c r="AP377">
        <v>539296.78178600001</v>
      </c>
      <c r="AQ377">
        <v>20301</v>
      </c>
      <c r="AR377">
        <v>203</v>
      </c>
      <c r="AS377" s="1" t="s">
        <v>79</v>
      </c>
      <c r="AT377" s="2">
        <v>44168</v>
      </c>
      <c r="AU377" s="2">
        <v>44164</v>
      </c>
      <c r="AV377" s="1" t="s">
        <v>80</v>
      </c>
      <c r="AW377" s="1" t="s">
        <v>81</v>
      </c>
      <c r="AX377" s="1" t="s">
        <v>82</v>
      </c>
      <c r="AY377" s="1" t="s">
        <v>83</v>
      </c>
      <c r="AZ377">
        <v>304</v>
      </c>
      <c r="BA377">
        <v>24274.117652403304</v>
      </c>
      <c r="BB377">
        <v>6548165.5304348916</v>
      </c>
      <c r="BC377">
        <v>2412580.2785017341</v>
      </c>
      <c r="BD377">
        <v>136.40821887366948</v>
      </c>
      <c r="BE377" s="1" t="s">
        <v>268</v>
      </c>
      <c r="BF377">
        <v>2636.3228551583247</v>
      </c>
      <c r="BG377">
        <v>146339.12860464741</v>
      </c>
    </row>
    <row r="378" spans="1:59" x14ac:dyDescent="0.25">
      <c r="A378">
        <v>377</v>
      </c>
      <c r="B378">
        <v>1</v>
      </c>
      <c r="C378">
        <v>16566</v>
      </c>
      <c r="D378" s="1" t="s">
        <v>753</v>
      </c>
      <c r="E378" s="1" t="s">
        <v>753</v>
      </c>
      <c r="F378" s="1" t="s">
        <v>754</v>
      </c>
      <c r="G378">
        <v>6</v>
      </c>
      <c r="H378" s="1" t="s">
        <v>755</v>
      </c>
      <c r="I378">
        <v>4917</v>
      </c>
      <c r="J378" s="1" t="s">
        <v>592</v>
      </c>
      <c r="K378" s="1" t="s">
        <v>593</v>
      </c>
      <c r="L378" s="1" t="s">
        <v>536</v>
      </c>
      <c r="M378" s="1" t="s">
        <v>756</v>
      </c>
      <c r="N378">
        <v>135</v>
      </c>
      <c r="O378">
        <v>1</v>
      </c>
      <c r="P378">
        <v>3</v>
      </c>
      <c r="Q378" s="1" t="s">
        <v>623</v>
      </c>
      <c r="R378">
        <v>1</v>
      </c>
      <c r="S378" s="1" t="s">
        <v>192</v>
      </c>
      <c r="T378" s="1" t="s">
        <v>69</v>
      </c>
      <c r="U378" s="1" t="s">
        <v>70</v>
      </c>
      <c r="V378" s="1" t="s">
        <v>635</v>
      </c>
      <c r="W378" s="1" t="s">
        <v>95</v>
      </c>
      <c r="X378" s="1" t="s">
        <v>745</v>
      </c>
      <c r="Y378" s="1" t="s">
        <v>745</v>
      </c>
      <c r="Z378" s="1" t="s">
        <v>757</v>
      </c>
      <c r="AA378" s="1" t="s">
        <v>74</v>
      </c>
      <c r="AB378" s="1" t="s">
        <v>74</v>
      </c>
      <c r="AC378" s="1" t="s">
        <v>277</v>
      </c>
      <c r="AD378" s="1" t="s">
        <v>758</v>
      </c>
      <c r="AE378" s="1" t="s">
        <v>66</v>
      </c>
      <c r="AF378" s="1" t="s">
        <v>66</v>
      </c>
      <c r="AG378" s="1" t="s">
        <v>66</v>
      </c>
      <c r="AH378" s="1" t="s">
        <v>759</v>
      </c>
      <c r="AI378" s="1" t="s">
        <v>760</v>
      </c>
      <c r="AJ378" s="1" t="s">
        <v>761</v>
      </c>
      <c r="AK378" s="1" t="s">
        <v>762</v>
      </c>
      <c r="AL378" s="1" t="s">
        <v>763</v>
      </c>
      <c r="AM378" s="1" t="s">
        <v>546</v>
      </c>
      <c r="AN378" s="1" t="s">
        <v>764</v>
      </c>
      <c r="AO378">
        <v>1234099.13717</v>
      </c>
      <c r="AP378">
        <v>5659.3321233500001</v>
      </c>
      <c r="AQ378">
        <v>30201</v>
      </c>
      <c r="AR378">
        <v>302</v>
      </c>
      <c r="AS378" s="1" t="s">
        <v>79</v>
      </c>
      <c r="AT378" s="2">
        <v>44168</v>
      </c>
      <c r="AU378" s="2">
        <v>44164</v>
      </c>
      <c r="AV378" s="1" t="s">
        <v>80</v>
      </c>
      <c r="AW378" s="1" t="s">
        <v>81</v>
      </c>
      <c r="AX378" s="1" t="s">
        <v>82</v>
      </c>
      <c r="AY378" s="1" t="s">
        <v>83</v>
      </c>
      <c r="AZ378">
        <v>304</v>
      </c>
      <c r="BA378">
        <v>24274.117652403304</v>
      </c>
      <c r="BB378">
        <v>6548165.5304348916</v>
      </c>
      <c r="BC378">
        <v>2412580.2785017341</v>
      </c>
      <c r="BD378">
        <v>136.40821887366948</v>
      </c>
      <c r="BE378" s="1" t="s">
        <v>268</v>
      </c>
      <c r="BF378">
        <v>2636.3228551583247</v>
      </c>
      <c r="BG378">
        <v>146339.12860464741</v>
      </c>
    </row>
    <row r="379" spans="1:59" x14ac:dyDescent="0.25">
      <c r="A379">
        <v>378</v>
      </c>
      <c r="B379">
        <v>1</v>
      </c>
      <c r="C379">
        <v>1523</v>
      </c>
      <c r="D379" s="1" t="s">
        <v>104</v>
      </c>
      <c r="E379" s="1" t="s">
        <v>105</v>
      </c>
      <c r="F379" s="1" t="s">
        <v>106</v>
      </c>
      <c r="G379">
        <v>6</v>
      </c>
      <c r="H379" s="1" t="s">
        <v>107</v>
      </c>
      <c r="I379">
        <v>92090</v>
      </c>
      <c r="J379" s="1" t="s">
        <v>108</v>
      </c>
      <c r="K379" s="1" t="s">
        <v>109</v>
      </c>
      <c r="L379" s="1" t="s">
        <v>110</v>
      </c>
      <c r="M379" s="1" t="s">
        <v>111</v>
      </c>
      <c r="N379">
        <v>0</v>
      </c>
      <c r="O379">
        <v>1</v>
      </c>
      <c r="P379">
        <v>2</v>
      </c>
      <c r="Q379" s="1" t="s">
        <v>112</v>
      </c>
      <c r="R379">
        <v>1</v>
      </c>
      <c r="S379" s="1" t="s">
        <v>68</v>
      </c>
      <c r="T379" s="1" t="s">
        <v>69</v>
      </c>
      <c r="U379" s="1" t="s">
        <v>70</v>
      </c>
      <c r="V379" s="1" t="s">
        <v>71</v>
      </c>
      <c r="W379" s="1" t="s">
        <v>95</v>
      </c>
      <c r="X379" s="1" t="s">
        <v>113</v>
      </c>
      <c r="Y379" s="1" t="s">
        <v>113</v>
      </c>
      <c r="Z379" s="1" t="s">
        <v>114</v>
      </c>
      <c r="AA379" s="1" t="s">
        <v>115</v>
      </c>
      <c r="AB379" s="1" t="s">
        <v>74</v>
      </c>
      <c r="AC379" s="1" t="s">
        <v>116</v>
      </c>
      <c r="AD379" s="1" t="s">
        <v>117</v>
      </c>
      <c r="AE379" s="1" t="s">
        <v>66</v>
      </c>
      <c r="AF379" s="1" t="s">
        <v>66</v>
      </c>
      <c r="AG379" s="1" t="s">
        <v>118</v>
      </c>
      <c r="AH379" s="1" t="s">
        <v>119</v>
      </c>
      <c r="AI379" s="1" t="s">
        <v>120</v>
      </c>
      <c r="AJ379" s="1" t="s">
        <v>121</v>
      </c>
      <c r="AK379" s="1" t="s">
        <v>122</v>
      </c>
      <c r="AL379" s="1" t="s">
        <v>123</v>
      </c>
      <c r="AM379" s="1" t="s">
        <v>124</v>
      </c>
      <c r="AN379" s="1" t="s">
        <v>125</v>
      </c>
      <c r="AO379">
        <v>121568784.255</v>
      </c>
      <c r="AP379">
        <v>539296.78178600001</v>
      </c>
      <c r="AQ379">
        <v>20301</v>
      </c>
      <c r="AR379">
        <v>203</v>
      </c>
      <c r="AS379" s="1" t="s">
        <v>79</v>
      </c>
      <c r="AT379" s="2">
        <v>44168</v>
      </c>
      <c r="AU379" s="2">
        <v>44164</v>
      </c>
      <c r="AV379" s="1" t="s">
        <v>80</v>
      </c>
      <c r="AW379" s="1" t="s">
        <v>81</v>
      </c>
      <c r="AX379" s="1" t="s">
        <v>82</v>
      </c>
      <c r="AY379" s="1" t="s">
        <v>83</v>
      </c>
      <c r="AZ379">
        <v>304</v>
      </c>
      <c r="BA379">
        <v>24183.943519804619</v>
      </c>
      <c r="BB379">
        <v>6548165.5304348916</v>
      </c>
      <c r="BC379">
        <v>2412580.2785017341</v>
      </c>
      <c r="BD379">
        <v>135.36000415640157</v>
      </c>
      <c r="BE379" s="1" t="s">
        <v>268</v>
      </c>
      <c r="BF379">
        <v>4453.0062629061513</v>
      </c>
      <c r="BG379">
        <v>442447.57692340773</v>
      </c>
    </row>
    <row r="380" spans="1:59" x14ac:dyDescent="0.25">
      <c r="A380">
        <v>379</v>
      </c>
      <c r="B380">
        <v>1</v>
      </c>
      <c r="C380">
        <v>16665</v>
      </c>
      <c r="D380" s="1" t="s">
        <v>726</v>
      </c>
      <c r="E380" s="1" t="s">
        <v>727</v>
      </c>
      <c r="F380" s="1" t="s">
        <v>728</v>
      </c>
      <c r="G380">
        <v>6</v>
      </c>
      <c r="H380" s="1" t="s">
        <v>765</v>
      </c>
      <c r="I380">
        <v>25621</v>
      </c>
      <c r="J380" s="1" t="s">
        <v>592</v>
      </c>
      <c r="K380" s="1" t="s">
        <v>593</v>
      </c>
      <c r="L380" s="1" t="s">
        <v>536</v>
      </c>
      <c r="M380" s="1" t="s">
        <v>756</v>
      </c>
      <c r="N380">
        <v>135</v>
      </c>
      <c r="O380">
        <v>5</v>
      </c>
      <c r="P380">
        <v>2</v>
      </c>
      <c r="Q380" s="1" t="s">
        <v>171</v>
      </c>
      <c r="R380">
        <v>1</v>
      </c>
      <c r="S380" s="1" t="s">
        <v>68</v>
      </c>
      <c r="T380" s="1" t="s">
        <v>69</v>
      </c>
      <c r="U380" s="1" t="s">
        <v>70</v>
      </c>
      <c r="V380" s="1" t="s">
        <v>71</v>
      </c>
      <c r="W380" s="1" t="s">
        <v>95</v>
      </c>
      <c r="X380" s="1" t="s">
        <v>766</v>
      </c>
      <c r="Y380" s="1" t="s">
        <v>766</v>
      </c>
      <c r="Z380" s="1" t="s">
        <v>767</v>
      </c>
      <c r="AA380" s="1" t="s">
        <v>115</v>
      </c>
      <c r="AB380" s="1" t="s">
        <v>174</v>
      </c>
      <c r="AC380" s="1" t="s">
        <v>734</v>
      </c>
      <c r="AD380" s="1" t="s">
        <v>76</v>
      </c>
      <c r="AE380" s="1" t="s">
        <v>66</v>
      </c>
      <c r="AF380" s="1" t="s">
        <v>66</v>
      </c>
      <c r="AG380" s="1" t="s">
        <v>735</v>
      </c>
      <c r="AH380" s="1" t="s">
        <v>768</v>
      </c>
      <c r="AI380" s="1" t="s">
        <v>769</v>
      </c>
      <c r="AJ380" s="1" t="s">
        <v>770</v>
      </c>
      <c r="AK380" s="1" t="s">
        <v>771</v>
      </c>
      <c r="AL380" s="1" t="s">
        <v>66</v>
      </c>
      <c r="AM380" s="1" t="s">
        <v>66</v>
      </c>
      <c r="AN380" s="1" t="s">
        <v>740</v>
      </c>
      <c r="AO380">
        <v>1191680.91001</v>
      </c>
      <c r="AP380">
        <v>9968.3273621499993</v>
      </c>
      <c r="AQ380">
        <v>20301</v>
      </c>
      <c r="AR380">
        <v>203</v>
      </c>
      <c r="AS380" s="1" t="s">
        <v>79</v>
      </c>
      <c r="AT380" s="2">
        <v>44168</v>
      </c>
      <c r="AU380" s="2">
        <v>44164</v>
      </c>
      <c r="AV380" s="1" t="s">
        <v>80</v>
      </c>
      <c r="AW380" s="1" t="s">
        <v>81</v>
      </c>
      <c r="AX380" s="1" t="s">
        <v>82</v>
      </c>
      <c r="AY380" s="1" t="s">
        <v>83</v>
      </c>
      <c r="AZ380">
        <v>304</v>
      </c>
      <c r="BA380">
        <v>24183.943519804619</v>
      </c>
      <c r="BB380">
        <v>6548165.5304348916</v>
      </c>
      <c r="BC380">
        <v>2412580.2785017341</v>
      </c>
      <c r="BD380">
        <v>135.36000415640157</v>
      </c>
      <c r="BE380" s="1" t="s">
        <v>268</v>
      </c>
      <c r="BF380">
        <v>4453.0062629061513</v>
      </c>
      <c r="BG380">
        <v>442447.57692340773</v>
      </c>
    </row>
    <row r="381" spans="1:59" x14ac:dyDescent="0.25">
      <c r="A381">
        <v>380</v>
      </c>
      <c r="B381">
        <v>1</v>
      </c>
      <c r="C381">
        <v>1523</v>
      </c>
      <c r="D381" s="1" t="s">
        <v>104</v>
      </c>
      <c r="E381" s="1" t="s">
        <v>105</v>
      </c>
      <c r="F381" s="1" t="s">
        <v>106</v>
      </c>
      <c r="G381">
        <v>6</v>
      </c>
      <c r="H381" s="1" t="s">
        <v>107</v>
      </c>
      <c r="I381">
        <v>92090</v>
      </c>
      <c r="J381" s="1" t="s">
        <v>108</v>
      </c>
      <c r="K381" s="1" t="s">
        <v>109</v>
      </c>
      <c r="L381" s="1" t="s">
        <v>110</v>
      </c>
      <c r="M381" s="1" t="s">
        <v>111</v>
      </c>
      <c r="N381">
        <v>0</v>
      </c>
      <c r="O381">
        <v>1</v>
      </c>
      <c r="P381">
        <v>2</v>
      </c>
      <c r="Q381" s="1" t="s">
        <v>112</v>
      </c>
      <c r="R381">
        <v>1</v>
      </c>
      <c r="S381" s="1" t="s">
        <v>68</v>
      </c>
      <c r="T381" s="1" t="s">
        <v>69</v>
      </c>
      <c r="U381" s="1" t="s">
        <v>70</v>
      </c>
      <c r="V381" s="1" t="s">
        <v>71</v>
      </c>
      <c r="W381" s="1" t="s">
        <v>95</v>
      </c>
      <c r="X381" s="1" t="s">
        <v>113</v>
      </c>
      <c r="Y381" s="1" t="s">
        <v>113</v>
      </c>
      <c r="Z381" s="1" t="s">
        <v>114</v>
      </c>
      <c r="AA381" s="1" t="s">
        <v>115</v>
      </c>
      <c r="AB381" s="1" t="s">
        <v>74</v>
      </c>
      <c r="AC381" s="1" t="s">
        <v>116</v>
      </c>
      <c r="AD381" s="1" t="s">
        <v>117</v>
      </c>
      <c r="AE381" s="1" t="s">
        <v>66</v>
      </c>
      <c r="AF381" s="1" t="s">
        <v>66</v>
      </c>
      <c r="AG381" s="1" t="s">
        <v>118</v>
      </c>
      <c r="AH381" s="1" t="s">
        <v>119</v>
      </c>
      <c r="AI381" s="1" t="s">
        <v>120</v>
      </c>
      <c r="AJ381" s="1" t="s">
        <v>121</v>
      </c>
      <c r="AK381" s="1" t="s">
        <v>122</v>
      </c>
      <c r="AL381" s="1" t="s">
        <v>123</v>
      </c>
      <c r="AM381" s="1" t="s">
        <v>124</v>
      </c>
      <c r="AN381" s="1" t="s">
        <v>125</v>
      </c>
      <c r="AO381">
        <v>121568784.255</v>
      </c>
      <c r="AP381">
        <v>539296.78178600001</v>
      </c>
      <c r="AQ381">
        <v>20301</v>
      </c>
      <c r="AR381">
        <v>203</v>
      </c>
      <c r="AS381" s="1" t="s">
        <v>79</v>
      </c>
      <c r="AT381" s="2">
        <v>44168</v>
      </c>
      <c r="AU381" s="2">
        <v>44164</v>
      </c>
      <c r="AV381" s="1" t="s">
        <v>80</v>
      </c>
      <c r="AW381" s="1" t="s">
        <v>81</v>
      </c>
      <c r="AX381" s="1" t="s">
        <v>82</v>
      </c>
      <c r="AY381" s="1" t="s">
        <v>83</v>
      </c>
      <c r="AZ381">
        <v>303</v>
      </c>
      <c r="BA381">
        <v>571.64118371945597</v>
      </c>
      <c r="BB381">
        <v>6547751.6995696425</v>
      </c>
      <c r="BC381">
        <v>2413308.9591309726</v>
      </c>
      <c r="BD381">
        <v>-126.86297229653425</v>
      </c>
      <c r="BE381" s="1" t="s">
        <v>582</v>
      </c>
      <c r="BF381">
        <v>35328.720577108426</v>
      </c>
      <c r="BG381">
        <v>8276901.2686524391</v>
      </c>
    </row>
    <row r="382" spans="1:59" x14ac:dyDescent="0.25">
      <c r="A382">
        <v>381</v>
      </c>
      <c r="B382">
        <v>1</v>
      </c>
      <c r="C382">
        <v>16805</v>
      </c>
      <c r="D382" s="1" t="s">
        <v>741</v>
      </c>
      <c r="E382" s="1" t="s">
        <v>741</v>
      </c>
      <c r="F382" s="1" t="s">
        <v>742</v>
      </c>
      <c r="G382">
        <v>28</v>
      </c>
      <c r="H382" s="1" t="s">
        <v>772</v>
      </c>
      <c r="I382">
        <v>5348</v>
      </c>
      <c r="J382" s="1" t="s">
        <v>620</v>
      </c>
      <c r="K382" s="1" t="s">
        <v>621</v>
      </c>
      <c r="L382" s="1" t="s">
        <v>536</v>
      </c>
      <c r="M382" s="1" t="s">
        <v>773</v>
      </c>
      <c r="N382">
        <v>150</v>
      </c>
      <c r="O382">
        <v>3</v>
      </c>
      <c r="P382">
        <v>3</v>
      </c>
      <c r="Q382" s="1" t="s">
        <v>623</v>
      </c>
      <c r="R382">
        <v>1</v>
      </c>
      <c r="S382" s="1" t="s">
        <v>192</v>
      </c>
      <c r="T382" s="1" t="s">
        <v>69</v>
      </c>
      <c r="U382" s="1" t="s">
        <v>70</v>
      </c>
      <c r="V382" s="1" t="s">
        <v>155</v>
      </c>
      <c r="W382" s="1" t="s">
        <v>95</v>
      </c>
      <c r="X382" s="1" t="s">
        <v>745</v>
      </c>
      <c r="Y382" s="1" t="s">
        <v>745</v>
      </c>
      <c r="Z382" s="1" t="s">
        <v>194</v>
      </c>
      <c r="AA382" s="1" t="s">
        <v>74</v>
      </c>
      <c r="AB382" s="1" t="s">
        <v>74</v>
      </c>
      <c r="AC382" s="1" t="s">
        <v>277</v>
      </c>
      <c r="AD382" s="1" t="s">
        <v>746</v>
      </c>
      <c r="AE382" s="1" t="s">
        <v>66</v>
      </c>
      <c r="AF382" s="1" t="s">
        <v>66</v>
      </c>
      <c r="AG382" s="1" t="s">
        <v>66</v>
      </c>
      <c r="AH382" s="1" t="s">
        <v>774</v>
      </c>
      <c r="AI382" s="1" t="s">
        <v>775</v>
      </c>
      <c r="AJ382" s="1" t="s">
        <v>776</v>
      </c>
      <c r="AK382" s="1" t="s">
        <v>777</v>
      </c>
      <c r="AL382" s="1" t="s">
        <v>778</v>
      </c>
      <c r="AM382" s="1" t="s">
        <v>546</v>
      </c>
      <c r="AN382" s="1" t="s">
        <v>752</v>
      </c>
      <c r="AO382">
        <v>1140710.8578999999</v>
      </c>
      <c r="AP382">
        <v>10572.383169700001</v>
      </c>
      <c r="AQ382">
        <v>30201</v>
      </c>
      <c r="AR382">
        <v>302</v>
      </c>
      <c r="AS382" s="1" t="s">
        <v>79</v>
      </c>
      <c r="AT382" s="2">
        <v>44168</v>
      </c>
      <c r="AU382" s="2">
        <v>44164</v>
      </c>
      <c r="AV382" s="1" t="s">
        <v>80</v>
      </c>
      <c r="AW382" s="1" t="s">
        <v>81</v>
      </c>
      <c r="AX382" s="1" t="s">
        <v>82</v>
      </c>
      <c r="AY382" s="1" t="s">
        <v>83</v>
      </c>
      <c r="AZ382">
        <v>303</v>
      </c>
      <c r="BA382">
        <v>571.64118371945597</v>
      </c>
      <c r="BB382">
        <v>6547751.6995696425</v>
      </c>
      <c r="BC382">
        <v>2413308.9591309726</v>
      </c>
      <c r="BD382">
        <v>-126.86297229653425</v>
      </c>
      <c r="BE382" s="1" t="s">
        <v>582</v>
      </c>
      <c r="BF382">
        <v>35328.720577108426</v>
      </c>
      <c r="BG382">
        <v>8276901.2686524391</v>
      </c>
    </row>
    <row r="383" spans="1:59" x14ac:dyDescent="0.25">
      <c r="A383">
        <v>382</v>
      </c>
      <c r="B383">
        <v>1</v>
      </c>
      <c r="C383">
        <v>1523</v>
      </c>
      <c r="D383" s="1" t="s">
        <v>104</v>
      </c>
      <c r="E383" s="1" t="s">
        <v>105</v>
      </c>
      <c r="F383" s="1" t="s">
        <v>106</v>
      </c>
      <c r="G383">
        <v>6</v>
      </c>
      <c r="H383" s="1" t="s">
        <v>107</v>
      </c>
      <c r="I383">
        <v>92090</v>
      </c>
      <c r="J383" s="1" t="s">
        <v>108</v>
      </c>
      <c r="K383" s="1" t="s">
        <v>109</v>
      </c>
      <c r="L383" s="1" t="s">
        <v>110</v>
      </c>
      <c r="M383" s="1" t="s">
        <v>111</v>
      </c>
      <c r="N383">
        <v>0</v>
      </c>
      <c r="O383">
        <v>1</v>
      </c>
      <c r="P383">
        <v>2</v>
      </c>
      <c r="Q383" s="1" t="s">
        <v>112</v>
      </c>
      <c r="R383">
        <v>1</v>
      </c>
      <c r="S383" s="1" t="s">
        <v>68</v>
      </c>
      <c r="T383" s="1" t="s">
        <v>69</v>
      </c>
      <c r="U383" s="1" t="s">
        <v>70</v>
      </c>
      <c r="V383" s="1" t="s">
        <v>71</v>
      </c>
      <c r="W383" s="1" t="s">
        <v>95</v>
      </c>
      <c r="X383" s="1" t="s">
        <v>113</v>
      </c>
      <c r="Y383" s="1" t="s">
        <v>113</v>
      </c>
      <c r="Z383" s="1" t="s">
        <v>114</v>
      </c>
      <c r="AA383" s="1" t="s">
        <v>115</v>
      </c>
      <c r="AB383" s="1" t="s">
        <v>74</v>
      </c>
      <c r="AC383" s="1" t="s">
        <v>116</v>
      </c>
      <c r="AD383" s="1" t="s">
        <v>117</v>
      </c>
      <c r="AE383" s="1" t="s">
        <v>66</v>
      </c>
      <c r="AF383" s="1" t="s">
        <v>66</v>
      </c>
      <c r="AG383" s="1" t="s">
        <v>118</v>
      </c>
      <c r="AH383" s="1" t="s">
        <v>119</v>
      </c>
      <c r="AI383" s="1" t="s">
        <v>120</v>
      </c>
      <c r="AJ383" s="1" t="s">
        <v>121</v>
      </c>
      <c r="AK383" s="1" t="s">
        <v>122</v>
      </c>
      <c r="AL383" s="1" t="s">
        <v>123</v>
      </c>
      <c r="AM383" s="1" t="s">
        <v>124</v>
      </c>
      <c r="AN383" s="1" t="s">
        <v>125</v>
      </c>
      <c r="AO383">
        <v>121568784.255</v>
      </c>
      <c r="AP383">
        <v>539296.78178600001</v>
      </c>
      <c r="AQ383">
        <v>20301</v>
      </c>
      <c r="AR383">
        <v>203</v>
      </c>
      <c r="AS383" s="1" t="s">
        <v>79</v>
      </c>
      <c r="AT383" s="2">
        <v>44168</v>
      </c>
      <c r="AU383" s="2">
        <v>44164</v>
      </c>
      <c r="AV383" s="1" t="s">
        <v>80</v>
      </c>
      <c r="AW383" s="1" t="s">
        <v>81</v>
      </c>
      <c r="AX383" s="1" t="s">
        <v>82</v>
      </c>
      <c r="AY383" s="1" t="s">
        <v>83</v>
      </c>
      <c r="AZ383">
        <v>304</v>
      </c>
      <c r="BA383">
        <v>4330.0366292602221</v>
      </c>
      <c r="BB383">
        <v>6548165.5304348916</v>
      </c>
      <c r="BC383">
        <v>2412580.2785017341</v>
      </c>
      <c r="BD383">
        <v>158.27233961779348</v>
      </c>
      <c r="BE383" s="1" t="s">
        <v>268</v>
      </c>
      <c r="BF383">
        <v>13580.370400337619</v>
      </c>
      <c r="BG383">
        <v>2811547.04861381</v>
      </c>
    </row>
    <row r="384" spans="1:59" x14ac:dyDescent="0.25">
      <c r="A384">
        <v>383</v>
      </c>
      <c r="B384">
        <v>1</v>
      </c>
      <c r="C384">
        <v>18138</v>
      </c>
      <c r="D384" s="1" t="s">
        <v>828</v>
      </c>
      <c r="E384" s="1" t="s">
        <v>829</v>
      </c>
      <c r="F384" s="1" t="s">
        <v>830</v>
      </c>
      <c r="G384">
        <v>271</v>
      </c>
      <c r="H384" s="1" t="s">
        <v>831</v>
      </c>
      <c r="I384">
        <v>84923</v>
      </c>
      <c r="J384" s="1" t="s">
        <v>620</v>
      </c>
      <c r="K384" s="1" t="s">
        <v>621</v>
      </c>
      <c r="L384" s="1" t="s">
        <v>343</v>
      </c>
      <c r="M384" s="1" t="s">
        <v>832</v>
      </c>
      <c r="N384">
        <v>150</v>
      </c>
      <c r="O384">
        <v>1</v>
      </c>
      <c r="P384">
        <v>2</v>
      </c>
      <c r="Q384" s="1" t="s">
        <v>171</v>
      </c>
      <c r="R384">
        <v>1</v>
      </c>
      <c r="S384" s="1" t="s">
        <v>784</v>
      </c>
      <c r="T384" s="1" t="s">
        <v>69</v>
      </c>
      <c r="U384" s="1" t="s">
        <v>70</v>
      </c>
      <c r="V384" s="1" t="s">
        <v>71</v>
      </c>
      <c r="W384" s="1" t="s">
        <v>95</v>
      </c>
      <c r="X384" s="1" t="s">
        <v>833</v>
      </c>
      <c r="Y384" s="1" t="s">
        <v>833</v>
      </c>
      <c r="Z384" s="1" t="s">
        <v>97</v>
      </c>
      <c r="AA384" s="1" t="s">
        <v>74</v>
      </c>
      <c r="AB384" s="1" t="s">
        <v>115</v>
      </c>
      <c r="AC384" s="1" t="s">
        <v>262</v>
      </c>
      <c r="AD384" s="1" t="s">
        <v>117</v>
      </c>
      <c r="AE384" s="1" t="s">
        <v>66</v>
      </c>
      <c r="AF384" s="1" t="s">
        <v>66</v>
      </c>
      <c r="AG384" s="1" t="s">
        <v>488</v>
      </c>
      <c r="AH384" s="1" t="s">
        <v>834</v>
      </c>
      <c r="AI384" s="1" t="s">
        <v>835</v>
      </c>
      <c r="AJ384" s="1" t="s">
        <v>836</v>
      </c>
      <c r="AK384" s="1" t="s">
        <v>837</v>
      </c>
      <c r="AL384" s="1" t="s">
        <v>66</v>
      </c>
      <c r="AM384" s="1" t="s">
        <v>66</v>
      </c>
      <c r="AN384" s="1" t="s">
        <v>838</v>
      </c>
      <c r="AO384">
        <v>1130891.36537</v>
      </c>
      <c r="AP384">
        <v>3769.8433829800001</v>
      </c>
      <c r="AQ384">
        <v>20601</v>
      </c>
      <c r="AR384">
        <v>206</v>
      </c>
      <c r="AS384" s="1" t="s">
        <v>79</v>
      </c>
      <c r="AT384" s="2">
        <v>44168</v>
      </c>
      <c r="AU384" s="2">
        <v>44164</v>
      </c>
      <c r="AV384" s="1" t="s">
        <v>80</v>
      </c>
      <c r="AW384" s="1" t="s">
        <v>81</v>
      </c>
      <c r="AX384" s="1" t="s">
        <v>82</v>
      </c>
      <c r="AY384" s="1" t="s">
        <v>83</v>
      </c>
      <c r="AZ384">
        <v>304</v>
      </c>
      <c r="BA384">
        <v>4330.0366292602221</v>
      </c>
      <c r="BB384">
        <v>6548165.5304348916</v>
      </c>
      <c r="BC384">
        <v>2412580.2785017341</v>
      </c>
      <c r="BD384">
        <v>158.27233961779348</v>
      </c>
      <c r="BE384" s="1" t="s">
        <v>268</v>
      </c>
      <c r="BF384">
        <v>13580.370400337619</v>
      </c>
      <c r="BG384">
        <v>2811547.04861381</v>
      </c>
    </row>
    <row r="385" spans="1:59" x14ac:dyDescent="0.25">
      <c r="A385">
        <v>384</v>
      </c>
      <c r="B385">
        <v>1</v>
      </c>
      <c r="C385">
        <v>1523</v>
      </c>
      <c r="D385" s="1" t="s">
        <v>104</v>
      </c>
      <c r="E385" s="1" t="s">
        <v>105</v>
      </c>
      <c r="F385" s="1" t="s">
        <v>106</v>
      </c>
      <c r="G385">
        <v>6</v>
      </c>
      <c r="H385" s="1" t="s">
        <v>107</v>
      </c>
      <c r="I385">
        <v>92090</v>
      </c>
      <c r="J385" s="1" t="s">
        <v>108</v>
      </c>
      <c r="K385" s="1" t="s">
        <v>109</v>
      </c>
      <c r="L385" s="1" t="s">
        <v>110</v>
      </c>
      <c r="M385" s="1" t="s">
        <v>111</v>
      </c>
      <c r="N385">
        <v>0</v>
      </c>
      <c r="O385">
        <v>1</v>
      </c>
      <c r="P385">
        <v>2</v>
      </c>
      <c r="Q385" s="1" t="s">
        <v>112</v>
      </c>
      <c r="R385">
        <v>1</v>
      </c>
      <c r="S385" s="1" t="s">
        <v>68</v>
      </c>
      <c r="T385" s="1" t="s">
        <v>69</v>
      </c>
      <c r="U385" s="1" t="s">
        <v>70</v>
      </c>
      <c r="V385" s="1" t="s">
        <v>71</v>
      </c>
      <c r="W385" s="1" t="s">
        <v>95</v>
      </c>
      <c r="X385" s="1" t="s">
        <v>113</v>
      </c>
      <c r="Y385" s="1" t="s">
        <v>113</v>
      </c>
      <c r="Z385" s="1" t="s">
        <v>114</v>
      </c>
      <c r="AA385" s="1" t="s">
        <v>115</v>
      </c>
      <c r="AB385" s="1" t="s">
        <v>74</v>
      </c>
      <c r="AC385" s="1" t="s">
        <v>116</v>
      </c>
      <c r="AD385" s="1" t="s">
        <v>117</v>
      </c>
      <c r="AE385" s="1" t="s">
        <v>66</v>
      </c>
      <c r="AF385" s="1" t="s">
        <v>66</v>
      </c>
      <c r="AG385" s="1" t="s">
        <v>118</v>
      </c>
      <c r="AH385" s="1" t="s">
        <v>119</v>
      </c>
      <c r="AI385" s="1" t="s">
        <v>120</v>
      </c>
      <c r="AJ385" s="1" t="s">
        <v>121</v>
      </c>
      <c r="AK385" s="1" t="s">
        <v>122</v>
      </c>
      <c r="AL385" s="1" t="s">
        <v>123</v>
      </c>
      <c r="AM385" s="1" t="s">
        <v>124</v>
      </c>
      <c r="AN385" s="1" t="s">
        <v>125</v>
      </c>
      <c r="AO385">
        <v>121568784.255</v>
      </c>
      <c r="AP385">
        <v>539296.78178600001</v>
      </c>
      <c r="AQ385">
        <v>20301</v>
      </c>
      <c r="AR385">
        <v>203</v>
      </c>
      <c r="AS385" s="1" t="s">
        <v>79</v>
      </c>
      <c r="AT385" s="2">
        <v>44168</v>
      </c>
      <c r="AU385" s="2">
        <v>44164</v>
      </c>
      <c r="AV385" s="1" t="s">
        <v>80</v>
      </c>
      <c r="AW385" s="1" t="s">
        <v>81</v>
      </c>
      <c r="AX385" s="1" t="s">
        <v>82</v>
      </c>
      <c r="AY385" s="1" t="s">
        <v>83</v>
      </c>
      <c r="AZ385">
        <v>303</v>
      </c>
      <c r="BA385">
        <v>19495.629534672556</v>
      </c>
      <c r="BB385">
        <v>6547751.6995696425</v>
      </c>
      <c r="BC385">
        <v>2413308.9591309726</v>
      </c>
      <c r="BD385">
        <v>-71.962962413057284</v>
      </c>
      <c r="BE385" s="1" t="s">
        <v>183</v>
      </c>
      <c r="BF385">
        <v>19011.571811145877</v>
      </c>
      <c r="BG385">
        <v>2753310.4251465891</v>
      </c>
    </row>
    <row r="386" spans="1:59" x14ac:dyDescent="0.25">
      <c r="A386">
        <v>385</v>
      </c>
      <c r="B386">
        <v>1</v>
      </c>
      <c r="C386">
        <v>21163</v>
      </c>
      <c r="D386" s="1" t="s">
        <v>741</v>
      </c>
      <c r="E386" s="1" t="s">
        <v>741</v>
      </c>
      <c r="F386" s="1" t="s">
        <v>742</v>
      </c>
      <c r="G386">
        <v>11</v>
      </c>
      <c r="H386" s="1" t="s">
        <v>903</v>
      </c>
      <c r="I386">
        <v>5353</v>
      </c>
      <c r="J386" s="1" t="s">
        <v>620</v>
      </c>
      <c r="K386" s="1" t="s">
        <v>621</v>
      </c>
      <c r="L386" s="1" t="s">
        <v>65</v>
      </c>
      <c r="M386" s="1" t="s">
        <v>904</v>
      </c>
      <c r="N386">
        <v>165</v>
      </c>
      <c r="O386">
        <v>3</v>
      </c>
      <c r="P386">
        <v>3</v>
      </c>
      <c r="Q386" s="1" t="s">
        <v>623</v>
      </c>
      <c r="R386">
        <v>1</v>
      </c>
      <c r="S386" s="1" t="s">
        <v>192</v>
      </c>
      <c r="T386" s="1" t="s">
        <v>69</v>
      </c>
      <c r="U386" s="1" t="s">
        <v>70</v>
      </c>
      <c r="V386" s="1" t="s">
        <v>155</v>
      </c>
      <c r="W386" s="1" t="s">
        <v>95</v>
      </c>
      <c r="X386" s="1" t="s">
        <v>745</v>
      </c>
      <c r="Y386" s="1" t="s">
        <v>745</v>
      </c>
      <c r="Z386" s="1" t="s">
        <v>905</v>
      </c>
      <c r="AA386" s="1" t="s">
        <v>74</v>
      </c>
      <c r="AB386" s="1" t="s">
        <v>74</v>
      </c>
      <c r="AC386" s="1" t="s">
        <v>277</v>
      </c>
      <c r="AD386" s="1" t="s">
        <v>746</v>
      </c>
      <c r="AE386" s="1" t="s">
        <v>66</v>
      </c>
      <c r="AF386" s="1" t="s">
        <v>66</v>
      </c>
      <c r="AG386" s="1" t="s">
        <v>66</v>
      </c>
      <c r="AH386" s="1" t="s">
        <v>906</v>
      </c>
      <c r="AI386" s="1" t="s">
        <v>907</v>
      </c>
      <c r="AJ386" s="1" t="s">
        <v>908</v>
      </c>
      <c r="AK386" s="1" t="s">
        <v>909</v>
      </c>
      <c r="AL386" s="1" t="s">
        <v>910</v>
      </c>
      <c r="AM386" s="1" t="s">
        <v>911</v>
      </c>
      <c r="AN386" s="1" t="s">
        <v>752</v>
      </c>
      <c r="AO386">
        <v>978707.76495600003</v>
      </c>
      <c r="AP386">
        <v>12447.424492100001</v>
      </c>
      <c r="AQ386">
        <v>30201</v>
      </c>
      <c r="AR386">
        <v>302</v>
      </c>
      <c r="AS386" s="1" t="s">
        <v>79</v>
      </c>
      <c r="AT386" s="2">
        <v>44168</v>
      </c>
      <c r="AU386" s="2">
        <v>44164</v>
      </c>
      <c r="AV386" s="1" t="s">
        <v>80</v>
      </c>
      <c r="AW386" s="1" t="s">
        <v>81</v>
      </c>
      <c r="AX386" s="1" t="s">
        <v>82</v>
      </c>
      <c r="AY386" s="1" t="s">
        <v>83</v>
      </c>
      <c r="AZ386">
        <v>303</v>
      </c>
      <c r="BA386">
        <v>19495.629534672556</v>
      </c>
      <c r="BB386">
        <v>6547751.6995696425</v>
      </c>
      <c r="BC386">
        <v>2413308.9591309726</v>
      </c>
      <c r="BD386">
        <v>-71.962962413057284</v>
      </c>
      <c r="BE386" s="1" t="s">
        <v>183</v>
      </c>
      <c r="BF386">
        <v>19011.571811145877</v>
      </c>
      <c r="BG386">
        <v>2753310.4251465891</v>
      </c>
    </row>
    <row r="387" spans="1:59" x14ac:dyDescent="0.25">
      <c r="A387">
        <v>386</v>
      </c>
      <c r="B387">
        <v>1</v>
      </c>
      <c r="C387">
        <v>1523</v>
      </c>
      <c r="D387" s="1" t="s">
        <v>104</v>
      </c>
      <c r="E387" s="1" t="s">
        <v>105</v>
      </c>
      <c r="F387" s="1" t="s">
        <v>106</v>
      </c>
      <c r="G387">
        <v>6</v>
      </c>
      <c r="H387" s="1" t="s">
        <v>107</v>
      </c>
      <c r="I387">
        <v>92090</v>
      </c>
      <c r="J387" s="1" t="s">
        <v>108</v>
      </c>
      <c r="K387" s="1" t="s">
        <v>109</v>
      </c>
      <c r="L387" s="1" t="s">
        <v>110</v>
      </c>
      <c r="M387" s="1" t="s">
        <v>111</v>
      </c>
      <c r="N387">
        <v>0</v>
      </c>
      <c r="O387">
        <v>1</v>
      </c>
      <c r="P387">
        <v>2</v>
      </c>
      <c r="Q387" s="1" t="s">
        <v>112</v>
      </c>
      <c r="R387">
        <v>1</v>
      </c>
      <c r="S387" s="1" t="s">
        <v>68</v>
      </c>
      <c r="T387" s="1" t="s">
        <v>69</v>
      </c>
      <c r="U387" s="1" t="s">
        <v>70</v>
      </c>
      <c r="V387" s="1" t="s">
        <v>71</v>
      </c>
      <c r="W387" s="1" t="s">
        <v>95</v>
      </c>
      <c r="X387" s="1" t="s">
        <v>113</v>
      </c>
      <c r="Y387" s="1" t="s">
        <v>113</v>
      </c>
      <c r="Z387" s="1" t="s">
        <v>114</v>
      </c>
      <c r="AA387" s="1" t="s">
        <v>115</v>
      </c>
      <c r="AB387" s="1" t="s">
        <v>74</v>
      </c>
      <c r="AC387" s="1" t="s">
        <v>116</v>
      </c>
      <c r="AD387" s="1" t="s">
        <v>117</v>
      </c>
      <c r="AE387" s="1" t="s">
        <v>66</v>
      </c>
      <c r="AF387" s="1" t="s">
        <v>66</v>
      </c>
      <c r="AG387" s="1" t="s">
        <v>118</v>
      </c>
      <c r="AH387" s="1" t="s">
        <v>119</v>
      </c>
      <c r="AI387" s="1" t="s">
        <v>120</v>
      </c>
      <c r="AJ387" s="1" t="s">
        <v>121</v>
      </c>
      <c r="AK387" s="1" t="s">
        <v>122</v>
      </c>
      <c r="AL387" s="1" t="s">
        <v>123</v>
      </c>
      <c r="AM387" s="1" t="s">
        <v>124</v>
      </c>
      <c r="AN387" s="1" t="s">
        <v>125</v>
      </c>
      <c r="AO387">
        <v>121568784.255</v>
      </c>
      <c r="AP387">
        <v>539296.78178600001</v>
      </c>
      <c r="AQ387">
        <v>20301</v>
      </c>
      <c r="AR387">
        <v>203</v>
      </c>
      <c r="AS387" s="1" t="s">
        <v>79</v>
      </c>
      <c r="AT387" s="2">
        <v>44168</v>
      </c>
      <c r="AU387" s="2">
        <v>44164</v>
      </c>
      <c r="AV387" s="1" t="s">
        <v>80</v>
      </c>
      <c r="AW387" s="1" t="s">
        <v>81</v>
      </c>
      <c r="AX387" s="1" t="s">
        <v>82</v>
      </c>
      <c r="AY387" s="1" t="s">
        <v>83</v>
      </c>
      <c r="AZ387">
        <v>303</v>
      </c>
      <c r="BA387">
        <v>15132.562894454453</v>
      </c>
      <c r="BB387">
        <v>6547751.6995696425</v>
      </c>
      <c r="BC387">
        <v>2413308.9591309726</v>
      </c>
      <c r="BD387">
        <v>-81.279080738633866</v>
      </c>
      <c r="BE387" s="1" t="s">
        <v>183</v>
      </c>
      <c r="BF387">
        <v>19889.019999638476</v>
      </c>
      <c r="BG387">
        <v>2754418.5196547103</v>
      </c>
    </row>
    <row r="388" spans="1:59" x14ac:dyDescent="0.25">
      <c r="A388">
        <v>387</v>
      </c>
      <c r="B388">
        <v>1</v>
      </c>
      <c r="C388">
        <v>21175</v>
      </c>
      <c r="D388" s="1" t="s">
        <v>741</v>
      </c>
      <c r="E388" s="1" t="s">
        <v>741</v>
      </c>
      <c r="F388" s="1" t="s">
        <v>742</v>
      </c>
      <c r="G388">
        <v>58</v>
      </c>
      <c r="H388" s="1" t="s">
        <v>912</v>
      </c>
      <c r="I388">
        <v>5350</v>
      </c>
      <c r="J388" s="1" t="s">
        <v>620</v>
      </c>
      <c r="K388" s="1" t="s">
        <v>621</v>
      </c>
      <c r="L388" s="1" t="s">
        <v>536</v>
      </c>
      <c r="M388" s="1" t="s">
        <v>913</v>
      </c>
      <c r="N388">
        <v>160</v>
      </c>
      <c r="O388">
        <v>2</v>
      </c>
      <c r="P388">
        <v>3</v>
      </c>
      <c r="Q388" s="1" t="s">
        <v>623</v>
      </c>
      <c r="R388">
        <v>1</v>
      </c>
      <c r="S388" s="1" t="s">
        <v>192</v>
      </c>
      <c r="T388" s="1" t="s">
        <v>69</v>
      </c>
      <c r="U388" s="1" t="s">
        <v>70</v>
      </c>
      <c r="V388" s="1" t="s">
        <v>155</v>
      </c>
      <c r="W388" s="1" t="s">
        <v>95</v>
      </c>
      <c r="X388" s="1" t="s">
        <v>745</v>
      </c>
      <c r="Y388" s="1" t="s">
        <v>745</v>
      </c>
      <c r="Z388" s="1" t="s">
        <v>194</v>
      </c>
      <c r="AA388" s="1" t="s">
        <v>74</v>
      </c>
      <c r="AB388" s="1" t="s">
        <v>74</v>
      </c>
      <c r="AC388" s="1" t="s">
        <v>277</v>
      </c>
      <c r="AD388" s="1" t="s">
        <v>746</v>
      </c>
      <c r="AE388" s="1" t="s">
        <v>66</v>
      </c>
      <c r="AF388" s="1" t="s">
        <v>66</v>
      </c>
      <c r="AG388" s="1" t="s">
        <v>66</v>
      </c>
      <c r="AH388" s="1" t="s">
        <v>914</v>
      </c>
      <c r="AI388" s="1" t="s">
        <v>915</v>
      </c>
      <c r="AJ388" s="1" t="s">
        <v>749</v>
      </c>
      <c r="AK388" s="1" t="s">
        <v>628</v>
      </c>
      <c r="AL388" s="1" t="s">
        <v>763</v>
      </c>
      <c r="AM388" s="1" t="s">
        <v>546</v>
      </c>
      <c r="AN388" s="1" t="s">
        <v>752</v>
      </c>
      <c r="AO388">
        <v>974904.61866000004</v>
      </c>
      <c r="AP388">
        <v>13034.080952300001</v>
      </c>
      <c r="AQ388">
        <v>30201</v>
      </c>
      <c r="AR388">
        <v>302</v>
      </c>
      <c r="AS388" s="1" t="s">
        <v>79</v>
      </c>
      <c r="AT388" s="2">
        <v>44168</v>
      </c>
      <c r="AU388" s="2">
        <v>44164</v>
      </c>
      <c r="AV388" s="1" t="s">
        <v>80</v>
      </c>
      <c r="AW388" s="1" t="s">
        <v>81</v>
      </c>
      <c r="AX388" s="1" t="s">
        <v>82</v>
      </c>
      <c r="AY388" s="1" t="s">
        <v>83</v>
      </c>
      <c r="AZ388">
        <v>303</v>
      </c>
      <c r="BA388">
        <v>15132.562894454453</v>
      </c>
      <c r="BB388">
        <v>6547751.6995696425</v>
      </c>
      <c r="BC388">
        <v>2413308.9591309726</v>
      </c>
      <c r="BD388">
        <v>-81.279080738633866</v>
      </c>
      <c r="BE388" s="1" t="s">
        <v>183</v>
      </c>
      <c r="BF388">
        <v>19889.019999638476</v>
      </c>
      <c r="BG388">
        <v>2754418.5196547103</v>
      </c>
    </row>
    <row r="389" spans="1:59" x14ac:dyDescent="0.25">
      <c r="A389">
        <v>388</v>
      </c>
      <c r="B389">
        <v>1</v>
      </c>
      <c r="C389">
        <v>1523</v>
      </c>
      <c r="D389" s="1" t="s">
        <v>104</v>
      </c>
      <c r="E389" s="1" t="s">
        <v>105</v>
      </c>
      <c r="F389" s="1" t="s">
        <v>106</v>
      </c>
      <c r="G389">
        <v>6</v>
      </c>
      <c r="H389" s="1" t="s">
        <v>107</v>
      </c>
      <c r="I389">
        <v>92090</v>
      </c>
      <c r="J389" s="1" t="s">
        <v>108</v>
      </c>
      <c r="K389" s="1" t="s">
        <v>109</v>
      </c>
      <c r="L389" s="1" t="s">
        <v>110</v>
      </c>
      <c r="M389" s="1" t="s">
        <v>111</v>
      </c>
      <c r="N389">
        <v>0</v>
      </c>
      <c r="O389">
        <v>1</v>
      </c>
      <c r="P389">
        <v>2</v>
      </c>
      <c r="Q389" s="1" t="s">
        <v>112</v>
      </c>
      <c r="R389">
        <v>1</v>
      </c>
      <c r="S389" s="1" t="s">
        <v>68</v>
      </c>
      <c r="T389" s="1" t="s">
        <v>69</v>
      </c>
      <c r="U389" s="1" t="s">
        <v>70</v>
      </c>
      <c r="V389" s="1" t="s">
        <v>71</v>
      </c>
      <c r="W389" s="1" t="s">
        <v>95</v>
      </c>
      <c r="X389" s="1" t="s">
        <v>113</v>
      </c>
      <c r="Y389" s="1" t="s">
        <v>113</v>
      </c>
      <c r="Z389" s="1" t="s">
        <v>114</v>
      </c>
      <c r="AA389" s="1" t="s">
        <v>115</v>
      </c>
      <c r="AB389" s="1" t="s">
        <v>74</v>
      </c>
      <c r="AC389" s="1" t="s">
        <v>116</v>
      </c>
      <c r="AD389" s="1" t="s">
        <v>117</v>
      </c>
      <c r="AE389" s="1" t="s">
        <v>66</v>
      </c>
      <c r="AF389" s="1" t="s">
        <v>66</v>
      </c>
      <c r="AG389" s="1" t="s">
        <v>118</v>
      </c>
      <c r="AH389" s="1" t="s">
        <v>119</v>
      </c>
      <c r="AI389" s="1" t="s">
        <v>120</v>
      </c>
      <c r="AJ389" s="1" t="s">
        <v>121</v>
      </c>
      <c r="AK389" s="1" t="s">
        <v>122</v>
      </c>
      <c r="AL389" s="1" t="s">
        <v>123</v>
      </c>
      <c r="AM389" s="1" t="s">
        <v>124</v>
      </c>
      <c r="AN389" s="1" t="s">
        <v>125</v>
      </c>
      <c r="AO389">
        <v>121568784.255</v>
      </c>
      <c r="AP389">
        <v>539296.78178600001</v>
      </c>
      <c r="AQ389">
        <v>20301</v>
      </c>
      <c r="AR389">
        <v>203</v>
      </c>
      <c r="AS389" s="1" t="s">
        <v>79</v>
      </c>
      <c r="AT389" s="2">
        <v>44168</v>
      </c>
      <c r="AU389" s="2">
        <v>44164</v>
      </c>
      <c r="AV389" s="1" t="s">
        <v>80</v>
      </c>
      <c r="AW389" s="1" t="s">
        <v>81</v>
      </c>
      <c r="AX389" s="1" t="s">
        <v>82</v>
      </c>
      <c r="AY389" s="1" t="s">
        <v>83</v>
      </c>
      <c r="AZ389">
        <v>303</v>
      </c>
      <c r="BA389">
        <v>19865.59044049339</v>
      </c>
      <c r="BB389">
        <v>6547751.6995696425</v>
      </c>
      <c r="BC389">
        <v>2413308.9591309726</v>
      </c>
      <c r="BD389">
        <v>-72.606049584526204</v>
      </c>
      <c r="BE389" s="1" t="s">
        <v>183</v>
      </c>
      <c r="BF389">
        <v>17778.79894355229</v>
      </c>
      <c r="BG389">
        <v>2292701.9301408776</v>
      </c>
    </row>
    <row r="390" spans="1:59" x14ac:dyDescent="0.25">
      <c r="A390">
        <v>389</v>
      </c>
      <c r="B390">
        <v>1</v>
      </c>
      <c r="C390">
        <v>21306</v>
      </c>
      <c r="D390" s="1" t="s">
        <v>726</v>
      </c>
      <c r="E390" s="1" t="s">
        <v>727</v>
      </c>
      <c r="F390" s="1" t="s">
        <v>728</v>
      </c>
      <c r="G390">
        <v>139</v>
      </c>
      <c r="H390" s="1" t="s">
        <v>916</v>
      </c>
      <c r="I390">
        <v>25569</v>
      </c>
      <c r="J390" s="1" t="s">
        <v>620</v>
      </c>
      <c r="K390" s="1" t="s">
        <v>621</v>
      </c>
      <c r="L390" s="1" t="s">
        <v>65</v>
      </c>
      <c r="M390" s="1" t="s">
        <v>904</v>
      </c>
      <c r="N390">
        <v>165</v>
      </c>
      <c r="O390">
        <v>1</v>
      </c>
      <c r="P390">
        <v>2</v>
      </c>
      <c r="Q390" s="1" t="s">
        <v>171</v>
      </c>
      <c r="R390">
        <v>1</v>
      </c>
      <c r="S390" s="1" t="s">
        <v>68</v>
      </c>
      <c r="T390" s="1" t="s">
        <v>69</v>
      </c>
      <c r="U390" s="1" t="s">
        <v>70</v>
      </c>
      <c r="V390" s="1" t="s">
        <v>71</v>
      </c>
      <c r="W390" s="1" t="s">
        <v>95</v>
      </c>
      <c r="X390" s="1" t="s">
        <v>731</v>
      </c>
      <c r="Y390" s="1" t="s">
        <v>917</v>
      </c>
      <c r="Z390" s="1" t="s">
        <v>918</v>
      </c>
      <c r="AA390" s="1" t="s">
        <v>115</v>
      </c>
      <c r="AB390" s="1" t="s">
        <v>174</v>
      </c>
      <c r="AC390" s="1" t="s">
        <v>734</v>
      </c>
      <c r="AD390" s="1" t="s">
        <v>76</v>
      </c>
      <c r="AE390" s="1" t="s">
        <v>66</v>
      </c>
      <c r="AF390" s="1" t="s">
        <v>66</v>
      </c>
      <c r="AG390" s="1" t="s">
        <v>735</v>
      </c>
      <c r="AH390" s="1" t="s">
        <v>919</v>
      </c>
      <c r="AI390" s="1" t="s">
        <v>920</v>
      </c>
      <c r="AJ390" s="1" t="s">
        <v>921</v>
      </c>
      <c r="AK390" s="1" t="s">
        <v>922</v>
      </c>
      <c r="AL390" s="1" t="s">
        <v>66</v>
      </c>
      <c r="AM390" s="1" t="s">
        <v>66</v>
      </c>
      <c r="AN390" s="1" t="s">
        <v>923</v>
      </c>
      <c r="AO390">
        <v>939678.59209499997</v>
      </c>
      <c r="AP390">
        <v>5163.7324118899996</v>
      </c>
      <c r="AQ390">
        <v>20301</v>
      </c>
      <c r="AR390">
        <v>203</v>
      </c>
      <c r="AS390" s="1" t="s">
        <v>79</v>
      </c>
      <c r="AT390" s="2">
        <v>44168</v>
      </c>
      <c r="AU390" s="2">
        <v>44164</v>
      </c>
      <c r="AV390" s="1" t="s">
        <v>80</v>
      </c>
      <c r="AW390" s="1" t="s">
        <v>81</v>
      </c>
      <c r="AX390" s="1" t="s">
        <v>82</v>
      </c>
      <c r="AY390" s="1" t="s">
        <v>83</v>
      </c>
      <c r="AZ390">
        <v>303</v>
      </c>
      <c r="BA390">
        <v>19865.59044049339</v>
      </c>
      <c r="BB390">
        <v>6547751.6995696425</v>
      </c>
      <c r="BC390">
        <v>2413308.9591309726</v>
      </c>
      <c r="BD390">
        <v>-72.606049584526204</v>
      </c>
      <c r="BE390" s="1" t="s">
        <v>183</v>
      </c>
      <c r="BF390">
        <v>17778.79894355229</v>
      </c>
      <c r="BG390">
        <v>2292701.9301408776</v>
      </c>
    </row>
    <row r="391" spans="1:59" x14ac:dyDescent="0.25">
      <c r="A391">
        <v>390</v>
      </c>
      <c r="B391">
        <v>1</v>
      </c>
      <c r="C391">
        <v>1523</v>
      </c>
      <c r="D391" s="1" t="s">
        <v>104</v>
      </c>
      <c r="E391" s="1" t="s">
        <v>105</v>
      </c>
      <c r="F391" s="1" t="s">
        <v>106</v>
      </c>
      <c r="G391">
        <v>6</v>
      </c>
      <c r="H391" s="1" t="s">
        <v>107</v>
      </c>
      <c r="I391">
        <v>92090</v>
      </c>
      <c r="J391" s="1" t="s">
        <v>108</v>
      </c>
      <c r="K391" s="1" t="s">
        <v>109</v>
      </c>
      <c r="L391" s="1" t="s">
        <v>110</v>
      </c>
      <c r="M391" s="1" t="s">
        <v>111</v>
      </c>
      <c r="N391">
        <v>0</v>
      </c>
      <c r="O391">
        <v>1</v>
      </c>
      <c r="P391">
        <v>2</v>
      </c>
      <c r="Q391" s="1" t="s">
        <v>112</v>
      </c>
      <c r="R391">
        <v>1</v>
      </c>
      <c r="S391" s="1" t="s">
        <v>68</v>
      </c>
      <c r="T391" s="1" t="s">
        <v>69</v>
      </c>
      <c r="U391" s="1" t="s">
        <v>70</v>
      </c>
      <c r="V391" s="1" t="s">
        <v>71</v>
      </c>
      <c r="W391" s="1" t="s">
        <v>95</v>
      </c>
      <c r="X391" s="1" t="s">
        <v>113</v>
      </c>
      <c r="Y391" s="1" t="s">
        <v>113</v>
      </c>
      <c r="Z391" s="1" t="s">
        <v>114</v>
      </c>
      <c r="AA391" s="1" t="s">
        <v>115</v>
      </c>
      <c r="AB391" s="1" t="s">
        <v>74</v>
      </c>
      <c r="AC391" s="1" t="s">
        <v>116</v>
      </c>
      <c r="AD391" s="1" t="s">
        <v>117</v>
      </c>
      <c r="AE391" s="1" t="s">
        <v>66</v>
      </c>
      <c r="AF391" s="1" t="s">
        <v>66</v>
      </c>
      <c r="AG391" s="1" t="s">
        <v>118</v>
      </c>
      <c r="AH391" s="1" t="s">
        <v>119</v>
      </c>
      <c r="AI391" s="1" t="s">
        <v>120</v>
      </c>
      <c r="AJ391" s="1" t="s">
        <v>121</v>
      </c>
      <c r="AK391" s="1" t="s">
        <v>122</v>
      </c>
      <c r="AL391" s="1" t="s">
        <v>123</v>
      </c>
      <c r="AM391" s="1" t="s">
        <v>124</v>
      </c>
      <c r="AN391" s="1" t="s">
        <v>125</v>
      </c>
      <c r="AO391">
        <v>121568784.255</v>
      </c>
      <c r="AP391">
        <v>539296.78178600001</v>
      </c>
      <c r="AQ391">
        <v>20301</v>
      </c>
      <c r="AR391">
        <v>203</v>
      </c>
      <c r="AS391" s="1" t="s">
        <v>79</v>
      </c>
      <c r="AT391" s="2">
        <v>44168</v>
      </c>
      <c r="AU391" s="2">
        <v>44164</v>
      </c>
      <c r="AV391" s="1" t="s">
        <v>80</v>
      </c>
      <c r="AW391" s="1" t="s">
        <v>81</v>
      </c>
      <c r="AX391" s="1" t="s">
        <v>82</v>
      </c>
      <c r="AY391" s="1" t="s">
        <v>83</v>
      </c>
      <c r="AZ391">
        <v>304</v>
      </c>
      <c r="BA391">
        <v>4875.3771438636431</v>
      </c>
      <c r="BB391">
        <v>6548165.5304348916</v>
      </c>
      <c r="BC391">
        <v>2412580.2785017341</v>
      </c>
      <c r="BD391">
        <v>143.55750839894358</v>
      </c>
      <c r="BE391" s="1" t="s">
        <v>268</v>
      </c>
      <c r="BF391">
        <v>10370.690189582285</v>
      </c>
      <c r="BG391">
        <v>1194086.3532675907</v>
      </c>
    </row>
    <row r="392" spans="1:59" x14ac:dyDescent="0.25">
      <c r="A392">
        <v>391</v>
      </c>
      <c r="B392">
        <v>1</v>
      </c>
      <c r="C392">
        <v>21702</v>
      </c>
      <c r="D392" s="1" t="s">
        <v>753</v>
      </c>
      <c r="E392" s="1" t="s">
        <v>753</v>
      </c>
      <c r="F392" s="1" t="s">
        <v>754</v>
      </c>
      <c r="G392">
        <v>5</v>
      </c>
      <c r="H392" s="1" t="s">
        <v>924</v>
      </c>
      <c r="I392">
        <v>15686</v>
      </c>
      <c r="J392" s="1" t="s">
        <v>620</v>
      </c>
      <c r="K392" s="1" t="s">
        <v>621</v>
      </c>
      <c r="L392" s="1" t="s">
        <v>343</v>
      </c>
      <c r="M392" s="1" t="s">
        <v>925</v>
      </c>
      <c r="N392">
        <v>145</v>
      </c>
      <c r="O392">
        <v>1</v>
      </c>
      <c r="P392">
        <v>3</v>
      </c>
      <c r="Q392" s="1" t="s">
        <v>623</v>
      </c>
      <c r="R392">
        <v>1</v>
      </c>
      <c r="S392" s="1" t="s">
        <v>192</v>
      </c>
      <c r="T392" s="1" t="s">
        <v>69</v>
      </c>
      <c r="U392" s="1" t="s">
        <v>70</v>
      </c>
      <c r="V392" s="1" t="s">
        <v>926</v>
      </c>
      <c r="W392" s="1" t="s">
        <v>95</v>
      </c>
      <c r="X392" s="1" t="s">
        <v>927</v>
      </c>
      <c r="Y392" s="1" t="s">
        <v>927</v>
      </c>
      <c r="Z392" s="1" t="s">
        <v>194</v>
      </c>
      <c r="AA392" s="1" t="s">
        <v>74</v>
      </c>
      <c r="AB392" s="1" t="s">
        <v>74</v>
      </c>
      <c r="AC392" s="1" t="s">
        <v>277</v>
      </c>
      <c r="AD392" s="1" t="s">
        <v>758</v>
      </c>
      <c r="AE392" s="1" t="s">
        <v>66</v>
      </c>
      <c r="AF392" s="1" t="s">
        <v>66</v>
      </c>
      <c r="AG392" s="1" t="s">
        <v>66</v>
      </c>
      <c r="AH392" s="1" t="s">
        <v>928</v>
      </c>
      <c r="AI392" s="1" t="s">
        <v>929</v>
      </c>
      <c r="AJ392" s="1" t="s">
        <v>930</v>
      </c>
      <c r="AK392" s="1" t="s">
        <v>931</v>
      </c>
      <c r="AL392" s="1" t="s">
        <v>66</v>
      </c>
      <c r="AM392" s="1" t="s">
        <v>66</v>
      </c>
      <c r="AN392" s="1" t="s">
        <v>764</v>
      </c>
      <c r="AO392">
        <v>843662.69462199998</v>
      </c>
      <c r="AP392">
        <v>7700.4139919199997</v>
      </c>
      <c r="AQ392">
        <v>30201</v>
      </c>
      <c r="AR392">
        <v>302</v>
      </c>
      <c r="AS392" s="1" t="s">
        <v>79</v>
      </c>
      <c r="AT392" s="2">
        <v>44168</v>
      </c>
      <c r="AU392" s="2">
        <v>44164</v>
      </c>
      <c r="AV392" s="1" t="s">
        <v>80</v>
      </c>
      <c r="AW392" s="1" t="s">
        <v>81</v>
      </c>
      <c r="AX392" s="1" t="s">
        <v>82</v>
      </c>
      <c r="AY392" s="1" t="s">
        <v>83</v>
      </c>
      <c r="AZ392">
        <v>304</v>
      </c>
      <c r="BA392">
        <v>4875.3771438636431</v>
      </c>
      <c r="BB392">
        <v>6548165.5304348916</v>
      </c>
      <c r="BC392">
        <v>2412580.2785017341</v>
      </c>
      <c r="BD392">
        <v>143.55750839894358</v>
      </c>
      <c r="BE392" s="1" t="s">
        <v>268</v>
      </c>
      <c r="BF392">
        <v>10370.690189582285</v>
      </c>
      <c r="BG392">
        <v>1194086.3532675907</v>
      </c>
    </row>
    <row r="393" spans="1:59" x14ac:dyDescent="0.25">
      <c r="A393">
        <v>392</v>
      </c>
      <c r="B393">
        <v>1</v>
      </c>
      <c r="C393">
        <v>1523</v>
      </c>
      <c r="D393" s="1" t="s">
        <v>104</v>
      </c>
      <c r="E393" s="1" t="s">
        <v>105</v>
      </c>
      <c r="F393" s="1" t="s">
        <v>106</v>
      </c>
      <c r="G393">
        <v>6</v>
      </c>
      <c r="H393" s="1" t="s">
        <v>107</v>
      </c>
      <c r="I393">
        <v>92090</v>
      </c>
      <c r="J393" s="1" t="s">
        <v>108</v>
      </c>
      <c r="K393" s="1" t="s">
        <v>109</v>
      </c>
      <c r="L393" s="1" t="s">
        <v>110</v>
      </c>
      <c r="M393" s="1" t="s">
        <v>111</v>
      </c>
      <c r="N393">
        <v>0</v>
      </c>
      <c r="O393">
        <v>1</v>
      </c>
      <c r="P393">
        <v>2</v>
      </c>
      <c r="Q393" s="1" t="s">
        <v>112</v>
      </c>
      <c r="R393">
        <v>1</v>
      </c>
      <c r="S393" s="1" t="s">
        <v>68</v>
      </c>
      <c r="T393" s="1" t="s">
        <v>69</v>
      </c>
      <c r="U393" s="1" t="s">
        <v>70</v>
      </c>
      <c r="V393" s="1" t="s">
        <v>71</v>
      </c>
      <c r="W393" s="1" t="s">
        <v>95</v>
      </c>
      <c r="X393" s="1" t="s">
        <v>113</v>
      </c>
      <c r="Y393" s="1" t="s">
        <v>113</v>
      </c>
      <c r="Z393" s="1" t="s">
        <v>114</v>
      </c>
      <c r="AA393" s="1" t="s">
        <v>115</v>
      </c>
      <c r="AB393" s="1" t="s">
        <v>74</v>
      </c>
      <c r="AC393" s="1" t="s">
        <v>116</v>
      </c>
      <c r="AD393" s="1" t="s">
        <v>117</v>
      </c>
      <c r="AE393" s="1" t="s">
        <v>66</v>
      </c>
      <c r="AF393" s="1" t="s">
        <v>66</v>
      </c>
      <c r="AG393" s="1" t="s">
        <v>118</v>
      </c>
      <c r="AH393" s="1" t="s">
        <v>119</v>
      </c>
      <c r="AI393" s="1" t="s">
        <v>120</v>
      </c>
      <c r="AJ393" s="1" t="s">
        <v>121</v>
      </c>
      <c r="AK393" s="1" t="s">
        <v>122</v>
      </c>
      <c r="AL393" s="1" t="s">
        <v>123</v>
      </c>
      <c r="AM393" s="1" t="s">
        <v>124</v>
      </c>
      <c r="AN393" s="1" t="s">
        <v>125</v>
      </c>
      <c r="AO393">
        <v>121568784.255</v>
      </c>
      <c r="AP393">
        <v>539296.78178600001</v>
      </c>
      <c r="AQ393">
        <v>20301</v>
      </c>
      <c r="AR393">
        <v>203</v>
      </c>
      <c r="AS393" s="1" t="s">
        <v>79</v>
      </c>
      <c r="AT393" s="2">
        <v>44168</v>
      </c>
      <c r="AU393" s="2">
        <v>44164</v>
      </c>
      <c r="AV393" s="1" t="s">
        <v>80</v>
      </c>
      <c r="AW393" s="1" t="s">
        <v>81</v>
      </c>
      <c r="AX393" s="1" t="s">
        <v>82</v>
      </c>
      <c r="AY393" s="1" t="s">
        <v>83</v>
      </c>
      <c r="AZ393">
        <v>304</v>
      </c>
      <c r="BA393">
        <v>4579.6699619767278</v>
      </c>
      <c r="BB393">
        <v>6548165.5304348916</v>
      </c>
      <c r="BC393">
        <v>2412580.2785017341</v>
      </c>
      <c r="BD393">
        <v>144.58560168267809</v>
      </c>
      <c r="BE393" s="1" t="s">
        <v>268</v>
      </c>
      <c r="BF393">
        <v>3410.8386965067521</v>
      </c>
      <c r="BG393">
        <v>170486.03245837754</v>
      </c>
    </row>
    <row r="394" spans="1:59" x14ac:dyDescent="0.25">
      <c r="A394">
        <v>393</v>
      </c>
      <c r="B394">
        <v>1</v>
      </c>
      <c r="C394">
        <v>22496</v>
      </c>
      <c r="D394" s="1" t="s">
        <v>741</v>
      </c>
      <c r="E394" s="1" t="s">
        <v>741</v>
      </c>
      <c r="F394" s="1" t="s">
        <v>742</v>
      </c>
      <c r="G394">
        <v>59</v>
      </c>
      <c r="H394" s="1" t="s">
        <v>932</v>
      </c>
      <c r="I394">
        <v>5363</v>
      </c>
      <c r="J394" s="1" t="s">
        <v>620</v>
      </c>
      <c r="K394" s="1" t="s">
        <v>621</v>
      </c>
      <c r="L394" s="1" t="s">
        <v>536</v>
      </c>
      <c r="M394" s="1" t="s">
        <v>933</v>
      </c>
      <c r="N394">
        <v>150</v>
      </c>
      <c r="O394">
        <v>3</v>
      </c>
      <c r="P394">
        <v>3</v>
      </c>
      <c r="Q394" s="1" t="s">
        <v>623</v>
      </c>
      <c r="R394">
        <v>1</v>
      </c>
      <c r="S394" s="1" t="s">
        <v>192</v>
      </c>
      <c r="T394" s="1" t="s">
        <v>69</v>
      </c>
      <c r="U394" s="1" t="s">
        <v>70</v>
      </c>
      <c r="V394" s="1" t="s">
        <v>926</v>
      </c>
      <c r="W394" s="1" t="s">
        <v>95</v>
      </c>
      <c r="X394" s="1" t="s">
        <v>745</v>
      </c>
      <c r="Y394" s="1" t="s">
        <v>745</v>
      </c>
      <c r="Z394" s="1" t="s">
        <v>194</v>
      </c>
      <c r="AA394" s="1" t="s">
        <v>74</v>
      </c>
      <c r="AB394" s="1" t="s">
        <v>74</v>
      </c>
      <c r="AC394" s="1" t="s">
        <v>277</v>
      </c>
      <c r="AD394" s="1" t="s">
        <v>746</v>
      </c>
      <c r="AE394" s="1" t="s">
        <v>66</v>
      </c>
      <c r="AF394" s="1" t="s">
        <v>66</v>
      </c>
      <c r="AG394" s="1" t="s">
        <v>66</v>
      </c>
      <c r="AH394" s="1" t="s">
        <v>934</v>
      </c>
      <c r="AI394" s="1" t="s">
        <v>935</v>
      </c>
      <c r="AJ394" s="1" t="s">
        <v>749</v>
      </c>
      <c r="AK394" s="1" t="s">
        <v>936</v>
      </c>
      <c r="AL394" s="1" t="s">
        <v>763</v>
      </c>
      <c r="AM394" s="1" t="s">
        <v>546</v>
      </c>
      <c r="AN394" s="1" t="s">
        <v>752</v>
      </c>
      <c r="AO394">
        <v>693945.91213199997</v>
      </c>
      <c r="AP394">
        <v>7556.6873797199996</v>
      </c>
      <c r="AQ394">
        <v>30201</v>
      </c>
      <c r="AR394">
        <v>302</v>
      </c>
      <c r="AS394" s="1" t="s">
        <v>79</v>
      </c>
      <c r="AT394" s="2">
        <v>44168</v>
      </c>
      <c r="AU394" s="2">
        <v>44164</v>
      </c>
      <c r="AV394" s="1" t="s">
        <v>80</v>
      </c>
      <c r="AW394" s="1" t="s">
        <v>81</v>
      </c>
      <c r="AX394" s="1" t="s">
        <v>82</v>
      </c>
      <c r="AY394" s="1" t="s">
        <v>83</v>
      </c>
      <c r="AZ394">
        <v>304</v>
      </c>
      <c r="BA394">
        <v>4579.6699619767278</v>
      </c>
      <c r="BB394">
        <v>6548165.5304348916</v>
      </c>
      <c r="BC394">
        <v>2412580.2785017341</v>
      </c>
      <c r="BD394">
        <v>144.58560168267809</v>
      </c>
      <c r="BE394" s="1" t="s">
        <v>268</v>
      </c>
      <c r="BF394">
        <v>3410.8386965067521</v>
      </c>
      <c r="BG394">
        <v>170486.03245837754</v>
      </c>
    </row>
    <row r="395" spans="1:59" x14ac:dyDescent="0.25">
      <c r="A395">
        <v>394</v>
      </c>
      <c r="B395">
        <v>1</v>
      </c>
      <c r="C395">
        <v>1523</v>
      </c>
      <c r="D395" s="1" t="s">
        <v>104</v>
      </c>
      <c r="E395" s="1" t="s">
        <v>105</v>
      </c>
      <c r="F395" s="1" t="s">
        <v>106</v>
      </c>
      <c r="G395">
        <v>6</v>
      </c>
      <c r="H395" s="1" t="s">
        <v>107</v>
      </c>
      <c r="I395">
        <v>92090</v>
      </c>
      <c r="J395" s="1" t="s">
        <v>108</v>
      </c>
      <c r="K395" s="1" t="s">
        <v>109</v>
      </c>
      <c r="L395" s="1" t="s">
        <v>110</v>
      </c>
      <c r="M395" s="1" t="s">
        <v>111</v>
      </c>
      <c r="N395">
        <v>0</v>
      </c>
      <c r="O395">
        <v>1</v>
      </c>
      <c r="P395">
        <v>2</v>
      </c>
      <c r="Q395" s="1" t="s">
        <v>112</v>
      </c>
      <c r="R395">
        <v>1</v>
      </c>
      <c r="S395" s="1" t="s">
        <v>68</v>
      </c>
      <c r="T395" s="1" t="s">
        <v>69</v>
      </c>
      <c r="U395" s="1" t="s">
        <v>70</v>
      </c>
      <c r="V395" s="1" t="s">
        <v>71</v>
      </c>
      <c r="W395" s="1" t="s">
        <v>95</v>
      </c>
      <c r="X395" s="1" t="s">
        <v>113</v>
      </c>
      <c r="Y395" s="1" t="s">
        <v>113</v>
      </c>
      <c r="Z395" s="1" t="s">
        <v>114</v>
      </c>
      <c r="AA395" s="1" t="s">
        <v>115</v>
      </c>
      <c r="AB395" s="1" t="s">
        <v>74</v>
      </c>
      <c r="AC395" s="1" t="s">
        <v>116</v>
      </c>
      <c r="AD395" s="1" t="s">
        <v>117</v>
      </c>
      <c r="AE395" s="1" t="s">
        <v>66</v>
      </c>
      <c r="AF395" s="1" t="s">
        <v>66</v>
      </c>
      <c r="AG395" s="1" t="s">
        <v>118</v>
      </c>
      <c r="AH395" s="1" t="s">
        <v>119</v>
      </c>
      <c r="AI395" s="1" t="s">
        <v>120</v>
      </c>
      <c r="AJ395" s="1" t="s">
        <v>121</v>
      </c>
      <c r="AK395" s="1" t="s">
        <v>122</v>
      </c>
      <c r="AL395" s="1" t="s">
        <v>123</v>
      </c>
      <c r="AM395" s="1" t="s">
        <v>124</v>
      </c>
      <c r="AN395" s="1" t="s">
        <v>125</v>
      </c>
      <c r="AO395">
        <v>121568784.255</v>
      </c>
      <c r="AP395">
        <v>539296.78178600001</v>
      </c>
      <c r="AQ395">
        <v>20301</v>
      </c>
      <c r="AR395">
        <v>203</v>
      </c>
      <c r="AS395" s="1" t="s">
        <v>79</v>
      </c>
      <c r="AT395" s="2">
        <v>44168</v>
      </c>
      <c r="AU395" s="2">
        <v>44164</v>
      </c>
      <c r="AV395" s="1" t="s">
        <v>80</v>
      </c>
      <c r="AW395" s="1" t="s">
        <v>81</v>
      </c>
      <c r="AX395" s="1" t="s">
        <v>82</v>
      </c>
      <c r="AY395" s="1" t="s">
        <v>83</v>
      </c>
      <c r="AZ395">
        <v>302</v>
      </c>
      <c r="BA395">
        <v>19605.030265500478</v>
      </c>
      <c r="BB395">
        <v>6502252.8965385556</v>
      </c>
      <c r="BC395">
        <v>2547360.2123533934</v>
      </c>
      <c r="BD395">
        <v>-96.156659935898787</v>
      </c>
      <c r="BE395" s="1" t="s">
        <v>183</v>
      </c>
      <c r="BF395">
        <v>17372.787131826899</v>
      </c>
      <c r="BG395">
        <v>2312834.1989148729</v>
      </c>
    </row>
    <row r="396" spans="1:59" x14ac:dyDescent="0.25">
      <c r="A396">
        <v>395</v>
      </c>
      <c r="B396">
        <v>1</v>
      </c>
      <c r="C396">
        <v>24019</v>
      </c>
      <c r="D396" s="1" t="s">
        <v>741</v>
      </c>
      <c r="E396" s="1" t="s">
        <v>741</v>
      </c>
      <c r="F396" s="1" t="s">
        <v>742</v>
      </c>
      <c r="G396">
        <v>52</v>
      </c>
      <c r="H396" s="1" t="s">
        <v>958</v>
      </c>
      <c r="I396">
        <v>5515</v>
      </c>
      <c r="J396" s="1" t="s">
        <v>302</v>
      </c>
      <c r="K396" s="1" t="s">
        <v>303</v>
      </c>
      <c r="L396" s="1" t="s">
        <v>65</v>
      </c>
      <c r="M396" s="1" t="s">
        <v>959</v>
      </c>
      <c r="N396">
        <v>300</v>
      </c>
      <c r="O396">
        <v>2</v>
      </c>
      <c r="P396">
        <v>3</v>
      </c>
      <c r="Q396" s="1" t="s">
        <v>623</v>
      </c>
      <c r="R396">
        <v>1</v>
      </c>
      <c r="S396" s="1" t="s">
        <v>192</v>
      </c>
      <c r="T396" s="1" t="s">
        <v>69</v>
      </c>
      <c r="U396" s="1" t="s">
        <v>70</v>
      </c>
      <c r="V396" s="1" t="s">
        <v>155</v>
      </c>
      <c r="W396" s="1" t="s">
        <v>95</v>
      </c>
      <c r="X396" s="1" t="s">
        <v>745</v>
      </c>
      <c r="Y396" s="1" t="s">
        <v>745</v>
      </c>
      <c r="Z396" s="1" t="s">
        <v>97</v>
      </c>
      <c r="AA396" s="1" t="s">
        <v>74</v>
      </c>
      <c r="AB396" s="1" t="s">
        <v>74</v>
      </c>
      <c r="AC396" s="1" t="s">
        <v>277</v>
      </c>
      <c r="AD396" s="1" t="s">
        <v>746</v>
      </c>
      <c r="AE396" s="1" t="s">
        <v>66</v>
      </c>
      <c r="AF396" s="1" t="s">
        <v>66</v>
      </c>
      <c r="AG396" s="1" t="s">
        <v>66</v>
      </c>
      <c r="AH396" s="1" t="s">
        <v>960</v>
      </c>
      <c r="AI396" s="1" t="s">
        <v>961</v>
      </c>
      <c r="AJ396" s="1" t="s">
        <v>749</v>
      </c>
      <c r="AK396" s="1" t="s">
        <v>628</v>
      </c>
      <c r="AL396" s="1" t="s">
        <v>962</v>
      </c>
      <c r="AM396" s="1" t="s">
        <v>963</v>
      </c>
      <c r="AN396" s="1" t="s">
        <v>752</v>
      </c>
      <c r="AO396">
        <v>543988.84649899998</v>
      </c>
      <c r="AP396">
        <v>12251.2924826</v>
      </c>
      <c r="AQ396">
        <v>30201</v>
      </c>
      <c r="AR396">
        <v>302</v>
      </c>
      <c r="AS396" s="1" t="s">
        <v>79</v>
      </c>
      <c r="AT396" s="2">
        <v>44168</v>
      </c>
      <c r="AU396" s="2">
        <v>44164</v>
      </c>
      <c r="AV396" s="1" t="s">
        <v>80</v>
      </c>
      <c r="AW396" s="1" t="s">
        <v>81</v>
      </c>
      <c r="AX396" s="1" t="s">
        <v>82</v>
      </c>
      <c r="AY396" s="1" t="s">
        <v>83</v>
      </c>
      <c r="AZ396">
        <v>302</v>
      </c>
      <c r="BA396">
        <v>19605.030265500478</v>
      </c>
      <c r="BB396">
        <v>6502252.8965385556</v>
      </c>
      <c r="BC396">
        <v>2547360.2123533934</v>
      </c>
      <c r="BD396">
        <v>-96.156659935898787</v>
      </c>
      <c r="BE396" s="1" t="s">
        <v>183</v>
      </c>
      <c r="BF396">
        <v>17372.787131826899</v>
      </c>
      <c r="BG396">
        <v>2312834.1989148729</v>
      </c>
    </row>
    <row r="397" spans="1:59" x14ac:dyDescent="0.25">
      <c r="A397">
        <v>396</v>
      </c>
      <c r="B397">
        <v>1</v>
      </c>
      <c r="C397">
        <v>1523</v>
      </c>
      <c r="D397" s="1" t="s">
        <v>104</v>
      </c>
      <c r="E397" s="1" t="s">
        <v>105</v>
      </c>
      <c r="F397" s="1" t="s">
        <v>106</v>
      </c>
      <c r="G397">
        <v>6</v>
      </c>
      <c r="H397" s="1" t="s">
        <v>107</v>
      </c>
      <c r="I397">
        <v>92090</v>
      </c>
      <c r="J397" s="1" t="s">
        <v>108</v>
      </c>
      <c r="K397" s="1" t="s">
        <v>109</v>
      </c>
      <c r="L397" s="1" t="s">
        <v>110</v>
      </c>
      <c r="M397" s="1" t="s">
        <v>111</v>
      </c>
      <c r="N397">
        <v>0</v>
      </c>
      <c r="O397">
        <v>1</v>
      </c>
      <c r="P397">
        <v>2</v>
      </c>
      <c r="Q397" s="1" t="s">
        <v>112</v>
      </c>
      <c r="R397">
        <v>1</v>
      </c>
      <c r="S397" s="1" t="s">
        <v>68</v>
      </c>
      <c r="T397" s="1" t="s">
        <v>69</v>
      </c>
      <c r="U397" s="1" t="s">
        <v>70</v>
      </c>
      <c r="V397" s="1" t="s">
        <v>71</v>
      </c>
      <c r="W397" s="1" t="s">
        <v>95</v>
      </c>
      <c r="X397" s="1" t="s">
        <v>113</v>
      </c>
      <c r="Y397" s="1" t="s">
        <v>113</v>
      </c>
      <c r="Z397" s="1" t="s">
        <v>114</v>
      </c>
      <c r="AA397" s="1" t="s">
        <v>115</v>
      </c>
      <c r="AB397" s="1" t="s">
        <v>74</v>
      </c>
      <c r="AC397" s="1" t="s">
        <v>116</v>
      </c>
      <c r="AD397" s="1" t="s">
        <v>117</v>
      </c>
      <c r="AE397" s="1" t="s">
        <v>66</v>
      </c>
      <c r="AF397" s="1" t="s">
        <v>66</v>
      </c>
      <c r="AG397" s="1" t="s">
        <v>118</v>
      </c>
      <c r="AH397" s="1" t="s">
        <v>119</v>
      </c>
      <c r="AI397" s="1" t="s">
        <v>120</v>
      </c>
      <c r="AJ397" s="1" t="s">
        <v>121</v>
      </c>
      <c r="AK397" s="1" t="s">
        <v>122</v>
      </c>
      <c r="AL397" s="1" t="s">
        <v>123</v>
      </c>
      <c r="AM397" s="1" t="s">
        <v>124</v>
      </c>
      <c r="AN397" s="1" t="s">
        <v>125</v>
      </c>
      <c r="AO397">
        <v>121568784.255</v>
      </c>
      <c r="AP397">
        <v>539296.78178600001</v>
      </c>
      <c r="AQ397">
        <v>20301</v>
      </c>
      <c r="AR397">
        <v>203</v>
      </c>
      <c r="AS397" s="1" t="s">
        <v>79</v>
      </c>
      <c r="AT397" s="2">
        <v>44168</v>
      </c>
      <c r="AU397" s="2">
        <v>44164</v>
      </c>
      <c r="AV397" s="1" t="s">
        <v>80</v>
      </c>
      <c r="AW397" s="1" t="s">
        <v>81</v>
      </c>
      <c r="AX397" s="1" t="s">
        <v>82</v>
      </c>
      <c r="AY397" s="1" t="s">
        <v>83</v>
      </c>
      <c r="AZ397">
        <v>303</v>
      </c>
      <c r="BA397">
        <v>19889.729027126978</v>
      </c>
      <c r="BB397">
        <v>6547751.6995696425</v>
      </c>
      <c r="BC397">
        <v>2413308.9591309726</v>
      </c>
      <c r="BD397">
        <v>-76.622882268014166</v>
      </c>
      <c r="BE397" s="1" t="s">
        <v>183</v>
      </c>
      <c r="BF397">
        <v>11580.700676560511</v>
      </c>
      <c r="BG397">
        <v>2950441.4959019637</v>
      </c>
    </row>
    <row r="398" spans="1:59" x14ac:dyDescent="0.25">
      <c r="A398">
        <v>397</v>
      </c>
      <c r="B398">
        <v>1</v>
      </c>
      <c r="C398">
        <v>24105</v>
      </c>
      <c r="D398" s="1" t="s">
        <v>828</v>
      </c>
      <c r="E398" s="1" t="s">
        <v>829</v>
      </c>
      <c r="F398" s="1" t="s">
        <v>830</v>
      </c>
      <c r="G398">
        <v>43</v>
      </c>
      <c r="H398" s="1" t="s">
        <v>964</v>
      </c>
      <c r="I398">
        <v>25218</v>
      </c>
      <c r="J398" s="1" t="s">
        <v>620</v>
      </c>
      <c r="K398" s="1" t="s">
        <v>621</v>
      </c>
      <c r="L398" s="1" t="s">
        <v>536</v>
      </c>
      <c r="M398" s="1" t="s">
        <v>965</v>
      </c>
      <c r="N398">
        <v>160</v>
      </c>
      <c r="O398">
        <v>1</v>
      </c>
      <c r="P398">
        <v>2</v>
      </c>
      <c r="Q398" s="1" t="s">
        <v>171</v>
      </c>
      <c r="R398">
        <v>1</v>
      </c>
      <c r="S398" s="1" t="s">
        <v>68</v>
      </c>
      <c r="T398" s="1" t="s">
        <v>69</v>
      </c>
      <c r="U398" s="1" t="s">
        <v>70</v>
      </c>
      <c r="V398" s="1" t="s">
        <v>71</v>
      </c>
      <c r="W398" s="1" t="s">
        <v>95</v>
      </c>
      <c r="X398" s="1" t="s">
        <v>966</v>
      </c>
      <c r="Y398" s="1" t="s">
        <v>966</v>
      </c>
      <c r="Z398" s="1" t="s">
        <v>194</v>
      </c>
      <c r="AA398" s="1" t="s">
        <v>74</v>
      </c>
      <c r="AB398" s="1" t="s">
        <v>115</v>
      </c>
      <c r="AC398" s="1" t="s">
        <v>262</v>
      </c>
      <c r="AD398" s="1" t="s">
        <v>117</v>
      </c>
      <c r="AE398" s="1" t="s">
        <v>66</v>
      </c>
      <c r="AF398" s="1" t="s">
        <v>66</v>
      </c>
      <c r="AG398" s="1" t="s">
        <v>488</v>
      </c>
      <c r="AH398" s="1" t="s">
        <v>967</v>
      </c>
      <c r="AI398" s="1" t="s">
        <v>968</v>
      </c>
      <c r="AJ398" s="1" t="s">
        <v>969</v>
      </c>
      <c r="AK398" s="1" t="s">
        <v>970</v>
      </c>
      <c r="AL398" s="1" t="s">
        <v>66</v>
      </c>
      <c r="AM398" s="1" t="s">
        <v>66</v>
      </c>
      <c r="AN398" s="1" t="s">
        <v>971</v>
      </c>
      <c r="AO398">
        <v>537637.76333999995</v>
      </c>
      <c r="AP398">
        <v>3189.4866790800002</v>
      </c>
      <c r="AQ398">
        <v>20301</v>
      </c>
      <c r="AR398">
        <v>203</v>
      </c>
      <c r="AS398" s="1" t="s">
        <v>79</v>
      </c>
      <c r="AT398" s="2">
        <v>44168</v>
      </c>
      <c r="AU398" s="2">
        <v>44164</v>
      </c>
      <c r="AV398" s="1" t="s">
        <v>80</v>
      </c>
      <c r="AW398" s="1" t="s">
        <v>81</v>
      </c>
      <c r="AX398" s="1" t="s">
        <v>82</v>
      </c>
      <c r="AY398" s="1" t="s">
        <v>83</v>
      </c>
      <c r="AZ398">
        <v>303</v>
      </c>
      <c r="BA398">
        <v>19889.729027126978</v>
      </c>
      <c r="BB398">
        <v>6547751.6995696425</v>
      </c>
      <c r="BC398">
        <v>2413308.9591309726</v>
      </c>
      <c r="BD398">
        <v>-76.622882268014166</v>
      </c>
      <c r="BE398" s="1" t="s">
        <v>183</v>
      </c>
      <c r="BF398">
        <v>11580.700676560511</v>
      </c>
      <c r="BG398">
        <v>2950441.4959019637</v>
      </c>
    </row>
    <row r="399" spans="1:59" x14ac:dyDescent="0.25">
      <c r="A399">
        <v>398</v>
      </c>
      <c r="B399">
        <v>1</v>
      </c>
      <c r="C399">
        <v>1523</v>
      </c>
      <c r="D399" s="1" t="s">
        <v>104</v>
      </c>
      <c r="E399" s="1" t="s">
        <v>105</v>
      </c>
      <c r="F399" s="1" t="s">
        <v>106</v>
      </c>
      <c r="G399">
        <v>6</v>
      </c>
      <c r="H399" s="1" t="s">
        <v>107</v>
      </c>
      <c r="I399">
        <v>92090</v>
      </c>
      <c r="J399" s="1" t="s">
        <v>108</v>
      </c>
      <c r="K399" s="1" t="s">
        <v>109</v>
      </c>
      <c r="L399" s="1" t="s">
        <v>110</v>
      </c>
      <c r="M399" s="1" t="s">
        <v>111</v>
      </c>
      <c r="N399">
        <v>0</v>
      </c>
      <c r="O399">
        <v>1</v>
      </c>
      <c r="P399">
        <v>2</v>
      </c>
      <c r="Q399" s="1" t="s">
        <v>112</v>
      </c>
      <c r="R399">
        <v>1</v>
      </c>
      <c r="S399" s="1" t="s">
        <v>68</v>
      </c>
      <c r="T399" s="1" t="s">
        <v>69</v>
      </c>
      <c r="U399" s="1" t="s">
        <v>70</v>
      </c>
      <c r="V399" s="1" t="s">
        <v>71</v>
      </c>
      <c r="W399" s="1" t="s">
        <v>95</v>
      </c>
      <c r="X399" s="1" t="s">
        <v>113</v>
      </c>
      <c r="Y399" s="1" t="s">
        <v>113</v>
      </c>
      <c r="Z399" s="1" t="s">
        <v>114</v>
      </c>
      <c r="AA399" s="1" t="s">
        <v>115</v>
      </c>
      <c r="AB399" s="1" t="s">
        <v>74</v>
      </c>
      <c r="AC399" s="1" t="s">
        <v>116</v>
      </c>
      <c r="AD399" s="1" t="s">
        <v>117</v>
      </c>
      <c r="AE399" s="1" t="s">
        <v>66</v>
      </c>
      <c r="AF399" s="1" t="s">
        <v>66</v>
      </c>
      <c r="AG399" s="1" t="s">
        <v>118</v>
      </c>
      <c r="AH399" s="1" t="s">
        <v>119</v>
      </c>
      <c r="AI399" s="1" t="s">
        <v>120</v>
      </c>
      <c r="AJ399" s="1" t="s">
        <v>121</v>
      </c>
      <c r="AK399" s="1" t="s">
        <v>122</v>
      </c>
      <c r="AL399" s="1" t="s">
        <v>123</v>
      </c>
      <c r="AM399" s="1" t="s">
        <v>124</v>
      </c>
      <c r="AN399" s="1" t="s">
        <v>125</v>
      </c>
      <c r="AO399">
        <v>121568784.255</v>
      </c>
      <c r="AP399">
        <v>539296.78178600001</v>
      </c>
      <c r="AQ399">
        <v>20301</v>
      </c>
      <c r="AR399">
        <v>203</v>
      </c>
      <c r="AS399" s="1" t="s">
        <v>79</v>
      </c>
      <c r="AT399" s="2">
        <v>44168</v>
      </c>
      <c r="AU399" s="2">
        <v>44164</v>
      </c>
      <c r="AV399" s="1" t="s">
        <v>80</v>
      </c>
      <c r="AW399" s="1" t="s">
        <v>81</v>
      </c>
      <c r="AX399" s="1" t="s">
        <v>82</v>
      </c>
      <c r="AY399" s="1" t="s">
        <v>83</v>
      </c>
      <c r="AZ399">
        <v>303</v>
      </c>
      <c r="BA399">
        <v>10521.460360337027</v>
      </c>
      <c r="BB399">
        <v>6547751.6995696425</v>
      </c>
      <c r="BC399">
        <v>2413308.9591309726</v>
      </c>
      <c r="BD399">
        <v>-63.543968990757165</v>
      </c>
      <c r="BE399" s="1" t="s">
        <v>313</v>
      </c>
      <c r="BF399">
        <v>10949.652300051428</v>
      </c>
      <c r="BG399">
        <v>1726841.2221089313</v>
      </c>
    </row>
    <row r="400" spans="1:59" x14ac:dyDescent="0.25">
      <c r="A400">
        <v>399</v>
      </c>
      <c r="B400">
        <v>1</v>
      </c>
      <c r="C400">
        <v>24171</v>
      </c>
      <c r="D400" s="1" t="s">
        <v>741</v>
      </c>
      <c r="E400" s="1" t="s">
        <v>741</v>
      </c>
      <c r="F400" s="1" t="s">
        <v>742</v>
      </c>
      <c r="G400">
        <v>26</v>
      </c>
      <c r="H400" s="1" t="s">
        <v>972</v>
      </c>
      <c r="I400">
        <v>25032</v>
      </c>
      <c r="J400" s="1" t="s">
        <v>620</v>
      </c>
      <c r="K400" s="1" t="s">
        <v>621</v>
      </c>
      <c r="L400" s="1" t="s">
        <v>65</v>
      </c>
      <c r="M400" s="1" t="s">
        <v>973</v>
      </c>
      <c r="N400">
        <v>155</v>
      </c>
      <c r="O400">
        <v>2</v>
      </c>
      <c r="P400">
        <v>3</v>
      </c>
      <c r="Q400" s="1" t="s">
        <v>623</v>
      </c>
      <c r="R400">
        <v>1</v>
      </c>
      <c r="S400" s="1" t="s">
        <v>192</v>
      </c>
      <c r="T400" s="1" t="s">
        <v>69</v>
      </c>
      <c r="U400" s="1" t="s">
        <v>70</v>
      </c>
      <c r="V400" s="1" t="s">
        <v>926</v>
      </c>
      <c r="W400" s="1" t="s">
        <v>95</v>
      </c>
      <c r="X400" s="1" t="s">
        <v>745</v>
      </c>
      <c r="Y400" s="1" t="s">
        <v>745</v>
      </c>
      <c r="Z400" s="1" t="s">
        <v>194</v>
      </c>
      <c r="AA400" s="1" t="s">
        <v>74</v>
      </c>
      <c r="AB400" s="1" t="s">
        <v>74</v>
      </c>
      <c r="AC400" s="1" t="s">
        <v>277</v>
      </c>
      <c r="AD400" s="1" t="s">
        <v>746</v>
      </c>
      <c r="AE400" s="1" t="s">
        <v>66</v>
      </c>
      <c r="AF400" s="1" t="s">
        <v>66</v>
      </c>
      <c r="AG400" s="1" t="s">
        <v>66</v>
      </c>
      <c r="AH400" s="1" t="s">
        <v>974</v>
      </c>
      <c r="AI400" s="1" t="s">
        <v>975</v>
      </c>
      <c r="AJ400" s="1" t="s">
        <v>976</v>
      </c>
      <c r="AK400" s="1" t="s">
        <v>977</v>
      </c>
      <c r="AL400" s="1" t="s">
        <v>978</v>
      </c>
      <c r="AM400" s="1" t="s">
        <v>66</v>
      </c>
      <c r="AN400" s="1" t="s">
        <v>752</v>
      </c>
      <c r="AO400">
        <v>531310.29692500003</v>
      </c>
      <c r="AP400">
        <v>8111.9576646599999</v>
      </c>
      <c r="AQ400">
        <v>30201</v>
      </c>
      <c r="AR400">
        <v>302</v>
      </c>
      <c r="AS400" s="1" t="s">
        <v>79</v>
      </c>
      <c r="AT400" s="2">
        <v>44168</v>
      </c>
      <c r="AU400" s="2">
        <v>44164</v>
      </c>
      <c r="AV400" s="1" t="s">
        <v>80</v>
      </c>
      <c r="AW400" s="1" t="s">
        <v>81</v>
      </c>
      <c r="AX400" s="1" t="s">
        <v>82</v>
      </c>
      <c r="AY400" s="1" t="s">
        <v>83</v>
      </c>
      <c r="AZ400">
        <v>303</v>
      </c>
      <c r="BA400">
        <v>10521.460360337027</v>
      </c>
      <c r="BB400">
        <v>6547751.6995696425</v>
      </c>
      <c r="BC400">
        <v>2413308.9591309726</v>
      </c>
      <c r="BD400">
        <v>-63.543968990757165</v>
      </c>
      <c r="BE400" s="1" t="s">
        <v>313</v>
      </c>
      <c r="BF400">
        <v>10949.652300051428</v>
      </c>
      <c r="BG400">
        <v>1726841.2221089313</v>
      </c>
    </row>
    <row r="401" spans="1:59" x14ac:dyDescent="0.25">
      <c r="A401">
        <v>400</v>
      </c>
      <c r="B401">
        <v>1</v>
      </c>
      <c r="C401">
        <v>1523</v>
      </c>
      <c r="D401" s="1" t="s">
        <v>104</v>
      </c>
      <c r="E401" s="1" t="s">
        <v>105</v>
      </c>
      <c r="F401" s="1" t="s">
        <v>106</v>
      </c>
      <c r="G401">
        <v>6</v>
      </c>
      <c r="H401" s="1" t="s">
        <v>107</v>
      </c>
      <c r="I401">
        <v>92090</v>
      </c>
      <c r="J401" s="1" t="s">
        <v>108</v>
      </c>
      <c r="K401" s="1" t="s">
        <v>109</v>
      </c>
      <c r="L401" s="1" t="s">
        <v>110</v>
      </c>
      <c r="M401" s="1" t="s">
        <v>111</v>
      </c>
      <c r="N401">
        <v>0</v>
      </c>
      <c r="O401">
        <v>1</v>
      </c>
      <c r="P401">
        <v>2</v>
      </c>
      <c r="Q401" s="1" t="s">
        <v>112</v>
      </c>
      <c r="R401">
        <v>1</v>
      </c>
      <c r="S401" s="1" t="s">
        <v>68</v>
      </c>
      <c r="T401" s="1" t="s">
        <v>69</v>
      </c>
      <c r="U401" s="1" t="s">
        <v>70</v>
      </c>
      <c r="V401" s="1" t="s">
        <v>71</v>
      </c>
      <c r="W401" s="1" t="s">
        <v>95</v>
      </c>
      <c r="X401" s="1" t="s">
        <v>113</v>
      </c>
      <c r="Y401" s="1" t="s">
        <v>113</v>
      </c>
      <c r="Z401" s="1" t="s">
        <v>114</v>
      </c>
      <c r="AA401" s="1" t="s">
        <v>115</v>
      </c>
      <c r="AB401" s="1" t="s">
        <v>74</v>
      </c>
      <c r="AC401" s="1" t="s">
        <v>116</v>
      </c>
      <c r="AD401" s="1" t="s">
        <v>117</v>
      </c>
      <c r="AE401" s="1" t="s">
        <v>66</v>
      </c>
      <c r="AF401" s="1" t="s">
        <v>66</v>
      </c>
      <c r="AG401" s="1" t="s">
        <v>118</v>
      </c>
      <c r="AH401" s="1" t="s">
        <v>119</v>
      </c>
      <c r="AI401" s="1" t="s">
        <v>120</v>
      </c>
      <c r="AJ401" s="1" t="s">
        <v>121</v>
      </c>
      <c r="AK401" s="1" t="s">
        <v>122</v>
      </c>
      <c r="AL401" s="1" t="s">
        <v>123</v>
      </c>
      <c r="AM401" s="1" t="s">
        <v>124</v>
      </c>
      <c r="AN401" s="1" t="s">
        <v>125</v>
      </c>
      <c r="AO401">
        <v>121568784.255</v>
      </c>
      <c r="AP401">
        <v>539296.78178600001</v>
      </c>
      <c r="AQ401">
        <v>20301</v>
      </c>
      <c r="AR401">
        <v>203</v>
      </c>
      <c r="AS401" s="1" t="s">
        <v>79</v>
      </c>
      <c r="AT401" s="2">
        <v>44168</v>
      </c>
      <c r="AU401" s="2">
        <v>44164</v>
      </c>
      <c r="AV401" s="1" t="s">
        <v>80</v>
      </c>
      <c r="AW401" s="1" t="s">
        <v>81</v>
      </c>
      <c r="AX401" s="1" t="s">
        <v>82</v>
      </c>
      <c r="AY401" s="1" t="s">
        <v>83</v>
      </c>
      <c r="AZ401">
        <v>304</v>
      </c>
      <c r="BA401">
        <v>10944.167463516264</v>
      </c>
      <c r="BB401">
        <v>6548165.5304348916</v>
      </c>
      <c r="BC401">
        <v>2412580.2785017341</v>
      </c>
      <c r="BD401">
        <v>129.65085323178809</v>
      </c>
      <c r="BE401" s="1" t="s">
        <v>268</v>
      </c>
      <c r="BF401">
        <v>5697.7178872325621</v>
      </c>
      <c r="BG401">
        <v>1047714.5513059748</v>
      </c>
    </row>
    <row r="402" spans="1:59" x14ac:dyDescent="0.25">
      <c r="A402">
        <v>401</v>
      </c>
      <c r="B402">
        <v>1</v>
      </c>
      <c r="C402">
        <v>26134</v>
      </c>
      <c r="D402" s="1" t="s">
        <v>828</v>
      </c>
      <c r="E402" s="1" t="s">
        <v>829</v>
      </c>
      <c r="F402" s="1" t="s">
        <v>830</v>
      </c>
      <c r="G402">
        <v>40</v>
      </c>
      <c r="H402" s="1" t="s">
        <v>1007</v>
      </c>
      <c r="I402">
        <v>25220</v>
      </c>
      <c r="J402" s="1" t="s">
        <v>620</v>
      </c>
      <c r="K402" s="1" t="s">
        <v>621</v>
      </c>
      <c r="L402" s="1" t="s">
        <v>343</v>
      </c>
      <c r="M402" s="1" t="s">
        <v>925</v>
      </c>
      <c r="N402">
        <v>150</v>
      </c>
      <c r="O402">
        <v>4</v>
      </c>
      <c r="P402">
        <v>2</v>
      </c>
      <c r="Q402" s="1" t="s">
        <v>171</v>
      </c>
      <c r="R402">
        <v>1</v>
      </c>
      <c r="S402" s="1" t="s">
        <v>68</v>
      </c>
      <c r="T402" s="1" t="s">
        <v>69</v>
      </c>
      <c r="U402" s="1" t="s">
        <v>70</v>
      </c>
      <c r="V402" s="1" t="s">
        <v>71</v>
      </c>
      <c r="W402" s="1" t="s">
        <v>95</v>
      </c>
      <c r="X402" s="1" t="s">
        <v>833</v>
      </c>
      <c r="Y402" s="1" t="s">
        <v>833</v>
      </c>
      <c r="Z402" s="1" t="s">
        <v>1008</v>
      </c>
      <c r="AA402" s="1" t="s">
        <v>74</v>
      </c>
      <c r="AB402" s="1" t="s">
        <v>115</v>
      </c>
      <c r="AC402" s="1" t="s">
        <v>262</v>
      </c>
      <c r="AD402" s="1" t="s">
        <v>117</v>
      </c>
      <c r="AE402" s="1" t="s">
        <v>66</v>
      </c>
      <c r="AF402" s="1" t="s">
        <v>66</v>
      </c>
      <c r="AG402" s="1" t="s">
        <v>488</v>
      </c>
      <c r="AH402" s="1" t="s">
        <v>1009</v>
      </c>
      <c r="AI402" s="1" t="s">
        <v>1010</v>
      </c>
      <c r="AJ402" s="1" t="s">
        <v>1011</v>
      </c>
      <c r="AK402" s="1" t="s">
        <v>1012</v>
      </c>
      <c r="AL402" s="1" t="s">
        <v>1013</v>
      </c>
      <c r="AM402" s="1" t="s">
        <v>1014</v>
      </c>
      <c r="AN402" s="1" t="s">
        <v>1015</v>
      </c>
      <c r="AO402">
        <v>370593.86586399999</v>
      </c>
      <c r="AP402">
        <v>5638.7947911199999</v>
      </c>
      <c r="AQ402">
        <v>20301</v>
      </c>
      <c r="AR402">
        <v>203</v>
      </c>
      <c r="AS402" s="1" t="s">
        <v>79</v>
      </c>
      <c r="AT402" s="2">
        <v>44168</v>
      </c>
      <c r="AU402" s="2">
        <v>44164</v>
      </c>
      <c r="AV402" s="1" t="s">
        <v>80</v>
      </c>
      <c r="AW402" s="1" t="s">
        <v>81</v>
      </c>
      <c r="AX402" s="1" t="s">
        <v>82</v>
      </c>
      <c r="AY402" s="1" t="s">
        <v>83</v>
      </c>
      <c r="AZ402">
        <v>304</v>
      </c>
      <c r="BA402">
        <v>10944.167463516264</v>
      </c>
      <c r="BB402">
        <v>6548165.5304348916</v>
      </c>
      <c r="BC402">
        <v>2412580.2785017341</v>
      </c>
      <c r="BD402">
        <v>129.65085323178809</v>
      </c>
      <c r="BE402" s="1" t="s">
        <v>268</v>
      </c>
      <c r="BF402">
        <v>5697.7178872325621</v>
      </c>
      <c r="BG402">
        <v>1047714.5513059748</v>
      </c>
    </row>
    <row r="403" spans="1:59" x14ac:dyDescent="0.25">
      <c r="A403">
        <v>402</v>
      </c>
      <c r="B403">
        <v>1</v>
      </c>
      <c r="C403">
        <v>1523</v>
      </c>
      <c r="D403" s="1" t="s">
        <v>104</v>
      </c>
      <c r="E403" s="1" t="s">
        <v>105</v>
      </c>
      <c r="F403" s="1" t="s">
        <v>106</v>
      </c>
      <c r="G403">
        <v>6</v>
      </c>
      <c r="H403" s="1" t="s">
        <v>107</v>
      </c>
      <c r="I403">
        <v>92090</v>
      </c>
      <c r="J403" s="1" t="s">
        <v>108</v>
      </c>
      <c r="K403" s="1" t="s">
        <v>109</v>
      </c>
      <c r="L403" s="1" t="s">
        <v>110</v>
      </c>
      <c r="M403" s="1" t="s">
        <v>111</v>
      </c>
      <c r="N403">
        <v>0</v>
      </c>
      <c r="O403">
        <v>1</v>
      </c>
      <c r="P403">
        <v>2</v>
      </c>
      <c r="Q403" s="1" t="s">
        <v>112</v>
      </c>
      <c r="R403">
        <v>1</v>
      </c>
      <c r="S403" s="1" t="s">
        <v>68</v>
      </c>
      <c r="T403" s="1" t="s">
        <v>69</v>
      </c>
      <c r="U403" s="1" t="s">
        <v>70</v>
      </c>
      <c r="V403" s="1" t="s">
        <v>71</v>
      </c>
      <c r="W403" s="1" t="s">
        <v>95</v>
      </c>
      <c r="X403" s="1" t="s">
        <v>113</v>
      </c>
      <c r="Y403" s="1" t="s">
        <v>113</v>
      </c>
      <c r="Z403" s="1" t="s">
        <v>114</v>
      </c>
      <c r="AA403" s="1" t="s">
        <v>115</v>
      </c>
      <c r="AB403" s="1" t="s">
        <v>74</v>
      </c>
      <c r="AC403" s="1" t="s">
        <v>116</v>
      </c>
      <c r="AD403" s="1" t="s">
        <v>117</v>
      </c>
      <c r="AE403" s="1" t="s">
        <v>66</v>
      </c>
      <c r="AF403" s="1" t="s">
        <v>66</v>
      </c>
      <c r="AG403" s="1" t="s">
        <v>118</v>
      </c>
      <c r="AH403" s="1" t="s">
        <v>119</v>
      </c>
      <c r="AI403" s="1" t="s">
        <v>120</v>
      </c>
      <c r="AJ403" s="1" t="s">
        <v>121</v>
      </c>
      <c r="AK403" s="1" t="s">
        <v>122</v>
      </c>
      <c r="AL403" s="1" t="s">
        <v>123</v>
      </c>
      <c r="AM403" s="1" t="s">
        <v>124</v>
      </c>
      <c r="AN403" s="1" t="s">
        <v>125</v>
      </c>
      <c r="AO403">
        <v>121568784.255</v>
      </c>
      <c r="AP403">
        <v>539296.78178600001</v>
      </c>
      <c r="AQ403">
        <v>20301</v>
      </c>
      <c r="AR403">
        <v>203</v>
      </c>
      <c r="AS403" s="1" t="s">
        <v>79</v>
      </c>
      <c r="AT403" s="2">
        <v>44168</v>
      </c>
      <c r="AU403" s="2">
        <v>44164</v>
      </c>
      <c r="AV403" s="1" t="s">
        <v>80</v>
      </c>
      <c r="AW403" s="1" t="s">
        <v>81</v>
      </c>
      <c r="AX403" s="1" t="s">
        <v>82</v>
      </c>
      <c r="AY403" s="1" t="s">
        <v>83</v>
      </c>
      <c r="AZ403">
        <v>303</v>
      </c>
      <c r="BA403">
        <v>25630.975676918042</v>
      </c>
      <c r="BB403">
        <v>6547751.6995696425</v>
      </c>
      <c r="BC403">
        <v>2413308.9591309726</v>
      </c>
      <c r="BD403">
        <v>-83.372687196912395</v>
      </c>
      <c r="BE403" s="1" t="s">
        <v>183</v>
      </c>
      <c r="BF403">
        <v>1668.2678288797745</v>
      </c>
      <c r="BG403">
        <v>46176.692005316494</v>
      </c>
    </row>
    <row r="404" spans="1:59" x14ac:dyDescent="0.25">
      <c r="A404">
        <v>403</v>
      </c>
      <c r="B404">
        <v>1</v>
      </c>
      <c r="C404">
        <v>26802</v>
      </c>
      <c r="D404" s="1" t="s">
        <v>617</v>
      </c>
      <c r="E404" s="1" t="s">
        <v>617</v>
      </c>
      <c r="F404" s="1" t="s">
        <v>618</v>
      </c>
      <c r="G404">
        <v>37</v>
      </c>
      <c r="H404" s="1" t="s">
        <v>1016</v>
      </c>
      <c r="I404">
        <v>5352</v>
      </c>
      <c r="J404" s="1" t="s">
        <v>620</v>
      </c>
      <c r="K404" s="1" t="s">
        <v>621</v>
      </c>
      <c r="L404" s="1" t="s">
        <v>65</v>
      </c>
      <c r="M404" s="1" t="s">
        <v>1017</v>
      </c>
      <c r="N404">
        <v>170</v>
      </c>
      <c r="O404">
        <v>1</v>
      </c>
      <c r="P404">
        <v>3</v>
      </c>
      <c r="Q404" s="1" t="s">
        <v>623</v>
      </c>
      <c r="R404">
        <v>1</v>
      </c>
      <c r="S404" s="1" t="s">
        <v>192</v>
      </c>
      <c r="T404" s="1" t="s">
        <v>69</v>
      </c>
      <c r="U404" s="1" t="s">
        <v>70</v>
      </c>
      <c r="V404" s="1" t="s">
        <v>155</v>
      </c>
      <c r="W404" s="1" t="s">
        <v>95</v>
      </c>
      <c r="X404" s="1" t="s">
        <v>745</v>
      </c>
      <c r="Y404" s="1" t="s">
        <v>745</v>
      </c>
      <c r="Z404" s="1" t="s">
        <v>97</v>
      </c>
      <c r="AA404" s="1" t="s">
        <v>74</v>
      </c>
      <c r="AB404" s="1" t="s">
        <v>74</v>
      </c>
      <c r="AC404" s="1" t="s">
        <v>75</v>
      </c>
      <c r="AD404" s="1" t="s">
        <v>625</v>
      </c>
      <c r="AE404" s="1" t="s">
        <v>66</v>
      </c>
      <c r="AF404" s="1" t="s">
        <v>66</v>
      </c>
      <c r="AG404" s="1" t="s">
        <v>66</v>
      </c>
      <c r="AH404" s="1" t="s">
        <v>1018</v>
      </c>
      <c r="AI404" s="1" t="s">
        <v>1019</v>
      </c>
      <c r="AJ404" s="1" t="s">
        <v>1020</v>
      </c>
      <c r="AK404" s="1" t="s">
        <v>1021</v>
      </c>
      <c r="AL404" s="1" t="s">
        <v>978</v>
      </c>
      <c r="AM404" s="1" t="s">
        <v>546</v>
      </c>
      <c r="AN404" s="1" t="s">
        <v>725</v>
      </c>
      <c r="AO404">
        <v>337505.05224799999</v>
      </c>
      <c r="AP404">
        <v>3788.8782961299999</v>
      </c>
      <c r="AQ404">
        <v>30201</v>
      </c>
      <c r="AR404">
        <v>302</v>
      </c>
      <c r="AS404" s="1" t="s">
        <v>79</v>
      </c>
      <c r="AT404" s="2">
        <v>44168</v>
      </c>
      <c r="AU404" s="2">
        <v>44164</v>
      </c>
      <c r="AV404" s="1" t="s">
        <v>80</v>
      </c>
      <c r="AW404" s="1" t="s">
        <v>81</v>
      </c>
      <c r="AX404" s="1" t="s">
        <v>82</v>
      </c>
      <c r="AY404" s="1" t="s">
        <v>83</v>
      </c>
      <c r="AZ404">
        <v>303</v>
      </c>
      <c r="BA404">
        <v>25630.975676918042</v>
      </c>
      <c r="BB404">
        <v>6547751.6995696425</v>
      </c>
      <c r="BC404">
        <v>2413308.9591309726</v>
      </c>
      <c r="BD404">
        <v>-83.372687196912395</v>
      </c>
      <c r="BE404" s="1" t="s">
        <v>183</v>
      </c>
      <c r="BF404">
        <v>1668.2678288797745</v>
      </c>
      <c r="BG404">
        <v>46176.692005316494</v>
      </c>
    </row>
    <row r="405" spans="1:59" x14ac:dyDescent="0.25">
      <c r="A405">
        <v>404</v>
      </c>
      <c r="B405">
        <v>1</v>
      </c>
      <c r="C405">
        <v>1523</v>
      </c>
      <c r="D405" s="1" t="s">
        <v>104</v>
      </c>
      <c r="E405" s="1" t="s">
        <v>105</v>
      </c>
      <c r="F405" s="1" t="s">
        <v>106</v>
      </c>
      <c r="G405">
        <v>6</v>
      </c>
      <c r="H405" s="1" t="s">
        <v>107</v>
      </c>
      <c r="I405">
        <v>92090</v>
      </c>
      <c r="J405" s="1" t="s">
        <v>108</v>
      </c>
      <c r="K405" s="1" t="s">
        <v>109</v>
      </c>
      <c r="L405" s="1" t="s">
        <v>110</v>
      </c>
      <c r="M405" s="1" t="s">
        <v>111</v>
      </c>
      <c r="N405">
        <v>0</v>
      </c>
      <c r="O405">
        <v>1</v>
      </c>
      <c r="P405">
        <v>2</v>
      </c>
      <c r="Q405" s="1" t="s">
        <v>112</v>
      </c>
      <c r="R405">
        <v>1</v>
      </c>
      <c r="S405" s="1" t="s">
        <v>68</v>
      </c>
      <c r="T405" s="1" t="s">
        <v>69</v>
      </c>
      <c r="U405" s="1" t="s">
        <v>70</v>
      </c>
      <c r="V405" s="1" t="s">
        <v>71</v>
      </c>
      <c r="W405" s="1" t="s">
        <v>95</v>
      </c>
      <c r="X405" s="1" t="s">
        <v>113</v>
      </c>
      <c r="Y405" s="1" t="s">
        <v>113</v>
      </c>
      <c r="Z405" s="1" t="s">
        <v>114</v>
      </c>
      <c r="AA405" s="1" t="s">
        <v>115</v>
      </c>
      <c r="AB405" s="1" t="s">
        <v>74</v>
      </c>
      <c r="AC405" s="1" t="s">
        <v>116</v>
      </c>
      <c r="AD405" s="1" t="s">
        <v>117</v>
      </c>
      <c r="AE405" s="1" t="s">
        <v>66</v>
      </c>
      <c r="AF405" s="1" t="s">
        <v>66</v>
      </c>
      <c r="AG405" s="1" t="s">
        <v>118</v>
      </c>
      <c r="AH405" s="1" t="s">
        <v>119</v>
      </c>
      <c r="AI405" s="1" t="s">
        <v>120</v>
      </c>
      <c r="AJ405" s="1" t="s">
        <v>121</v>
      </c>
      <c r="AK405" s="1" t="s">
        <v>122</v>
      </c>
      <c r="AL405" s="1" t="s">
        <v>123</v>
      </c>
      <c r="AM405" s="1" t="s">
        <v>124</v>
      </c>
      <c r="AN405" s="1" t="s">
        <v>125</v>
      </c>
      <c r="AO405">
        <v>121568784.255</v>
      </c>
      <c r="AP405">
        <v>539296.78178600001</v>
      </c>
      <c r="AQ405">
        <v>20301</v>
      </c>
      <c r="AR405">
        <v>203</v>
      </c>
      <c r="AS405" s="1" t="s">
        <v>79</v>
      </c>
      <c r="AT405" s="2">
        <v>44168</v>
      </c>
      <c r="AU405" s="2">
        <v>44164</v>
      </c>
      <c r="AV405" s="1" t="s">
        <v>80</v>
      </c>
      <c r="AW405" s="1" t="s">
        <v>81</v>
      </c>
      <c r="AX405" s="1" t="s">
        <v>82</v>
      </c>
      <c r="AY405" s="1" t="s">
        <v>83</v>
      </c>
      <c r="AZ405">
        <v>304</v>
      </c>
      <c r="BA405">
        <v>8441.6536362884926</v>
      </c>
      <c r="BB405">
        <v>6548165.5304348916</v>
      </c>
      <c r="BC405">
        <v>2412580.2785017341</v>
      </c>
      <c r="BD405">
        <v>-153.81482287136174</v>
      </c>
      <c r="BE405" s="1" t="s">
        <v>582</v>
      </c>
      <c r="BF405">
        <v>4248.8955724984771</v>
      </c>
      <c r="BG405">
        <v>680856.90595516283</v>
      </c>
    </row>
    <row r="406" spans="1:59" x14ac:dyDescent="0.25">
      <c r="A406">
        <v>405</v>
      </c>
      <c r="B406">
        <v>1</v>
      </c>
      <c r="C406">
        <v>29602</v>
      </c>
      <c r="D406" s="1" t="s">
        <v>1046</v>
      </c>
      <c r="E406" s="1" t="s">
        <v>1047</v>
      </c>
      <c r="F406" s="1" t="s">
        <v>1048</v>
      </c>
      <c r="G406">
        <v>142</v>
      </c>
      <c r="H406" s="1" t="s">
        <v>1049</v>
      </c>
      <c r="I406">
        <v>34452</v>
      </c>
      <c r="J406" s="1" t="s">
        <v>620</v>
      </c>
      <c r="K406" s="1" t="s">
        <v>621</v>
      </c>
      <c r="L406" s="1" t="s">
        <v>536</v>
      </c>
      <c r="M406" s="1" t="s">
        <v>1050</v>
      </c>
      <c r="N406">
        <v>145</v>
      </c>
      <c r="O406">
        <v>1</v>
      </c>
      <c r="P406">
        <v>2</v>
      </c>
      <c r="Q406" s="1" t="s">
        <v>67</v>
      </c>
      <c r="R406">
        <v>1</v>
      </c>
      <c r="S406" s="1" t="s">
        <v>1051</v>
      </c>
      <c r="T406" s="1" t="s">
        <v>69</v>
      </c>
      <c r="U406" s="1" t="s">
        <v>70</v>
      </c>
      <c r="V406" s="1" t="s">
        <v>71</v>
      </c>
      <c r="W406" s="1" t="s">
        <v>95</v>
      </c>
      <c r="X406" s="1" t="s">
        <v>1052</v>
      </c>
      <c r="Y406" s="1" t="s">
        <v>1052</v>
      </c>
      <c r="Z406" s="1" t="s">
        <v>97</v>
      </c>
      <c r="AA406" s="1" t="s">
        <v>115</v>
      </c>
      <c r="AB406" s="1" t="s">
        <v>74</v>
      </c>
      <c r="AC406" s="1" t="s">
        <v>514</v>
      </c>
      <c r="AD406" s="1" t="s">
        <v>215</v>
      </c>
      <c r="AE406" s="1" t="s">
        <v>66</v>
      </c>
      <c r="AF406" s="1" t="s">
        <v>66</v>
      </c>
      <c r="AG406" s="1" t="s">
        <v>66</v>
      </c>
      <c r="AH406" s="1" t="s">
        <v>1053</v>
      </c>
      <c r="AI406" s="1" t="s">
        <v>66</v>
      </c>
      <c r="AJ406" s="1" t="s">
        <v>1054</v>
      </c>
      <c r="AK406" s="1" t="s">
        <v>1055</v>
      </c>
      <c r="AL406" s="1" t="s">
        <v>66</v>
      </c>
      <c r="AM406" s="1" t="s">
        <v>66</v>
      </c>
      <c r="AN406" s="1" t="s">
        <v>1056</v>
      </c>
      <c r="AO406">
        <v>282733.61721900001</v>
      </c>
      <c r="AP406">
        <v>1884.9471130300001</v>
      </c>
      <c r="AQ406">
        <v>20501</v>
      </c>
      <c r="AR406">
        <v>205</v>
      </c>
      <c r="AS406" s="1" t="s">
        <v>79</v>
      </c>
      <c r="AT406" s="2">
        <v>44168</v>
      </c>
      <c r="AU406" s="2">
        <v>44164</v>
      </c>
      <c r="AV406" s="1" t="s">
        <v>80</v>
      </c>
      <c r="AW406" s="1" t="s">
        <v>81</v>
      </c>
      <c r="AX406" s="1" t="s">
        <v>82</v>
      </c>
      <c r="AY406" s="1" t="s">
        <v>83</v>
      </c>
      <c r="AZ406">
        <v>304</v>
      </c>
      <c r="BA406">
        <v>8441.6536362884926</v>
      </c>
      <c r="BB406">
        <v>6548165.5304348916</v>
      </c>
      <c r="BC406">
        <v>2412580.2785017341</v>
      </c>
      <c r="BD406">
        <v>-153.81482287136174</v>
      </c>
      <c r="BE406" s="1" t="s">
        <v>582</v>
      </c>
      <c r="BF406">
        <v>4248.8955724984771</v>
      </c>
      <c r="BG406">
        <v>680856.90595516283</v>
      </c>
    </row>
    <row r="407" spans="1:59" x14ac:dyDescent="0.25">
      <c r="A407">
        <v>406</v>
      </c>
      <c r="B407">
        <v>1</v>
      </c>
      <c r="C407">
        <v>1523</v>
      </c>
      <c r="D407" s="1" t="s">
        <v>104</v>
      </c>
      <c r="E407" s="1" t="s">
        <v>105</v>
      </c>
      <c r="F407" s="1" t="s">
        <v>106</v>
      </c>
      <c r="G407">
        <v>6</v>
      </c>
      <c r="H407" s="1" t="s">
        <v>107</v>
      </c>
      <c r="I407">
        <v>92090</v>
      </c>
      <c r="J407" s="1" t="s">
        <v>108</v>
      </c>
      <c r="K407" s="1" t="s">
        <v>109</v>
      </c>
      <c r="L407" s="1" t="s">
        <v>110</v>
      </c>
      <c r="M407" s="1" t="s">
        <v>111</v>
      </c>
      <c r="N407">
        <v>0</v>
      </c>
      <c r="O407">
        <v>1</v>
      </c>
      <c r="P407">
        <v>2</v>
      </c>
      <c r="Q407" s="1" t="s">
        <v>112</v>
      </c>
      <c r="R407">
        <v>1</v>
      </c>
      <c r="S407" s="1" t="s">
        <v>68</v>
      </c>
      <c r="T407" s="1" t="s">
        <v>69</v>
      </c>
      <c r="U407" s="1" t="s">
        <v>70</v>
      </c>
      <c r="V407" s="1" t="s">
        <v>71</v>
      </c>
      <c r="W407" s="1" t="s">
        <v>95</v>
      </c>
      <c r="X407" s="1" t="s">
        <v>113</v>
      </c>
      <c r="Y407" s="1" t="s">
        <v>113</v>
      </c>
      <c r="Z407" s="1" t="s">
        <v>114</v>
      </c>
      <c r="AA407" s="1" t="s">
        <v>115</v>
      </c>
      <c r="AB407" s="1" t="s">
        <v>74</v>
      </c>
      <c r="AC407" s="1" t="s">
        <v>116</v>
      </c>
      <c r="AD407" s="1" t="s">
        <v>117</v>
      </c>
      <c r="AE407" s="1" t="s">
        <v>66</v>
      </c>
      <c r="AF407" s="1" t="s">
        <v>66</v>
      </c>
      <c r="AG407" s="1" t="s">
        <v>118</v>
      </c>
      <c r="AH407" s="1" t="s">
        <v>119</v>
      </c>
      <c r="AI407" s="1" t="s">
        <v>120</v>
      </c>
      <c r="AJ407" s="1" t="s">
        <v>121</v>
      </c>
      <c r="AK407" s="1" t="s">
        <v>122</v>
      </c>
      <c r="AL407" s="1" t="s">
        <v>123</v>
      </c>
      <c r="AM407" s="1" t="s">
        <v>124</v>
      </c>
      <c r="AN407" s="1" t="s">
        <v>125</v>
      </c>
      <c r="AO407">
        <v>121568784.255</v>
      </c>
      <c r="AP407">
        <v>539296.78178600001</v>
      </c>
      <c r="AQ407">
        <v>20301</v>
      </c>
      <c r="AR407">
        <v>203</v>
      </c>
      <c r="AS407" s="1" t="s">
        <v>79</v>
      </c>
      <c r="AT407" s="2">
        <v>44168</v>
      </c>
      <c r="AU407" s="2">
        <v>44164</v>
      </c>
      <c r="AV407" s="1" t="s">
        <v>80</v>
      </c>
      <c r="AW407" s="1" t="s">
        <v>81</v>
      </c>
      <c r="AX407" s="1" t="s">
        <v>82</v>
      </c>
      <c r="AY407" s="1" t="s">
        <v>83</v>
      </c>
      <c r="AZ407">
        <v>303</v>
      </c>
      <c r="BA407">
        <v>14220.793178812135</v>
      </c>
      <c r="BB407">
        <v>6547751.6995696425</v>
      </c>
      <c r="BC407">
        <v>2413308.9591309726</v>
      </c>
      <c r="BD407">
        <v>-79.776573765608447</v>
      </c>
      <c r="BE407" s="1" t="s">
        <v>183</v>
      </c>
      <c r="BF407">
        <v>4143.9182372262785</v>
      </c>
      <c r="BG407">
        <v>774345.00880677253</v>
      </c>
    </row>
    <row r="408" spans="1:59" x14ac:dyDescent="0.25">
      <c r="A408">
        <v>407</v>
      </c>
      <c r="B408">
        <v>1</v>
      </c>
      <c r="C408">
        <v>29607</v>
      </c>
      <c r="D408" s="1" t="s">
        <v>1046</v>
      </c>
      <c r="E408" s="1" t="s">
        <v>1047</v>
      </c>
      <c r="F408" s="1" t="s">
        <v>1048</v>
      </c>
      <c r="G408">
        <v>143</v>
      </c>
      <c r="H408" s="1" t="s">
        <v>1057</v>
      </c>
      <c r="I408">
        <v>34453</v>
      </c>
      <c r="J408" s="1" t="s">
        <v>620</v>
      </c>
      <c r="K408" s="1" t="s">
        <v>621</v>
      </c>
      <c r="L408" s="1" t="s">
        <v>65</v>
      </c>
      <c r="M408" s="1" t="s">
        <v>913</v>
      </c>
      <c r="N408">
        <v>150</v>
      </c>
      <c r="O408">
        <v>1</v>
      </c>
      <c r="P408">
        <v>2</v>
      </c>
      <c r="Q408" s="1" t="s">
        <v>67</v>
      </c>
      <c r="R408">
        <v>1</v>
      </c>
      <c r="S408" s="1" t="s">
        <v>1051</v>
      </c>
      <c r="T408" s="1" t="s">
        <v>69</v>
      </c>
      <c r="U408" s="1" t="s">
        <v>70</v>
      </c>
      <c r="V408" s="1" t="s">
        <v>71</v>
      </c>
      <c r="W408" s="1" t="s">
        <v>95</v>
      </c>
      <c r="X408" s="1" t="s">
        <v>1052</v>
      </c>
      <c r="Y408" s="1" t="s">
        <v>1052</v>
      </c>
      <c r="Z408" s="1" t="s">
        <v>97</v>
      </c>
      <c r="AA408" s="1" t="s">
        <v>115</v>
      </c>
      <c r="AB408" s="1" t="s">
        <v>74</v>
      </c>
      <c r="AC408" s="1" t="s">
        <v>514</v>
      </c>
      <c r="AD408" s="1" t="s">
        <v>215</v>
      </c>
      <c r="AE408" s="1" t="s">
        <v>66</v>
      </c>
      <c r="AF408" s="1" t="s">
        <v>66</v>
      </c>
      <c r="AG408" s="1" t="s">
        <v>66</v>
      </c>
      <c r="AH408" s="1" t="s">
        <v>1058</v>
      </c>
      <c r="AI408" s="1" t="s">
        <v>66</v>
      </c>
      <c r="AJ408" s="1" t="s">
        <v>1059</v>
      </c>
      <c r="AK408" s="1" t="s">
        <v>1060</v>
      </c>
      <c r="AL408" s="1" t="s">
        <v>66</v>
      </c>
      <c r="AM408" s="1" t="s">
        <v>66</v>
      </c>
      <c r="AN408" s="1" t="s">
        <v>1056</v>
      </c>
      <c r="AO408">
        <v>282733.51654600003</v>
      </c>
      <c r="AP408">
        <v>1884.9467749099999</v>
      </c>
      <c r="AQ408">
        <v>20501</v>
      </c>
      <c r="AR408">
        <v>205</v>
      </c>
      <c r="AS408" s="1" t="s">
        <v>79</v>
      </c>
      <c r="AT408" s="2">
        <v>44168</v>
      </c>
      <c r="AU408" s="2">
        <v>44164</v>
      </c>
      <c r="AV408" s="1" t="s">
        <v>80</v>
      </c>
      <c r="AW408" s="1" t="s">
        <v>81</v>
      </c>
      <c r="AX408" s="1" t="s">
        <v>82</v>
      </c>
      <c r="AY408" s="1" t="s">
        <v>83</v>
      </c>
      <c r="AZ408">
        <v>303</v>
      </c>
      <c r="BA408">
        <v>14220.793178812135</v>
      </c>
      <c r="BB408">
        <v>6547751.6995696425</v>
      </c>
      <c r="BC408">
        <v>2413308.9591309726</v>
      </c>
      <c r="BD408">
        <v>-79.776573765608447</v>
      </c>
      <c r="BE408" s="1" t="s">
        <v>183</v>
      </c>
      <c r="BF408">
        <v>4143.9182372262785</v>
      </c>
      <c r="BG408">
        <v>774345.00880677253</v>
      </c>
    </row>
    <row r="409" spans="1:59" x14ac:dyDescent="0.25">
      <c r="A409">
        <v>408</v>
      </c>
      <c r="B409">
        <v>1</v>
      </c>
      <c r="C409">
        <v>1523</v>
      </c>
      <c r="D409" s="1" t="s">
        <v>104</v>
      </c>
      <c r="E409" s="1" t="s">
        <v>105</v>
      </c>
      <c r="F409" s="1" t="s">
        <v>106</v>
      </c>
      <c r="G409">
        <v>6</v>
      </c>
      <c r="H409" s="1" t="s">
        <v>107</v>
      </c>
      <c r="I409">
        <v>92090</v>
      </c>
      <c r="J409" s="1" t="s">
        <v>108</v>
      </c>
      <c r="K409" s="1" t="s">
        <v>109</v>
      </c>
      <c r="L409" s="1" t="s">
        <v>110</v>
      </c>
      <c r="M409" s="1" t="s">
        <v>111</v>
      </c>
      <c r="N409">
        <v>0</v>
      </c>
      <c r="O409">
        <v>1</v>
      </c>
      <c r="P409">
        <v>2</v>
      </c>
      <c r="Q409" s="1" t="s">
        <v>112</v>
      </c>
      <c r="R409">
        <v>1</v>
      </c>
      <c r="S409" s="1" t="s">
        <v>68</v>
      </c>
      <c r="T409" s="1" t="s">
        <v>69</v>
      </c>
      <c r="U409" s="1" t="s">
        <v>70</v>
      </c>
      <c r="V409" s="1" t="s">
        <v>71</v>
      </c>
      <c r="W409" s="1" t="s">
        <v>95</v>
      </c>
      <c r="X409" s="1" t="s">
        <v>113</v>
      </c>
      <c r="Y409" s="1" t="s">
        <v>113</v>
      </c>
      <c r="Z409" s="1" t="s">
        <v>114</v>
      </c>
      <c r="AA409" s="1" t="s">
        <v>115</v>
      </c>
      <c r="AB409" s="1" t="s">
        <v>74</v>
      </c>
      <c r="AC409" s="1" t="s">
        <v>116</v>
      </c>
      <c r="AD409" s="1" t="s">
        <v>117</v>
      </c>
      <c r="AE409" s="1" t="s">
        <v>66</v>
      </c>
      <c r="AF409" s="1" t="s">
        <v>66</v>
      </c>
      <c r="AG409" s="1" t="s">
        <v>118</v>
      </c>
      <c r="AH409" s="1" t="s">
        <v>119</v>
      </c>
      <c r="AI409" s="1" t="s">
        <v>120</v>
      </c>
      <c r="AJ409" s="1" t="s">
        <v>121</v>
      </c>
      <c r="AK409" s="1" t="s">
        <v>122</v>
      </c>
      <c r="AL409" s="1" t="s">
        <v>123</v>
      </c>
      <c r="AM409" s="1" t="s">
        <v>124</v>
      </c>
      <c r="AN409" s="1" t="s">
        <v>125</v>
      </c>
      <c r="AO409">
        <v>121568784.255</v>
      </c>
      <c r="AP409">
        <v>539296.78178600001</v>
      </c>
      <c r="AQ409">
        <v>20301</v>
      </c>
      <c r="AR409">
        <v>203</v>
      </c>
      <c r="AS409" s="1" t="s">
        <v>79</v>
      </c>
      <c r="AT409" s="2">
        <v>44168</v>
      </c>
      <c r="AU409" s="2">
        <v>44164</v>
      </c>
      <c r="AV409" s="1" t="s">
        <v>80</v>
      </c>
      <c r="AW409" s="1" t="s">
        <v>81</v>
      </c>
      <c r="AX409" s="1" t="s">
        <v>82</v>
      </c>
      <c r="AY409" s="1" t="s">
        <v>83</v>
      </c>
      <c r="AZ409">
        <v>303</v>
      </c>
      <c r="BA409">
        <v>8523.3320794068204</v>
      </c>
      <c r="BB409">
        <v>6547751.6995696425</v>
      </c>
      <c r="BC409">
        <v>2413308.9591309726</v>
      </c>
      <c r="BD409">
        <v>-67.089843162377605</v>
      </c>
      <c r="BE409" s="1" t="s">
        <v>183</v>
      </c>
      <c r="BF409">
        <v>5771.4842041738948</v>
      </c>
      <c r="BG409">
        <v>406031.0934084343</v>
      </c>
    </row>
    <row r="410" spans="1:59" x14ac:dyDescent="0.25">
      <c r="A410">
        <v>409</v>
      </c>
      <c r="B410">
        <v>1</v>
      </c>
      <c r="C410">
        <v>32474</v>
      </c>
      <c r="D410" s="1" t="s">
        <v>828</v>
      </c>
      <c r="E410" s="1" t="s">
        <v>829</v>
      </c>
      <c r="F410" s="1" t="s">
        <v>830</v>
      </c>
      <c r="G410">
        <v>42</v>
      </c>
      <c r="H410" s="1" t="s">
        <v>1138</v>
      </c>
      <c r="I410">
        <v>12985</v>
      </c>
      <c r="J410" s="1" t="s">
        <v>620</v>
      </c>
      <c r="K410" s="1" t="s">
        <v>621</v>
      </c>
      <c r="L410" s="1" t="s">
        <v>536</v>
      </c>
      <c r="M410" s="1" t="s">
        <v>1139</v>
      </c>
      <c r="N410">
        <v>170</v>
      </c>
      <c r="O410">
        <v>1</v>
      </c>
      <c r="P410">
        <v>2</v>
      </c>
      <c r="Q410" s="1" t="s">
        <v>171</v>
      </c>
      <c r="R410">
        <v>1</v>
      </c>
      <c r="S410" s="1" t="s">
        <v>1051</v>
      </c>
      <c r="T410" s="1" t="s">
        <v>69</v>
      </c>
      <c r="U410" s="1" t="s">
        <v>70</v>
      </c>
      <c r="V410" s="1" t="s">
        <v>71</v>
      </c>
      <c r="W410" s="1" t="s">
        <v>95</v>
      </c>
      <c r="X410" s="1" t="s">
        <v>1140</v>
      </c>
      <c r="Y410" s="1" t="s">
        <v>1140</v>
      </c>
      <c r="Z410" s="1" t="s">
        <v>194</v>
      </c>
      <c r="AA410" s="1" t="s">
        <v>74</v>
      </c>
      <c r="AB410" s="1" t="s">
        <v>115</v>
      </c>
      <c r="AC410" s="1" t="s">
        <v>262</v>
      </c>
      <c r="AD410" s="1" t="s">
        <v>117</v>
      </c>
      <c r="AE410" s="1" t="s">
        <v>66</v>
      </c>
      <c r="AF410" s="1" t="s">
        <v>66</v>
      </c>
      <c r="AG410" s="1" t="s">
        <v>488</v>
      </c>
      <c r="AH410" s="1" t="s">
        <v>1141</v>
      </c>
      <c r="AI410" s="1" t="s">
        <v>66</v>
      </c>
      <c r="AJ410" s="1" t="s">
        <v>1142</v>
      </c>
      <c r="AK410" s="1" t="s">
        <v>1143</v>
      </c>
      <c r="AL410" s="1" t="s">
        <v>66</v>
      </c>
      <c r="AM410" s="1" t="s">
        <v>66</v>
      </c>
      <c r="AN410" s="1" t="s">
        <v>1144</v>
      </c>
      <c r="AO410">
        <v>282658.89295900002</v>
      </c>
      <c r="AP410">
        <v>1884.8141149400001</v>
      </c>
      <c r="AQ410">
        <v>20501</v>
      </c>
      <c r="AR410">
        <v>205</v>
      </c>
      <c r="AS410" s="1" t="s">
        <v>79</v>
      </c>
      <c r="AT410" s="2">
        <v>44168</v>
      </c>
      <c r="AU410" s="2">
        <v>44164</v>
      </c>
      <c r="AV410" s="1" t="s">
        <v>80</v>
      </c>
      <c r="AW410" s="1" t="s">
        <v>81</v>
      </c>
      <c r="AX410" s="1" t="s">
        <v>82</v>
      </c>
      <c r="AY410" s="1" t="s">
        <v>83</v>
      </c>
      <c r="AZ410">
        <v>303</v>
      </c>
      <c r="BA410">
        <v>8523.3320794068204</v>
      </c>
      <c r="BB410">
        <v>6547751.6995696425</v>
      </c>
      <c r="BC410">
        <v>2413308.9591309726</v>
      </c>
      <c r="BD410">
        <v>-67.089843162377605</v>
      </c>
      <c r="BE410" s="1" t="s">
        <v>183</v>
      </c>
      <c r="BF410">
        <v>5771.4842041738948</v>
      </c>
      <c r="BG410">
        <v>406031.0934084343</v>
      </c>
    </row>
    <row r="411" spans="1:59" x14ac:dyDescent="0.25">
      <c r="A411">
        <v>410</v>
      </c>
      <c r="B411">
        <v>1</v>
      </c>
      <c r="C411">
        <v>1523</v>
      </c>
      <c r="D411" s="1" t="s">
        <v>104</v>
      </c>
      <c r="E411" s="1" t="s">
        <v>105</v>
      </c>
      <c r="F411" s="1" t="s">
        <v>106</v>
      </c>
      <c r="G411">
        <v>6</v>
      </c>
      <c r="H411" s="1" t="s">
        <v>107</v>
      </c>
      <c r="I411">
        <v>92090</v>
      </c>
      <c r="J411" s="1" t="s">
        <v>108</v>
      </c>
      <c r="K411" s="1" t="s">
        <v>109</v>
      </c>
      <c r="L411" s="1" t="s">
        <v>110</v>
      </c>
      <c r="M411" s="1" t="s">
        <v>111</v>
      </c>
      <c r="N411">
        <v>0</v>
      </c>
      <c r="O411">
        <v>1</v>
      </c>
      <c r="P411">
        <v>2</v>
      </c>
      <c r="Q411" s="1" t="s">
        <v>112</v>
      </c>
      <c r="R411">
        <v>1</v>
      </c>
      <c r="S411" s="1" t="s">
        <v>68</v>
      </c>
      <c r="T411" s="1" t="s">
        <v>69</v>
      </c>
      <c r="U411" s="1" t="s">
        <v>70</v>
      </c>
      <c r="V411" s="1" t="s">
        <v>71</v>
      </c>
      <c r="W411" s="1" t="s">
        <v>95</v>
      </c>
      <c r="X411" s="1" t="s">
        <v>113</v>
      </c>
      <c r="Y411" s="1" t="s">
        <v>113</v>
      </c>
      <c r="Z411" s="1" t="s">
        <v>114</v>
      </c>
      <c r="AA411" s="1" t="s">
        <v>115</v>
      </c>
      <c r="AB411" s="1" t="s">
        <v>74</v>
      </c>
      <c r="AC411" s="1" t="s">
        <v>116</v>
      </c>
      <c r="AD411" s="1" t="s">
        <v>117</v>
      </c>
      <c r="AE411" s="1" t="s">
        <v>66</v>
      </c>
      <c r="AF411" s="1" t="s">
        <v>66</v>
      </c>
      <c r="AG411" s="1" t="s">
        <v>118</v>
      </c>
      <c r="AH411" s="1" t="s">
        <v>119</v>
      </c>
      <c r="AI411" s="1" t="s">
        <v>120</v>
      </c>
      <c r="AJ411" s="1" t="s">
        <v>121</v>
      </c>
      <c r="AK411" s="1" t="s">
        <v>122</v>
      </c>
      <c r="AL411" s="1" t="s">
        <v>123</v>
      </c>
      <c r="AM411" s="1" t="s">
        <v>124</v>
      </c>
      <c r="AN411" s="1" t="s">
        <v>125</v>
      </c>
      <c r="AO411">
        <v>121568784.255</v>
      </c>
      <c r="AP411">
        <v>539296.78178600001</v>
      </c>
      <c r="AQ411">
        <v>20301</v>
      </c>
      <c r="AR411">
        <v>203</v>
      </c>
      <c r="AS411" s="1" t="s">
        <v>79</v>
      </c>
      <c r="AT411" s="2">
        <v>44168</v>
      </c>
      <c r="AU411" s="2">
        <v>44164</v>
      </c>
      <c r="AV411" s="1" t="s">
        <v>80</v>
      </c>
      <c r="AW411" s="1" t="s">
        <v>81</v>
      </c>
      <c r="AX411" s="1" t="s">
        <v>82</v>
      </c>
      <c r="AY411" s="1" t="s">
        <v>83</v>
      </c>
      <c r="AZ411">
        <v>302</v>
      </c>
      <c r="BA411">
        <v>12118.168076294896</v>
      </c>
      <c r="BB411">
        <v>6502075.06585747</v>
      </c>
      <c r="BC411">
        <v>2547343.869866401</v>
      </c>
      <c r="BD411">
        <v>-71.879206448306292</v>
      </c>
      <c r="BE411" s="1" t="s">
        <v>183</v>
      </c>
      <c r="BF411">
        <v>2442.1908366441698</v>
      </c>
      <c r="BG411">
        <v>117271.56743652347</v>
      </c>
    </row>
    <row r="412" spans="1:59" x14ac:dyDescent="0.25">
      <c r="A412">
        <v>411</v>
      </c>
      <c r="B412">
        <v>1</v>
      </c>
      <c r="C412">
        <v>33301</v>
      </c>
      <c r="D412" s="1" t="s">
        <v>1046</v>
      </c>
      <c r="E412" s="1" t="s">
        <v>1047</v>
      </c>
      <c r="F412" s="1" t="s">
        <v>1048</v>
      </c>
      <c r="G412">
        <v>15</v>
      </c>
      <c r="H412" s="1" t="s">
        <v>1175</v>
      </c>
      <c r="I412">
        <v>22736</v>
      </c>
      <c r="J412" s="1" t="s">
        <v>302</v>
      </c>
      <c r="K412" s="1" t="s">
        <v>303</v>
      </c>
      <c r="L412" s="1" t="s">
        <v>65</v>
      </c>
      <c r="M412" s="1" t="s">
        <v>1176</v>
      </c>
      <c r="N412">
        <v>260</v>
      </c>
      <c r="O412">
        <v>1</v>
      </c>
      <c r="P412">
        <v>2</v>
      </c>
      <c r="Q412" s="1" t="s">
        <v>67</v>
      </c>
      <c r="R412">
        <v>1</v>
      </c>
      <c r="S412" s="1" t="s">
        <v>1051</v>
      </c>
      <c r="T412" s="1" t="s">
        <v>69</v>
      </c>
      <c r="U412" s="1" t="s">
        <v>70</v>
      </c>
      <c r="V412" s="1" t="s">
        <v>71</v>
      </c>
      <c r="W412" s="1" t="s">
        <v>95</v>
      </c>
      <c r="X412" s="1" t="s">
        <v>1177</v>
      </c>
      <c r="Y412" s="1" t="s">
        <v>1177</v>
      </c>
      <c r="Z412" s="1" t="s">
        <v>1178</v>
      </c>
      <c r="AA412" s="1" t="s">
        <v>115</v>
      </c>
      <c r="AB412" s="1" t="s">
        <v>74</v>
      </c>
      <c r="AC412" s="1" t="s">
        <v>514</v>
      </c>
      <c r="AD412" s="1" t="s">
        <v>215</v>
      </c>
      <c r="AE412" s="1" t="s">
        <v>66</v>
      </c>
      <c r="AF412" s="1" t="s">
        <v>66</v>
      </c>
      <c r="AG412" s="1" t="s">
        <v>66</v>
      </c>
      <c r="AH412" s="1" t="s">
        <v>1179</v>
      </c>
      <c r="AI412" s="1" t="s">
        <v>66</v>
      </c>
      <c r="AJ412" s="1" t="s">
        <v>1180</v>
      </c>
      <c r="AK412" s="1" t="s">
        <v>1181</v>
      </c>
      <c r="AL412" s="1" t="s">
        <v>1182</v>
      </c>
      <c r="AM412" s="1" t="s">
        <v>1121</v>
      </c>
      <c r="AN412" s="1" t="s">
        <v>480</v>
      </c>
      <c r="AO412">
        <v>281502.54288000002</v>
      </c>
      <c r="AP412">
        <v>1883.20826878</v>
      </c>
      <c r="AQ412">
        <v>20501</v>
      </c>
      <c r="AR412">
        <v>205</v>
      </c>
      <c r="AS412" s="1" t="s">
        <v>79</v>
      </c>
      <c r="AT412" s="2">
        <v>44168</v>
      </c>
      <c r="AU412" s="2">
        <v>44164</v>
      </c>
      <c r="AV412" s="1" t="s">
        <v>80</v>
      </c>
      <c r="AW412" s="1" t="s">
        <v>81</v>
      </c>
      <c r="AX412" s="1" t="s">
        <v>82</v>
      </c>
      <c r="AY412" s="1" t="s">
        <v>83</v>
      </c>
      <c r="AZ412">
        <v>302</v>
      </c>
      <c r="BA412">
        <v>12118.168076294896</v>
      </c>
      <c r="BB412">
        <v>6502075.06585747</v>
      </c>
      <c r="BC412">
        <v>2547343.869866401</v>
      </c>
      <c r="BD412">
        <v>-71.879206448306292</v>
      </c>
      <c r="BE412" s="1" t="s">
        <v>183</v>
      </c>
      <c r="BF412">
        <v>2442.1908366441698</v>
      </c>
      <c r="BG412">
        <v>117271.56743652347</v>
      </c>
    </row>
    <row r="413" spans="1:59" x14ac:dyDescent="0.25">
      <c r="A413">
        <v>412</v>
      </c>
      <c r="B413">
        <v>1</v>
      </c>
      <c r="C413">
        <v>1523</v>
      </c>
      <c r="D413" s="1" t="s">
        <v>104</v>
      </c>
      <c r="E413" s="1" t="s">
        <v>105</v>
      </c>
      <c r="F413" s="1" t="s">
        <v>106</v>
      </c>
      <c r="G413">
        <v>6</v>
      </c>
      <c r="H413" s="1" t="s">
        <v>107</v>
      </c>
      <c r="I413">
        <v>92090</v>
      </c>
      <c r="J413" s="1" t="s">
        <v>108</v>
      </c>
      <c r="K413" s="1" t="s">
        <v>109</v>
      </c>
      <c r="L413" s="1" t="s">
        <v>110</v>
      </c>
      <c r="M413" s="1" t="s">
        <v>111</v>
      </c>
      <c r="N413">
        <v>0</v>
      </c>
      <c r="O413">
        <v>1</v>
      </c>
      <c r="P413">
        <v>2</v>
      </c>
      <c r="Q413" s="1" t="s">
        <v>112</v>
      </c>
      <c r="R413">
        <v>1</v>
      </c>
      <c r="S413" s="1" t="s">
        <v>68</v>
      </c>
      <c r="T413" s="1" t="s">
        <v>69</v>
      </c>
      <c r="U413" s="1" t="s">
        <v>70</v>
      </c>
      <c r="V413" s="1" t="s">
        <v>71</v>
      </c>
      <c r="W413" s="1" t="s">
        <v>95</v>
      </c>
      <c r="X413" s="1" t="s">
        <v>113</v>
      </c>
      <c r="Y413" s="1" t="s">
        <v>113</v>
      </c>
      <c r="Z413" s="1" t="s">
        <v>114</v>
      </c>
      <c r="AA413" s="1" t="s">
        <v>115</v>
      </c>
      <c r="AB413" s="1" t="s">
        <v>74</v>
      </c>
      <c r="AC413" s="1" t="s">
        <v>116</v>
      </c>
      <c r="AD413" s="1" t="s">
        <v>117</v>
      </c>
      <c r="AE413" s="1" t="s">
        <v>66</v>
      </c>
      <c r="AF413" s="1" t="s">
        <v>66</v>
      </c>
      <c r="AG413" s="1" t="s">
        <v>118</v>
      </c>
      <c r="AH413" s="1" t="s">
        <v>119</v>
      </c>
      <c r="AI413" s="1" t="s">
        <v>120</v>
      </c>
      <c r="AJ413" s="1" t="s">
        <v>121</v>
      </c>
      <c r="AK413" s="1" t="s">
        <v>122</v>
      </c>
      <c r="AL413" s="1" t="s">
        <v>123</v>
      </c>
      <c r="AM413" s="1" t="s">
        <v>124</v>
      </c>
      <c r="AN413" s="1" t="s">
        <v>125</v>
      </c>
      <c r="AO413">
        <v>121568784.255</v>
      </c>
      <c r="AP413">
        <v>539296.78178600001</v>
      </c>
      <c r="AQ413">
        <v>20301</v>
      </c>
      <c r="AR413">
        <v>203</v>
      </c>
      <c r="AS413" s="1" t="s">
        <v>79</v>
      </c>
      <c r="AT413" s="2">
        <v>44168</v>
      </c>
      <c r="AU413" s="2">
        <v>44164</v>
      </c>
      <c r="AV413" s="1" t="s">
        <v>80</v>
      </c>
      <c r="AW413" s="1" t="s">
        <v>81</v>
      </c>
      <c r="AX413" s="1" t="s">
        <v>82</v>
      </c>
      <c r="AY413" s="1" t="s">
        <v>83</v>
      </c>
      <c r="AZ413">
        <v>302</v>
      </c>
      <c r="BA413">
        <v>0</v>
      </c>
      <c r="BB413">
        <v>6503015.0771007985</v>
      </c>
      <c r="BC413">
        <v>2546201.0762202293</v>
      </c>
      <c r="BD413">
        <v>0</v>
      </c>
      <c r="BE413" s="1" t="s">
        <v>126</v>
      </c>
      <c r="BF413">
        <v>3705.9871371873755</v>
      </c>
      <c r="BG413">
        <v>438112.46544144372</v>
      </c>
    </row>
    <row r="414" spans="1:59" x14ac:dyDescent="0.25">
      <c r="A414">
        <v>413</v>
      </c>
      <c r="B414">
        <v>1</v>
      </c>
      <c r="C414">
        <v>33321</v>
      </c>
      <c r="D414" s="1" t="s">
        <v>1183</v>
      </c>
      <c r="E414" s="1" t="s">
        <v>1184</v>
      </c>
      <c r="F414" s="1" t="s">
        <v>1185</v>
      </c>
      <c r="G414">
        <v>193</v>
      </c>
      <c r="H414" s="1" t="s">
        <v>1186</v>
      </c>
      <c r="I414">
        <v>29589</v>
      </c>
      <c r="J414" s="1" t="s">
        <v>302</v>
      </c>
      <c r="K414" s="1" t="s">
        <v>303</v>
      </c>
      <c r="L414" s="1" t="s">
        <v>65</v>
      </c>
      <c r="M414" s="1" t="s">
        <v>1187</v>
      </c>
      <c r="N414">
        <v>260</v>
      </c>
      <c r="O414">
        <v>1</v>
      </c>
      <c r="P414">
        <v>2</v>
      </c>
      <c r="Q414" s="1" t="s">
        <v>171</v>
      </c>
      <c r="R414">
        <v>1</v>
      </c>
      <c r="S414" s="1" t="s">
        <v>1051</v>
      </c>
      <c r="T414" s="1" t="s">
        <v>69</v>
      </c>
      <c r="U414" s="1" t="s">
        <v>70</v>
      </c>
      <c r="V414" s="1" t="s">
        <v>71</v>
      </c>
      <c r="W414" s="1" t="s">
        <v>95</v>
      </c>
      <c r="X414" s="1" t="s">
        <v>1188</v>
      </c>
      <c r="Y414" s="1" t="s">
        <v>1188</v>
      </c>
      <c r="Z414" s="1" t="s">
        <v>194</v>
      </c>
      <c r="AA414" s="1" t="s">
        <v>74</v>
      </c>
      <c r="AB414" s="1" t="s">
        <v>74</v>
      </c>
      <c r="AC414" s="1" t="s">
        <v>262</v>
      </c>
      <c r="AD414" s="1" t="s">
        <v>1189</v>
      </c>
      <c r="AE414" s="1" t="s">
        <v>66</v>
      </c>
      <c r="AF414" s="1" t="s">
        <v>556</v>
      </c>
      <c r="AG414" s="1" t="s">
        <v>1190</v>
      </c>
      <c r="AH414" s="1" t="s">
        <v>1191</v>
      </c>
      <c r="AI414" s="1" t="s">
        <v>1192</v>
      </c>
      <c r="AJ414" s="1" t="s">
        <v>66</v>
      </c>
      <c r="AK414" s="1" t="s">
        <v>1193</v>
      </c>
      <c r="AL414" s="1" t="s">
        <v>66</v>
      </c>
      <c r="AM414" s="1" t="s">
        <v>66</v>
      </c>
      <c r="AN414" s="1" t="s">
        <v>1194</v>
      </c>
      <c r="AO414">
        <v>281500.69909100002</v>
      </c>
      <c r="AP414">
        <v>1883.2021343599999</v>
      </c>
      <c r="AQ414">
        <v>20501</v>
      </c>
      <c r="AR414">
        <v>205</v>
      </c>
      <c r="AS414" s="1" t="s">
        <v>79</v>
      </c>
      <c r="AT414" s="2">
        <v>44168</v>
      </c>
      <c r="AU414" s="2">
        <v>44164</v>
      </c>
      <c r="AV414" s="1" t="s">
        <v>80</v>
      </c>
      <c r="AW414" s="1" t="s">
        <v>81</v>
      </c>
      <c r="AX414" s="1" t="s">
        <v>82</v>
      </c>
      <c r="AY414" s="1" t="s">
        <v>83</v>
      </c>
      <c r="AZ414">
        <v>302</v>
      </c>
      <c r="BA414">
        <v>0</v>
      </c>
      <c r="BB414">
        <v>6503015.0771007985</v>
      </c>
      <c r="BC414">
        <v>2546201.0762202293</v>
      </c>
      <c r="BD414">
        <v>0</v>
      </c>
      <c r="BE414" s="1" t="s">
        <v>126</v>
      </c>
      <c r="BF414">
        <v>3705.9871371873755</v>
      </c>
      <c r="BG414">
        <v>438112.46544144372</v>
      </c>
    </row>
    <row r="415" spans="1:59" x14ac:dyDescent="0.25">
      <c r="A415">
        <v>414</v>
      </c>
      <c r="B415">
        <v>1</v>
      </c>
      <c r="C415">
        <v>1523</v>
      </c>
      <c r="D415" s="1" t="s">
        <v>104</v>
      </c>
      <c r="E415" s="1" t="s">
        <v>105</v>
      </c>
      <c r="F415" s="1" t="s">
        <v>106</v>
      </c>
      <c r="G415">
        <v>6</v>
      </c>
      <c r="H415" s="1" t="s">
        <v>107</v>
      </c>
      <c r="I415">
        <v>92090</v>
      </c>
      <c r="J415" s="1" t="s">
        <v>108</v>
      </c>
      <c r="K415" s="1" t="s">
        <v>109</v>
      </c>
      <c r="L415" s="1" t="s">
        <v>110</v>
      </c>
      <c r="M415" s="1" t="s">
        <v>111</v>
      </c>
      <c r="N415">
        <v>0</v>
      </c>
      <c r="O415">
        <v>1</v>
      </c>
      <c r="P415">
        <v>2</v>
      </c>
      <c r="Q415" s="1" t="s">
        <v>112</v>
      </c>
      <c r="R415">
        <v>1</v>
      </c>
      <c r="S415" s="1" t="s">
        <v>68</v>
      </c>
      <c r="T415" s="1" t="s">
        <v>69</v>
      </c>
      <c r="U415" s="1" t="s">
        <v>70</v>
      </c>
      <c r="V415" s="1" t="s">
        <v>71</v>
      </c>
      <c r="W415" s="1" t="s">
        <v>95</v>
      </c>
      <c r="X415" s="1" t="s">
        <v>113</v>
      </c>
      <c r="Y415" s="1" t="s">
        <v>113</v>
      </c>
      <c r="Z415" s="1" t="s">
        <v>114</v>
      </c>
      <c r="AA415" s="1" t="s">
        <v>115</v>
      </c>
      <c r="AB415" s="1" t="s">
        <v>74</v>
      </c>
      <c r="AC415" s="1" t="s">
        <v>116</v>
      </c>
      <c r="AD415" s="1" t="s">
        <v>117</v>
      </c>
      <c r="AE415" s="1" t="s">
        <v>66</v>
      </c>
      <c r="AF415" s="1" t="s">
        <v>66</v>
      </c>
      <c r="AG415" s="1" t="s">
        <v>118</v>
      </c>
      <c r="AH415" s="1" t="s">
        <v>119</v>
      </c>
      <c r="AI415" s="1" t="s">
        <v>120</v>
      </c>
      <c r="AJ415" s="1" t="s">
        <v>121</v>
      </c>
      <c r="AK415" s="1" t="s">
        <v>122</v>
      </c>
      <c r="AL415" s="1" t="s">
        <v>123</v>
      </c>
      <c r="AM415" s="1" t="s">
        <v>124</v>
      </c>
      <c r="AN415" s="1" t="s">
        <v>125</v>
      </c>
      <c r="AO415">
        <v>121568784.255</v>
      </c>
      <c r="AP415">
        <v>539296.78178600001</v>
      </c>
      <c r="AQ415">
        <v>20301</v>
      </c>
      <c r="AR415">
        <v>203</v>
      </c>
      <c r="AS415" s="1" t="s">
        <v>79</v>
      </c>
      <c r="AT415" s="2">
        <v>44168</v>
      </c>
      <c r="AU415" s="2">
        <v>44164</v>
      </c>
      <c r="AV415" s="1" t="s">
        <v>80</v>
      </c>
      <c r="AW415" s="1" t="s">
        <v>81</v>
      </c>
      <c r="AX415" s="1" t="s">
        <v>82</v>
      </c>
      <c r="AY415" s="1" t="s">
        <v>83</v>
      </c>
      <c r="AZ415">
        <v>303</v>
      </c>
      <c r="BA415">
        <v>10855.009414231467</v>
      </c>
      <c r="BB415">
        <v>6547751.6995696425</v>
      </c>
      <c r="BC415">
        <v>2413308.9591309726</v>
      </c>
      <c r="BD415">
        <v>-66.969169680889436</v>
      </c>
      <c r="BE415" s="1" t="s">
        <v>313</v>
      </c>
      <c r="BF415">
        <v>1888.2980825835546</v>
      </c>
      <c r="BG415">
        <v>99827.235370972921</v>
      </c>
    </row>
    <row r="416" spans="1:59" x14ac:dyDescent="0.25">
      <c r="A416">
        <v>415</v>
      </c>
      <c r="B416">
        <v>1</v>
      </c>
      <c r="C416">
        <v>33436</v>
      </c>
      <c r="D416" s="1" t="s">
        <v>726</v>
      </c>
      <c r="E416" s="1" t="s">
        <v>727</v>
      </c>
      <c r="F416" s="1" t="s">
        <v>728</v>
      </c>
      <c r="G416">
        <v>134</v>
      </c>
      <c r="H416" s="1" t="s">
        <v>1232</v>
      </c>
      <c r="I416">
        <v>25572</v>
      </c>
      <c r="J416" s="1" t="s">
        <v>620</v>
      </c>
      <c r="K416" s="1" t="s">
        <v>621</v>
      </c>
      <c r="L416" s="1" t="s">
        <v>65</v>
      </c>
      <c r="M416" s="1" t="s">
        <v>1233</v>
      </c>
      <c r="N416">
        <v>155</v>
      </c>
      <c r="O416">
        <v>1</v>
      </c>
      <c r="P416">
        <v>2</v>
      </c>
      <c r="Q416" s="1" t="s">
        <v>171</v>
      </c>
      <c r="R416">
        <v>1</v>
      </c>
      <c r="S416" s="1" t="s">
        <v>1051</v>
      </c>
      <c r="T416" s="1" t="s">
        <v>69</v>
      </c>
      <c r="U416" s="1" t="s">
        <v>70</v>
      </c>
      <c r="V416" s="1" t="s">
        <v>71</v>
      </c>
      <c r="W416" s="1" t="s">
        <v>95</v>
      </c>
      <c r="X416" s="1" t="s">
        <v>1234</v>
      </c>
      <c r="Y416" s="1" t="s">
        <v>1234</v>
      </c>
      <c r="Z416" s="1" t="s">
        <v>194</v>
      </c>
      <c r="AA416" s="1" t="s">
        <v>115</v>
      </c>
      <c r="AB416" s="1" t="s">
        <v>174</v>
      </c>
      <c r="AC416" s="1" t="s">
        <v>734</v>
      </c>
      <c r="AD416" s="1" t="s">
        <v>76</v>
      </c>
      <c r="AE416" s="1" t="s">
        <v>66</v>
      </c>
      <c r="AF416" s="1" t="s">
        <v>66</v>
      </c>
      <c r="AG416" s="1" t="s">
        <v>735</v>
      </c>
      <c r="AH416" s="1" t="s">
        <v>1235</v>
      </c>
      <c r="AI416" s="1" t="s">
        <v>66</v>
      </c>
      <c r="AJ416" s="1" t="s">
        <v>66</v>
      </c>
      <c r="AK416" s="1" t="s">
        <v>1236</v>
      </c>
      <c r="AL416" s="1" t="s">
        <v>66</v>
      </c>
      <c r="AM416" s="1" t="s">
        <v>66</v>
      </c>
      <c r="AN416" s="1" t="s">
        <v>491</v>
      </c>
      <c r="AO416">
        <v>281487.36326900002</v>
      </c>
      <c r="AP416">
        <v>1883.15790818</v>
      </c>
      <c r="AQ416">
        <v>20501</v>
      </c>
      <c r="AR416">
        <v>205</v>
      </c>
      <c r="AS416" s="1" t="s">
        <v>79</v>
      </c>
      <c r="AT416" s="2">
        <v>44168</v>
      </c>
      <c r="AU416" s="2">
        <v>44164</v>
      </c>
      <c r="AV416" s="1" t="s">
        <v>80</v>
      </c>
      <c r="AW416" s="1" t="s">
        <v>81</v>
      </c>
      <c r="AX416" s="1" t="s">
        <v>82</v>
      </c>
      <c r="AY416" s="1" t="s">
        <v>83</v>
      </c>
      <c r="AZ416">
        <v>303</v>
      </c>
      <c r="BA416">
        <v>10855.009414231467</v>
      </c>
      <c r="BB416">
        <v>6547751.6995696425</v>
      </c>
      <c r="BC416">
        <v>2413308.9591309726</v>
      </c>
      <c r="BD416">
        <v>-66.969169680889436</v>
      </c>
      <c r="BE416" s="1" t="s">
        <v>313</v>
      </c>
      <c r="BF416">
        <v>1888.2980825835546</v>
      </c>
      <c r="BG416">
        <v>99827.235370972921</v>
      </c>
    </row>
    <row r="417" spans="1:59" x14ac:dyDescent="0.25">
      <c r="A417">
        <v>416</v>
      </c>
      <c r="B417">
        <v>1</v>
      </c>
      <c r="C417">
        <v>1523</v>
      </c>
      <c r="D417" s="1" t="s">
        <v>104</v>
      </c>
      <c r="E417" s="1" t="s">
        <v>105</v>
      </c>
      <c r="F417" s="1" t="s">
        <v>106</v>
      </c>
      <c r="G417">
        <v>6</v>
      </c>
      <c r="H417" s="1" t="s">
        <v>107</v>
      </c>
      <c r="I417">
        <v>92090</v>
      </c>
      <c r="J417" s="1" t="s">
        <v>108</v>
      </c>
      <c r="K417" s="1" t="s">
        <v>109</v>
      </c>
      <c r="L417" s="1" t="s">
        <v>110</v>
      </c>
      <c r="M417" s="1" t="s">
        <v>111</v>
      </c>
      <c r="N417">
        <v>0</v>
      </c>
      <c r="O417">
        <v>1</v>
      </c>
      <c r="P417">
        <v>2</v>
      </c>
      <c r="Q417" s="1" t="s">
        <v>112</v>
      </c>
      <c r="R417">
        <v>1</v>
      </c>
      <c r="S417" s="1" t="s">
        <v>68</v>
      </c>
      <c r="T417" s="1" t="s">
        <v>69</v>
      </c>
      <c r="U417" s="1" t="s">
        <v>70</v>
      </c>
      <c r="V417" s="1" t="s">
        <v>71</v>
      </c>
      <c r="W417" s="1" t="s">
        <v>95</v>
      </c>
      <c r="X417" s="1" t="s">
        <v>113</v>
      </c>
      <c r="Y417" s="1" t="s">
        <v>113</v>
      </c>
      <c r="Z417" s="1" t="s">
        <v>114</v>
      </c>
      <c r="AA417" s="1" t="s">
        <v>115</v>
      </c>
      <c r="AB417" s="1" t="s">
        <v>74</v>
      </c>
      <c r="AC417" s="1" t="s">
        <v>116</v>
      </c>
      <c r="AD417" s="1" t="s">
        <v>117</v>
      </c>
      <c r="AE417" s="1" t="s">
        <v>66</v>
      </c>
      <c r="AF417" s="1" t="s">
        <v>66</v>
      </c>
      <c r="AG417" s="1" t="s">
        <v>118</v>
      </c>
      <c r="AH417" s="1" t="s">
        <v>119</v>
      </c>
      <c r="AI417" s="1" t="s">
        <v>120</v>
      </c>
      <c r="AJ417" s="1" t="s">
        <v>121</v>
      </c>
      <c r="AK417" s="1" t="s">
        <v>122</v>
      </c>
      <c r="AL417" s="1" t="s">
        <v>123</v>
      </c>
      <c r="AM417" s="1" t="s">
        <v>124</v>
      </c>
      <c r="AN417" s="1" t="s">
        <v>125</v>
      </c>
      <c r="AO417">
        <v>121568784.255</v>
      </c>
      <c r="AP417">
        <v>539296.78178600001</v>
      </c>
      <c r="AQ417">
        <v>20301</v>
      </c>
      <c r="AR417">
        <v>203</v>
      </c>
      <c r="AS417" s="1" t="s">
        <v>79</v>
      </c>
      <c r="AT417" s="2">
        <v>44168</v>
      </c>
      <c r="AU417" s="2">
        <v>44164</v>
      </c>
      <c r="AV417" s="1" t="s">
        <v>80</v>
      </c>
      <c r="AW417" s="1" t="s">
        <v>81</v>
      </c>
      <c r="AX417" s="1" t="s">
        <v>82</v>
      </c>
      <c r="AY417" s="1" t="s">
        <v>83</v>
      </c>
      <c r="AZ417">
        <v>303</v>
      </c>
      <c r="BA417">
        <v>8600.3816260529838</v>
      </c>
      <c r="BB417">
        <v>6547751.6995696425</v>
      </c>
      <c r="BC417">
        <v>2413308.9591309726</v>
      </c>
      <c r="BD417">
        <v>-64.680541041681366</v>
      </c>
      <c r="BE417" s="1" t="s">
        <v>313</v>
      </c>
      <c r="BF417">
        <v>5921.1888520542725</v>
      </c>
      <c r="BG417">
        <v>582805.72676166811</v>
      </c>
    </row>
    <row r="418" spans="1:59" x14ac:dyDescent="0.25">
      <c r="A418">
        <v>417</v>
      </c>
      <c r="B418">
        <v>1</v>
      </c>
      <c r="C418">
        <v>33438</v>
      </c>
      <c r="D418" s="1" t="s">
        <v>741</v>
      </c>
      <c r="E418" s="1" t="s">
        <v>741</v>
      </c>
      <c r="F418" s="1" t="s">
        <v>742</v>
      </c>
      <c r="G418">
        <v>27</v>
      </c>
      <c r="H418" s="1" t="s">
        <v>1237</v>
      </c>
      <c r="I418">
        <v>28903</v>
      </c>
      <c r="J418" s="1" t="s">
        <v>620</v>
      </c>
      <c r="K418" s="1" t="s">
        <v>621</v>
      </c>
      <c r="L418" s="1" t="s">
        <v>536</v>
      </c>
      <c r="M418" s="1" t="s">
        <v>973</v>
      </c>
      <c r="N418">
        <v>150</v>
      </c>
      <c r="O418">
        <v>1</v>
      </c>
      <c r="P418">
        <v>3</v>
      </c>
      <c r="Q418" s="1" t="s">
        <v>623</v>
      </c>
      <c r="R418">
        <v>1</v>
      </c>
      <c r="S418" s="1" t="s">
        <v>1051</v>
      </c>
      <c r="T418" s="1" t="s">
        <v>554</v>
      </c>
      <c r="U418" s="1" t="s">
        <v>70</v>
      </c>
      <c r="V418" s="1" t="s">
        <v>74</v>
      </c>
      <c r="W418" s="1" t="s">
        <v>95</v>
      </c>
      <c r="X418" s="1" t="s">
        <v>745</v>
      </c>
      <c r="Y418" s="1" t="s">
        <v>745</v>
      </c>
      <c r="Z418" s="1" t="s">
        <v>194</v>
      </c>
      <c r="AA418" s="1" t="s">
        <v>74</v>
      </c>
      <c r="AB418" s="1" t="s">
        <v>74</v>
      </c>
      <c r="AC418" s="1" t="s">
        <v>277</v>
      </c>
      <c r="AD418" s="1" t="s">
        <v>746</v>
      </c>
      <c r="AE418" s="1" t="s">
        <v>66</v>
      </c>
      <c r="AF418" s="1" t="s">
        <v>66</v>
      </c>
      <c r="AG418" s="1" t="s">
        <v>66</v>
      </c>
      <c r="AH418" s="1" t="s">
        <v>1238</v>
      </c>
      <c r="AI418" s="1" t="s">
        <v>1239</v>
      </c>
      <c r="AJ418" s="1" t="s">
        <v>1240</v>
      </c>
      <c r="AK418" s="1" t="s">
        <v>1241</v>
      </c>
      <c r="AL418" s="1" t="s">
        <v>66</v>
      </c>
      <c r="AM418" s="1" t="s">
        <v>630</v>
      </c>
      <c r="AN418" s="1" t="s">
        <v>752</v>
      </c>
      <c r="AO418">
        <v>281487.19900299999</v>
      </c>
      <c r="AP418">
        <v>1883.1573865800001</v>
      </c>
      <c r="AQ418">
        <v>30501</v>
      </c>
      <c r="AR418">
        <v>305</v>
      </c>
      <c r="AS418" s="1" t="s">
        <v>79</v>
      </c>
      <c r="AT418" s="2">
        <v>44168</v>
      </c>
      <c r="AU418" s="2">
        <v>44164</v>
      </c>
      <c r="AV418" s="1" t="s">
        <v>80</v>
      </c>
      <c r="AW418" s="1" t="s">
        <v>81</v>
      </c>
      <c r="AX418" s="1" t="s">
        <v>82</v>
      </c>
      <c r="AY418" s="1" t="s">
        <v>83</v>
      </c>
      <c r="AZ418">
        <v>303</v>
      </c>
      <c r="BA418">
        <v>8600.3816260529838</v>
      </c>
      <c r="BB418">
        <v>6547751.6995696425</v>
      </c>
      <c r="BC418">
        <v>2413308.9591309726</v>
      </c>
      <c r="BD418">
        <v>-64.680541041681366</v>
      </c>
      <c r="BE418" s="1" t="s">
        <v>313</v>
      </c>
      <c r="BF418">
        <v>5921.1888520542725</v>
      </c>
      <c r="BG418">
        <v>582805.72676166811</v>
      </c>
    </row>
    <row r="419" spans="1:59" x14ac:dyDescent="0.25">
      <c r="A419">
        <v>418</v>
      </c>
      <c r="B419">
        <v>1</v>
      </c>
      <c r="C419">
        <v>1523</v>
      </c>
      <c r="D419" s="1" t="s">
        <v>104</v>
      </c>
      <c r="E419" s="1" t="s">
        <v>105</v>
      </c>
      <c r="F419" s="1" t="s">
        <v>106</v>
      </c>
      <c r="G419">
        <v>6</v>
      </c>
      <c r="H419" s="1" t="s">
        <v>107</v>
      </c>
      <c r="I419">
        <v>92090</v>
      </c>
      <c r="J419" s="1" t="s">
        <v>108</v>
      </c>
      <c r="K419" s="1" t="s">
        <v>109</v>
      </c>
      <c r="L419" s="1" t="s">
        <v>110</v>
      </c>
      <c r="M419" s="1" t="s">
        <v>111</v>
      </c>
      <c r="N419">
        <v>0</v>
      </c>
      <c r="O419">
        <v>1</v>
      </c>
      <c r="P419">
        <v>2</v>
      </c>
      <c r="Q419" s="1" t="s">
        <v>112</v>
      </c>
      <c r="R419">
        <v>1</v>
      </c>
      <c r="S419" s="1" t="s">
        <v>68</v>
      </c>
      <c r="T419" s="1" t="s">
        <v>69</v>
      </c>
      <c r="U419" s="1" t="s">
        <v>70</v>
      </c>
      <c r="V419" s="1" t="s">
        <v>71</v>
      </c>
      <c r="W419" s="1" t="s">
        <v>95</v>
      </c>
      <c r="X419" s="1" t="s">
        <v>113</v>
      </c>
      <c r="Y419" s="1" t="s">
        <v>113</v>
      </c>
      <c r="Z419" s="1" t="s">
        <v>114</v>
      </c>
      <c r="AA419" s="1" t="s">
        <v>115</v>
      </c>
      <c r="AB419" s="1" t="s">
        <v>74</v>
      </c>
      <c r="AC419" s="1" t="s">
        <v>116</v>
      </c>
      <c r="AD419" s="1" t="s">
        <v>117</v>
      </c>
      <c r="AE419" s="1" t="s">
        <v>66</v>
      </c>
      <c r="AF419" s="1" t="s">
        <v>66</v>
      </c>
      <c r="AG419" s="1" t="s">
        <v>118</v>
      </c>
      <c r="AH419" s="1" t="s">
        <v>119</v>
      </c>
      <c r="AI419" s="1" t="s">
        <v>120</v>
      </c>
      <c r="AJ419" s="1" t="s">
        <v>121</v>
      </c>
      <c r="AK419" s="1" t="s">
        <v>122</v>
      </c>
      <c r="AL419" s="1" t="s">
        <v>123</v>
      </c>
      <c r="AM419" s="1" t="s">
        <v>124</v>
      </c>
      <c r="AN419" s="1" t="s">
        <v>125</v>
      </c>
      <c r="AO419">
        <v>121568784.255</v>
      </c>
      <c r="AP419">
        <v>539296.78178600001</v>
      </c>
      <c r="AQ419">
        <v>20301</v>
      </c>
      <c r="AR419">
        <v>203</v>
      </c>
      <c r="AS419" s="1" t="s">
        <v>79</v>
      </c>
      <c r="AT419" s="2">
        <v>44168</v>
      </c>
      <c r="AU419" s="2">
        <v>44164</v>
      </c>
      <c r="AV419" s="1" t="s">
        <v>80</v>
      </c>
      <c r="AW419" s="1" t="s">
        <v>81</v>
      </c>
      <c r="AX419" s="1" t="s">
        <v>82</v>
      </c>
      <c r="AY419" s="1" t="s">
        <v>83</v>
      </c>
      <c r="AZ419">
        <v>304</v>
      </c>
      <c r="BA419">
        <v>6669.9709728742509</v>
      </c>
      <c r="BB419">
        <v>6548165.5304348916</v>
      </c>
      <c r="BC419">
        <v>2412580.2785017341</v>
      </c>
      <c r="BD419">
        <v>135.00928255099106</v>
      </c>
      <c r="BE419" s="1" t="s">
        <v>268</v>
      </c>
      <c r="BF419">
        <v>5516.8796536673462</v>
      </c>
      <c r="BG419">
        <v>1492279.8117779938</v>
      </c>
    </row>
    <row r="420" spans="1:59" x14ac:dyDescent="0.25">
      <c r="A420">
        <v>419</v>
      </c>
      <c r="B420">
        <v>1</v>
      </c>
      <c r="C420">
        <v>33476</v>
      </c>
      <c r="D420" s="1" t="s">
        <v>726</v>
      </c>
      <c r="E420" s="1" t="s">
        <v>727</v>
      </c>
      <c r="F420" s="1" t="s">
        <v>728</v>
      </c>
      <c r="G420">
        <v>5</v>
      </c>
      <c r="H420" s="1" t="s">
        <v>1242</v>
      </c>
      <c r="I420">
        <v>25623</v>
      </c>
      <c r="J420" s="1" t="s">
        <v>620</v>
      </c>
      <c r="K420" s="1" t="s">
        <v>621</v>
      </c>
      <c r="L420" s="1" t="s">
        <v>343</v>
      </c>
      <c r="M420" s="1" t="s">
        <v>1243</v>
      </c>
      <c r="N420">
        <v>150</v>
      </c>
      <c r="O420">
        <v>1</v>
      </c>
      <c r="P420">
        <v>2</v>
      </c>
      <c r="Q420" s="1" t="s">
        <v>171</v>
      </c>
      <c r="R420">
        <v>1</v>
      </c>
      <c r="S420" s="1" t="s">
        <v>1051</v>
      </c>
      <c r="T420" s="1" t="s">
        <v>69</v>
      </c>
      <c r="U420" s="1" t="s">
        <v>70</v>
      </c>
      <c r="V420" s="1" t="s">
        <v>71</v>
      </c>
      <c r="W420" s="1" t="s">
        <v>95</v>
      </c>
      <c r="X420" s="1" t="s">
        <v>1244</v>
      </c>
      <c r="Y420" s="1" t="s">
        <v>1244</v>
      </c>
      <c r="Z420" s="1" t="s">
        <v>194</v>
      </c>
      <c r="AA420" s="1" t="s">
        <v>115</v>
      </c>
      <c r="AB420" s="1" t="s">
        <v>174</v>
      </c>
      <c r="AC420" s="1" t="s">
        <v>734</v>
      </c>
      <c r="AD420" s="1" t="s">
        <v>76</v>
      </c>
      <c r="AE420" s="1" t="s">
        <v>66</v>
      </c>
      <c r="AF420" s="1" t="s">
        <v>66</v>
      </c>
      <c r="AG420" s="1" t="s">
        <v>735</v>
      </c>
      <c r="AH420" s="1" t="s">
        <v>1245</v>
      </c>
      <c r="AI420" s="1" t="s">
        <v>66</v>
      </c>
      <c r="AJ420" s="1" t="s">
        <v>66</v>
      </c>
      <c r="AK420" s="1" t="s">
        <v>1246</v>
      </c>
      <c r="AL420" s="1" t="s">
        <v>66</v>
      </c>
      <c r="AM420" s="1" t="s">
        <v>66</v>
      </c>
      <c r="AN420" s="1" t="s">
        <v>491</v>
      </c>
      <c r="AO420">
        <v>281483.80532799999</v>
      </c>
      <c r="AP420">
        <v>1883.1455837200001</v>
      </c>
      <c r="AQ420">
        <v>20501</v>
      </c>
      <c r="AR420">
        <v>205</v>
      </c>
      <c r="AS420" s="1" t="s">
        <v>79</v>
      </c>
      <c r="AT420" s="2">
        <v>44168</v>
      </c>
      <c r="AU420" s="2">
        <v>44164</v>
      </c>
      <c r="AV420" s="1" t="s">
        <v>80</v>
      </c>
      <c r="AW420" s="1" t="s">
        <v>81</v>
      </c>
      <c r="AX420" s="1" t="s">
        <v>82</v>
      </c>
      <c r="AY420" s="1" t="s">
        <v>83</v>
      </c>
      <c r="AZ420">
        <v>304</v>
      </c>
      <c r="BA420">
        <v>6669.9709728742509</v>
      </c>
      <c r="BB420">
        <v>6548165.5304348916</v>
      </c>
      <c r="BC420">
        <v>2412580.2785017341</v>
      </c>
      <c r="BD420">
        <v>135.00928255099106</v>
      </c>
      <c r="BE420" s="1" t="s">
        <v>268</v>
      </c>
      <c r="BF420">
        <v>5516.8796536673462</v>
      </c>
      <c r="BG420">
        <v>1492279.8117779938</v>
      </c>
    </row>
    <row r="421" spans="1:59" x14ac:dyDescent="0.25">
      <c r="A421">
        <v>420</v>
      </c>
      <c r="B421">
        <v>1</v>
      </c>
      <c r="C421">
        <v>1523</v>
      </c>
      <c r="D421" s="1" t="s">
        <v>104</v>
      </c>
      <c r="E421" s="1" t="s">
        <v>105</v>
      </c>
      <c r="F421" s="1" t="s">
        <v>106</v>
      </c>
      <c r="G421">
        <v>6</v>
      </c>
      <c r="H421" s="1" t="s">
        <v>107</v>
      </c>
      <c r="I421">
        <v>92090</v>
      </c>
      <c r="J421" s="1" t="s">
        <v>108</v>
      </c>
      <c r="K421" s="1" t="s">
        <v>109</v>
      </c>
      <c r="L421" s="1" t="s">
        <v>110</v>
      </c>
      <c r="M421" s="1" t="s">
        <v>111</v>
      </c>
      <c r="N421">
        <v>0</v>
      </c>
      <c r="O421">
        <v>1</v>
      </c>
      <c r="P421">
        <v>2</v>
      </c>
      <c r="Q421" s="1" t="s">
        <v>112</v>
      </c>
      <c r="R421">
        <v>1</v>
      </c>
      <c r="S421" s="1" t="s">
        <v>68</v>
      </c>
      <c r="T421" s="1" t="s">
        <v>69</v>
      </c>
      <c r="U421" s="1" t="s">
        <v>70</v>
      </c>
      <c r="V421" s="1" t="s">
        <v>71</v>
      </c>
      <c r="W421" s="1" t="s">
        <v>95</v>
      </c>
      <c r="X421" s="1" t="s">
        <v>113</v>
      </c>
      <c r="Y421" s="1" t="s">
        <v>113</v>
      </c>
      <c r="Z421" s="1" t="s">
        <v>114</v>
      </c>
      <c r="AA421" s="1" t="s">
        <v>115</v>
      </c>
      <c r="AB421" s="1" t="s">
        <v>74</v>
      </c>
      <c r="AC421" s="1" t="s">
        <v>116</v>
      </c>
      <c r="AD421" s="1" t="s">
        <v>117</v>
      </c>
      <c r="AE421" s="1" t="s">
        <v>66</v>
      </c>
      <c r="AF421" s="1" t="s">
        <v>66</v>
      </c>
      <c r="AG421" s="1" t="s">
        <v>118</v>
      </c>
      <c r="AH421" s="1" t="s">
        <v>119</v>
      </c>
      <c r="AI421" s="1" t="s">
        <v>120</v>
      </c>
      <c r="AJ421" s="1" t="s">
        <v>121</v>
      </c>
      <c r="AK421" s="1" t="s">
        <v>122</v>
      </c>
      <c r="AL421" s="1" t="s">
        <v>123</v>
      </c>
      <c r="AM421" s="1" t="s">
        <v>124</v>
      </c>
      <c r="AN421" s="1" t="s">
        <v>125</v>
      </c>
      <c r="AO421">
        <v>121568784.255</v>
      </c>
      <c r="AP421">
        <v>539296.78178600001</v>
      </c>
      <c r="AQ421">
        <v>20301</v>
      </c>
      <c r="AR421">
        <v>203</v>
      </c>
      <c r="AS421" s="1" t="s">
        <v>79</v>
      </c>
      <c r="AT421" s="2">
        <v>44168</v>
      </c>
      <c r="AU421" s="2">
        <v>44164</v>
      </c>
      <c r="AV421" s="1" t="s">
        <v>80</v>
      </c>
      <c r="AW421" s="1" t="s">
        <v>81</v>
      </c>
      <c r="AX421" s="1" t="s">
        <v>82</v>
      </c>
      <c r="AY421" s="1" t="s">
        <v>83</v>
      </c>
      <c r="AZ421">
        <v>304</v>
      </c>
      <c r="BA421">
        <v>14737.205941384815</v>
      </c>
      <c r="BB421">
        <v>6548165.5304348916</v>
      </c>
      <c r="BC421">
        <v>2412580.2785017341</v>
      </c>
      <c r="BD421">
        <v>138.93729271242711</v>
      </c>
      <c r="BE421" s="1" t="s">
        <v>268</v>
      </c>
      <c r="BF421">
        <v>5757.6926869616454</v>
      </c>
      <c r="BG421">
        <v>2363807.8346720422</v>
      </c>
    </row>
    <row r="422" spans="1:59" x14ac:dyDescent="0.25">
      <c r="A422">
        <v>421</v>
      </c>
      <c r="B422">
        <v>1</v>
      </c>
      <c r="C422">
        <v>33497</v>
      </c>
      <c r="D422" s="1" t="s">
        <v>519</v>
      </c>
      <c r="E422" s="1" t="s">
        <v>520</v>
      </c>
      <c r="F422" s="1" t="s">
        <v>521</v>
      </c>
      <c r="G422">
        <v>495</v>
      </c>
      <c r="H422" s="1" t="s">
        <v>1247</v>
      </c>
      <c r="I422">
        <v>16593</v>
      </c>
      <c r="J422" s="1" t="s">
        <v>620</v>
      </c>
      <c r="K422" s="1" t="s">
        <v>621</v>
      </c>
      <c r="L422" s="1" t="s">
        <v>536</v>
      </c>
      <c r="M422" s="1" t="s">
        <v>1248</v>
      </c>
      <c r="N422">
        <v>145</v>
      </c>
      <c r="O422">
        <v>1</v>
      </c>
      <c r="P422">
        <v>2</v>
      </c>
      <c r="Q422" s="1" t="s">
        <v>171</v>
      </c>
      <c r="R422">
        <v>1</v>
      </c>
      <c r="S422" s="1" t="s">
        <v>1051</v>
      </c>
      <c r="T422" s="1" t="s">
        <v>69</v>
      </c>
      <c r="U422" s="1" t="s">
        <v>70</v>
      </c>
      <c r="V422" s="1" t="s">
        <v>71</v>
      </c>
      <c r="W422" s="1" t="s">
        <v>95</v>
      </c>
      <c r="X422" s="1" t="s">
        <v>1249</v>
      </c>
      <c r="Y422" s="1" t="s">
        <v>1249</v>
      </c>
      <c r="Z422" s="1" t="s">
        <v>97</v>
      </c>
      <c r="AA422" s="1" t="s">
        <v>74</v>
      </c>
      <c r="AB422" s="1" t="s">
        <v>115</v>
      </c>
      <c r="AC422" s="1" t="s">
        <v>262</v>
      </c>
      <c r="AD422" s="1" t="s">
        <v>215</v>
      </c>
      <c r="AE422" s="1" t="s">
        <v>66</v>
      </c>
      <c r="AF422" s="1" t="s">
        <v>66</v>
      </c>
      <c r="AG422" s="1" t="s">
        <v>527</v>
      </c>
      <c r="AH422" s="1" t="s">
        <v>1250</v>
      </c>
      <c r="AI422" s="1" t="s">
        <v>1251</v>
      </c>
      <c r="AJ422" s="1" t="s">
        <v>1252</v>
      </c>
      <c r="AK422" s="1" t="s">
        <v>1253</v>
      </c>
      <c r="AL422" s="1" t="s">
        <v>66</v>
      </c>
      <c r="AM422" s="1" t="s">
        <v>66</v>
      </c>
      <c r="AN422" s="1" t="s">
        <v>1254</v>
      </c>
      <c r="AO422">
        <v>281481.605561</v>
      </c>
      <c r="AP422">
        <v>1883.1387505600001</v>
      </c>
      <c r="AQ422">
        <v>20501</v>
      </c>
      <c r="AR422">
        <v>205</v>
      </c>
      <c r="AS422" s="1" t="s">
        <v>79</v>
      </c>
      <c r="AT422" s="2">
        <v>44168</v>
      </c>
      <c r="AU422" s="2">
        <v>44164</v>
      </c>
      <c r="AV422" s="1" t="s">
        <v>80</v>
      </c>
      <c r="AW422" s="1" t="s">
        <v>81</v>
      </c>
      <c r="AX422" s="1" t="s">
        <v>82</v>
      </c>
      <c r="AY422" s="1" t="s">
        <v>83</v>
      </c>
      <c r="AZ422">
        <v>304</v>
      </c>
      <c r="BA422">
        <v>14737.205941384815</v>
      </c>
      <c r="BB422">
        <v>6548165.5304348916</v>
      </c>
      <c r="BC422">
        <v>2412580.2785017341</v>
      </c>
      <c r="BD422">
        <v>138.93729271242711</v>
      </c>
      <c r="BE422" s="1" t="s">
        <v>268</v>
      </c>
      <c r="BF422">
        <v>5757.6926869616454</v>
      </c>
      <c r="BG422">
        <v>2363807.8346720422</v>
      </c>
    </row>
    <row r="423" spans="1:59" x14ac:dyDescent="0.25">
      <c r="A423">
        <v>422</v>
      </c>
      <c r="B423">
        <v>1</v>
      </c>
      <c r="C423">
        <v>1523</v>
      </c>
      <c r="D423" s="1" t="s">
        <v>104</v>
      </c>
      <c r="E423" s="1" t="s">
        <v>105</v>
      </c>
      <c r="F423" s="1" t="s">
        <v>106</v>
      </c>
      <c r="G423">
        <v>6</v>
      </c>
      <c r="H423" s="1" t="s">
        <v>107</v>
      </c>
      <c r="I423">
        <v>92090</v>
      </c>
      <c r="J423" s="1" t="s">
        <v>108</v>
      </c>
      <c r="K423" s="1" t="s">
        <v>109</v>
      </c>
      <c r="L423" s="1" t="s">
        <v>110</v>
      </c>
      <c r="M423" s="1" t="s">
        <v>111</v>
      </c>
      <c r="N423">
        <v>0</v>
      </c>
      <c r="O423">
        <v>1</v>
      </c>
      <c r="P423">
        <v>2</v>
      </c>
      <c r="Q423" s="1" t="s">
        <v>112</v>
      </c>
      <c r="R423">
        <v>1</v>
      </c>
      <c r="S423" s="1" t="s">
        <v>68</v>
      </c>
      <c r="T423" s="1" t="s">
        <v>69</v>
      </c>
      <c r="U423" s="1" t="s">
        <v>70</v>
      </c>
      <c r="V423" s="1" t="s">
        <v>71</v>
      </c>
      <c r="W423" s="1" t="s">
        <v>95</v>
      </c>
      <c r="X423" s="1" t="s">
        <v>113</v>
      </c>
      <c r="Y423" s="1" t="s">
        <v>113</v>
      </c>
      <c r="Z423" s="1" t="s">
        <v>114</v>
      </c>
      <c r="AA423" s="1" t="s">
        <v>115</v>
      </c>
      <c r="AB423" s="1" t="s">
        <v>74</v>
      </c>
      <c r="AC423" s="1" t="s">
        <v>116</v>
      </c>
      <c r="AD423" s="1" t="s">
        <v>117</v>
      </c>
      <c r="AE423" s="1" t="s">
        <v>66</v>
      </c>
      <c r="AF423" s="1" t="s">
        <v>66</v>
      </c>
      <c r="AG423" s="1" t="s">
        <v>118</v>
      </c>
      <c r="AH423" s="1" t="s">
        <v>119</v>
      </c>
      <c r="AI423" s="1" t="s">
        <v>120</v>
      </c>
      <c r="AJ423" s="1" t="s">
        <v>121</v>
      </c>
      <c r="AK423" s="1" t="s">
        <v>122</v>
      </c>
      <c r="AL423" s="1" t="s">
        <v>123</v>
      </c>
      <c r="AM423" s="1" t="s">
        <v>124</v>
      </c>
      <c r="AN423" s="1" t="s">
        <v>125</v>
      </c>
      <c r="AO423">
        <v>121568784.255</v>
      </c>
      <c r="AP423">
        <v>539296.78178600001</v>
      </c>
      <c r="AQ423">
        <v>20301</v>
      </c>
      <c r="AR423">
        <v>203</v>
      </c>
      <c r="AS423" s="1" t="s">
        <v>79</v>
      </c>
      <c r="AT423" s="2">
        <v>44168</v>
      </c>
      <c r="AU423" s="2">
        <v>44164</v>
      </c>
      <c r="AV423" s="1" t="s">
        <v>80</v>
      </c>
      <c r="AW423" s="1" t="s">
        <v>81</v>
      </c>
      <c r="AX423" s="1" t="s">
        <v>82</v>
      </c>
      <c r="AY423" s="1" t="s">
        <v>83</v>
      </c>
      <c r="AZ423">
        <v>303</v>
      </c>
      <c r="BA423">
        <v>2143.39693953598</v>
      </c>
      <c r="BB423">
        <v>6547751.6995696425</v>
      </c>
      <c r="BC423">
        <v>2413308.9591309726</v>
      </c>
      <c r="BD423">
        <v>-140.49946935800344</v>
      </c>
      <c r="BE423" s="1" t="s">
        <v>582</v>
      </c>
      <c r="BF423">
        <v>14324.090258924107</v>
      </c>
      <c r="BG423">
        <v>1518122.3966868347</v>
      </c>
    </row>
    <row r="424" spans="1:59" x14ac:dyDescent="0.25">
      <c r="A424">
        <v>423</v>
      </c>
      <c r="B424">
        <v>1</v>
      </c>
      <c r="C424">
        <v>37767</v>
      </c>
      <c r="D424" s="1" t="s">
        <v>828</v>
      </c>
      <c r="E424" s="1" t="s">
        <v>829</v>
      </c>
      <c r="F424" s="1" t="s">
        <v>830</v>
      </c>
      <c r="G424">
        <v>270</v>
      </c>
      <c r="H424" s="1" t="s">
        <v>1318</v>
      </c>
      <c r="I424">
        <v>84886</v>
      </c>
      <c r="J424" s="1" t="s">
        <v>620</v>
      </c>
      <c r="K424" s="1" t="s">
        <v>621</v>
      </c>
      <c r="L424" s="1" t="s">
        <v>343</v>
      </c>
      <c r="M424" s="1" t="s">
        <v>1319</v>
      </c>
      <c r="N424">
        <v>145</v>
      </c>
      <c r="O424">
        <v>1</v>
      </c>
      <c r="P424">
        <v>2</v>
      </c>
      <c r="Q424" s="1" t="s">
        <v>171</v>
      </c>
      <c r="R424">
        <v>1</v>
      </c>
      <c r="S424" s="1" t="s">
        <v>68</v>
      </c>
      <c r="T424" s="1" t="s">
        <v>69</v>
      </c>
      <c r="U424" s="1" t="s">
        <v>70</v>
      </c>
      <c r="V424" s="1" t="s">
        <v>71</v>
      </c>
      <c r="W424" s="1" t="s">
        <v>95</v>
      </c>
      <c r="X424" s="1" t="s">
        <v>833</v>
      </c>
      <c r="Y424" s="1" t="s">
        <v>833</v>
      </c>
      <c r="Z424" s="1" t="s">
        <v>97</v>
      </c>
      <c r="AA424" s="1" t="s">
        <v>74</v>
      </c>
      <c r="AB424" s="1" t="s">
        <v>115</v>
      </c>
      <c r="AC424" s="1" t="s">
        <v>262</v>
      </c>
      <c r="AD424" s="1" t="s">
        <v>117</v>
      </c>
      <c r="AE424" s="1" t="s">
        <v>66</v>
      </c>
      <c r="AF424" s="1" t="s">
        <v>66</v>
      </c>
      <c r="AG424" s="1" t="s">
        <v>488</v>
      </c>
      <c r="AH424" s="1" t="s">
        <v>1320</v>
      </c>
      <c r="AI424" s="1" t="s">
        <v>1321</v>
      </c>
      <c r="AJ424" s="1" t="s">
        <v>66</v>
      </c>
      <c r="AK424" s="1" t="s">
        <v>1322</v>
      </c>
      <c r="AL424" s="1" t="s">
        <v>66</v>
      </c>
      <c r="AM424" s="1" t="s">
        <v>66</v>
      </c>
      <c r="AN424" s="1" t="s">
        <v>1323</v>
      </c>
      <c r="AO424">
        <v>256526.42605000001</v>
      </c>
      <c r="AP424">
        <v>3529.3498154499998</v>
      </c>
      <c r="AQ424">
        <v>20301</v>
      </c>
      <c r="AR424">
        <v>203</v>
      </c>
      <c r="AS424" s="1" t="s">
        <v>79</v>
      </c>
      <c r="AT424" s="2">
        <v>44168</v>
      </c>
      <c r="AU424" s="2">
        <v>44164</v>
      </c>
      <c r="AV424" s="1" t="s">
        <v>80</v>
      </c>
      <c r="AW424" s="1" t="s">
        <v>81</v>
      </c>
      <c r="AX424" s="1" t="s">
        <v>82</v>
      </c>
      <c r="AY424" s="1" t="s">
        <v>83</v>
      </c>
      <c r="AZ424">
        <v>303</v>
      </c>
      <c r="BA424">
        <v>2143.39693953598</v>
      </c>
      <c r="BB424">
        <v>6547751.6995696425</v>
      </c>
      <c r="BC424">
        <v>2413308.9591309726</v>
      </c>
      <c r="BD424">
        <v>-140.49946935800344</v>
      </c>
      <c r="BE424" s="1" t="s">
        <v>582</v>
      </c>
      <c r="BF424">
        <v>14324.090258924107</v>
      </c>
      <c r="BG424">
        <v>1518122.3966868347</v>
      </c>
    </row>
    <row r="425" spans="1:59" x14ac:dyDescent="0.25">
      <c r="A425">
        <v>424</v>
      </c>
      <c r="B425">
        <v>1</v>
      </c>
      <c r="C425">
        <v>1523</v>
      </c>
      <c r="D425" s="1" t="s">
        <v>104</v>
      </c>
      <c r="E425" s="1" t="s">
        <v>105</v>
      </c>
      <c r="F425" s="1" t="s">
        <v>106</v>
      </c>
      <c r="G425">
        <v>6</v>
      </c>
      <c r="H425" s="1" t="s">
        <v>107</v>
      </c>
      <c r="I425">
        <v>92090</v>
      </c>
      <c r="J425" s="1" t="s">
        <v>108</v>
      </c>
      <c r="K425" s="1" t="s">
        <v>109</v>
      </c>
      <c r="L425" s="1" t="s">
        <v>110</v>
      </c>
      <c r="M425" s="1" t="s">
        <v>111</v>
      </c>
      <c r="N425">
        <v>0</v>
      </c>
      <c r="O425">
        <v>1</v>
      </c>
      <c r="P425">
        <v>2</v>
      </c>
      <c r="Q425" s="1" t="s">
        <v>112</v>
      </c>
      <c r="R425">
        <v>1</v>
      </c>
      <c r="S425" s="1" t="s">
        <v>68</v>
      </c>
      <c r="T425" s="1" t="s">
        <v>69</v>
      </c>
      <c r="U425" s="1" t="s">
        <v>70</v>
      </c>
      <c r="V425" s="1" t="s">
        <v>71</v>
      </c>
      <c r="W425" s="1" t="s">
        <v>95</v>
      </c>
      <c r="X425" s="1" t="s">
        <v>113</v>
      </c>
      <c r="Y425" s="1" t="s">
        <v>113</v>
      </c>
      <c r="Z425" s="1" t="s">
        <v>114</v>
      </c>
      <c r="AA425" s="1" t="s">
        <v>115</v>
      </c>
      <c r="AB425" s="1" t="s">
        <v>74</v>
      </c>
      <c r="AC425" s="1" t="s">
        <v>116</v>
      </c>
      <c r="AD425" s="1" t="s">
        <v>117</v>
      </c>
      <c r="AE425" s="1" t="s">
        <v>66</v>
      </c>
      <c r="AF425" s="1" t="s">
        <v>66</v>
      </c>
      <c r="AG425" s="1" t="s">
        <v>118</v>
      </c>
      <c r="AH425" s="1" t="s">
        <v>119</v>
      </c>
      <c r="AI425" s="1" t="s">
        <v>120</v>
      </c>
      <c r="AJ425" s="1" t="s">
        <v>121</v>
      </c>
      <c r="AK425" s="1" t="s">
        <v>122</v>
      </c>
      <c r="AL425" s="1" t="s">
        <v>123</v>
      </c>
      <c r="AM425" s="1" t="s">
        <v>124</v>
      </c>
      <c r="AN425" s="1" t="s">
        <v>125</v>
      </c>
      <c r="AO425">
        <v>121568784.255</v>
      </c>
      <c r="AP425">
        <v>539296.78178600001</v>
      </c>
      <c r="AQ425">
        <v>20301</v>
      </c>
      <c r="AR425">
        <v>203</v>
      </c>
      <c r="AS425" s="1" t="s">
        <v>79</v>
      </c>
      <c r="AT425" s="2">
        <v>44168</v>
      </c>
      <c r="AU425" s="2">
        <v>44164</v>
      </c>
      <c r="AV425" s="1" t="s">
        <v>80</v>
      </c>
      <c r="AW425" s="1" t="s">
        <v>81</v>
      </c>
      <c r="AX425" s="1" t="s">
        <v>82</v>
      </c>
      <c r="AY425" s="1" t="s">
        <v>83</v>
      </c>
      <c r="AZ425">
        <v>304</v>
      </c>
      <c r="BA425">
        <v>5903.7980497185245</v>
      </c>
      <c r="BB425">
        <v>6548165.5304348916</v>
      </c>
      <c r="BC425">
        <v>2412580.2785017341</v>
      </c>
      <c r="BD425">
        <v>-169.05906052000645</v>
      </c>
      <c r="BE425" s="1" t="s">
        <v>165</v>
      </c>
      <c r="BF425">
        <v>1521.5518550216048</v>
      </c>
      <c r="BG425">
        <v>22872.381726687046</v>
      </c>
    </row>
    <row r="426" spans="1:59" x14ac:dyDescent="0.25">
      <c r="A426">
        <v>425</v>
      </c>
      <c r="B426">
        <v>1</v>
      </c>
      <c r="C426">
        <v>38717</v>
      </c>
      <c r="D426" s="1" t="s">
        <v>753</v>
      </c>
      <c r="E426" s="1" t="s">
        <v>753</v>
      </c>
      <c r="F426" s="1" t="s">
        <v>754</v>
      </c>
      <c r="G426">
        <v>45</v>
      </c>
      <c r="H426" s="1" t="s">
        <v>2979</v>
      </c>
      <c r="I426">
        <v>5347</v>
      </c>
      <c r="J426" s="1" t="s">
        <v>620</v>
      </c>
      <c r="K426" s="1" t="s">
        <v>621</v>
      </c>
      <c r="L426" s="1" t="s">
        <v>536</v>
      </c>
      <c r="M426" s="1" t="s">
        <v>730</v>
      </c>
      <c r="N426">
        <v>150</v>
      </c>
      <c r="O426">
        <v>1</v>
      </c>
      <c r="P426">
        <v>3</v>
      </c>
      <c r="Q426" s="1" t="s">
        <v>623</v>
      </c>
      <c r="R426">
        <v>1</v>
      </c>
      <c r="S426" s="1" t="s">
        <v>192</v>
      </c>
      <c r="T426" s="1" t="s">
        <v>69</v>
      </c>
      <c r="U426" s="1" t="s">
        <v>70</v>
      </c>
      <c r="V426" s="1" t="s">
        <v>926</v>
      </c>
      <c r="W426" s="1" t="s">
        <v>95</v>
      </c>
      <c r="X426" s="1" t="s">
        <v>745</v>
      </c>
      <c r="Y426" s="1" t="s">
        <v>745</v>
      </c>
      <c r="Z426" s="1" t="s">
        <v>97</v>
      </c>
      <c r="AA426" s="1" t="s">
        <v>74</v>
      </c>
      <c r="AB426" s="1" t="s">
        <v>74</v>
      </c>
      <c r="AC426" s="1" t="s">
        <v>277</v>
      </c>
      <c r="AD426" s="1" t="s">
        <v>758</v>
      </c>
      <c r="AE426" s="1" t="s">
        <v>66</v>
      </c>
      <c r="AF426" s="1" t="s">
        <v>66</v>
      </c>
      <c r="AG426" s="1" t="s">
        <v>66</v>
      </c>
      <c r="AH426" s="1" t="s">
        <v>2980</v>
      </c>
      <c r="AI426" s="1" t="s">
        <v>2981</v>
      </c>
      <c r="AJ426" s="1" t="s">
        <v>2982</v>
      </c>
      <c r="AK426" s="1" t="s">
        <v>628</v>
      </c>
      <c r="AL426" s="1" t="s">
        <v>763</v>
      </c>
      <c r="AM426" s="1" t="s">
        <v>546</v>
      </c>
      <c r="AN426" s="1" t="s">
        <v>764</v>
      </c>
      <c r="AO426">
        <v>224326.603275</v>
      </c>
      <c r="AP426">
        <v>4047.0337947100002</v>
      </c>
      <c r="AQ426">
        <v>30201</v>
      </c>
      <c r="AR426">
        <v>302</v>
      </c>
      <c r="AS426" s="1" t="s">
        <v>79</v>
      </c>
      <c r="AT426" s="2">
        <v>44168</v>
      </c>
      <c r="AU426" s="2">
        <v>44164</v>
      </c>
      <c r="AV426" s="1" t="s">
        <v>80</v>
      </c>
      <c r="AW426" s="1" t="s">
        <v>81</v>
      </c>
      <c r="AX426" s="1" t="s">
        <v>82</v>
      </c>
      <c r="AY426" s="1" t="s">
        <v>83</v>
      </c>
      <c r="AZ426">
        <v>304</v>
      </c>
      <c r="BA426">
        <v>5903.7980497185245</v>
      </c>
      <c r="BB426">
        <v>6548165.5304348916</v>
      </c>
      <c r="BC426">
        <v>2412580.2785017341</v>
      </c>
      <c r="BD426">
        <v>-169.05906052000645</v>
      </c>
      <c r="BE426" s="1" t="s">
        <v>165</v>
      </c>
      <c r="BF426">
        <v>1521.5518550216048</v>
      </c>
      <c r="BG426">
        <v>22872.381726687046</v>
      </c>
    </row>
    <row r="427" spans="1:59" x14ac:dyDescent="0.25">
      <c r="A427">
        <v>426</v>
      </c>
      <c r="B427">
        <v>1</v>
      </c>
      <c r="C427">
        <v>1523</v>
      </c>
      <c r="D427" s="1" t="s">
        <v>104</v>
      </c>
      <c r="E427" s="1" t="s">
        <v>105</v>
      </c>
      <c r="F427" s="1" t="s">
        <v>106</v>
      </c>
      <c r="G427">
        <v>6</v>
      </c>
      <c r="H427" s="1" t="s">
        <v>107</v>
      </c>
      <c r="I427">
        <v>92090</v>
      </c>
      <c r="J427" s="1" t="s">
        <v>108</v>
      </c>
      <c r="K427" s="1" t="s">
        <v>109</v>
      </c>
      <c r="L427" s="1" t="s">
        <v>110</v>
      </c>
      <c r="M427" s="1" t="s">
        <v>111</v>
      </c>
      <c r="N427">
        <v>0</v>
      </c>
      <c r="O427">
        <v>1</v>
      </c>
      <c r="P427">
        <v>2</v>
      </c>
      <c r="Q427" s="1" t="s">
        <v>112</v>
      </c>
      <c r="R427">
        <v>1</v>
      </c>
      <c r="S427" s="1" t="s">
        <v>68</v>
      </c>
      <c r="T427" s="1" t="s">
        <v>69</v>
      </c>
      <c r="U427" s="1" t="s">
        <v>70</v>
      </c>
      <c r="V427" s="1" t="s">
        <v>71</v>
      </c>
      <c r="W427" s="1" t="s">
        <v>95</v>
      </c>
      <c r="X427" s="1" t="s">
        <v>113</v>
      </c>
      <c r="Y427" s="1" t="s">
        <v>113</v>
      </c>
      <c r="Z427" s="1" t="s">
        <v>114</v>
      </c>
      <c r="AA427" s="1" t="s">
        <v>115</v>
      </c>
      <c r="AB427" s="1" t="s">
        <v>74</v>
      </c>
      <c r="AC427" s="1" t="s">
        <v>116</v>
      </c>
      <c r="AD427" s="1" t="s">
        <v>117</v>
      </c>
      <c r="AE427" s="1" t="s">
        <v>66</v>
      </c>
      <c r="AF427" s="1" t="s">
        <v>66</v>
      </c>
      <c r="AG427" s="1" t="s">
        <v>118</v>
      </c>
      <c r="AH427" s="1" t="s">
        <v>119</v>
      </c>
      <c r="AI427" s="1" t="s">
        <v>120</v>
      </c>
      <c r="AJ427" s="1" t="s">
        <v>121</v>
      </c>
      <c r="AK427" s="1" t="s">
        <v>122</v>
      </c>
      <c r="AL427" s="1" t="s">
        <v>123</v>
      </c>
      <c r="AM427" s="1" t="s">
        <v>124</v>
      </c>
      <c r="AN427" s="1" t="s">
        <v>125</v>
      </c>
      <c r="AO427">
        <v>121568784.255</v>
      </c>
      <c r="AP427">
        <v>539296.78178600001</v>
      </c>
      <c r="AQ427">
        <v>20301</v>
      </c>
      <c r="AR427">
        <v>203</v>
      </c>
      <c r="AS427" s="1" t="s">
        <v>79</v>
      </c>
      <c r="AT427" s="2">
        <v>44168</v>
      </c>
      <c r="AU427" s="2">
        <v>44164</v>
      </c>
      <c r="AV427" s="1" t="s">
        <v>80</v>
      </c>
      <c r="AW427" s="1" t="s">
        <v>81</v>
      </c>
      <c r="AX427" s="1" t="s">
        <v>82</v>
      </c>
      <c r="AY427" s="1" t="s">
        <v>83</v>
      </c>
      <c r="AZ427">
        <v>301</v>
      </c>
      <c r="BA427">
        <v>9902.4129171730929</v>
      </c>
      <c r="BB427">
        <v>6505656.0770681351</v>
      </c>
      <c r="BC427">
        <v>2545569.4544519782</v>
      </c>
      <c r="BD427">
        <v>172.7385256790017</v>
      </c>
      <c r="BE427" s="1" t="s">
        <v>165</v>
      </c>
      <c r="BF427">
        <v>2100.3998698117862</v>
      </c>
      <c r="BG427">
        <v>172173.98300697884</v>
      </c>
    </row>
    <row r="428" spans="1:59" x14ac:dyDescent="0.25">
      <c r="A428">
        <v>427</v>
      </c>
      <c r="B428">
        <v>1</v>
      </c>
      <c r="C428">
        <v>38829</v>
      </c>
      <c r="D428" s="1" t="s">
        <v>753</v>
      </c>
      <c r="E428" s="1" t="s">
        <v>753</v>
      </c>
      <c r="F428" s="1" t="s">
        <v>754</v>
      </c>
      <c r="G428">
        <v>40</v>
      </c>
      <c r="H428" s="1" t="s">
        <v>1330</v>
      </c>
      <c r="I428">
        <v>18437</v>
      </c>
      <c r="J428" s="1" t="s">
        <v>302</v>
      </c>
      <c r="K428" s="1" t="s">
        <v>303</v>
      </c>
      <c r="L428" s="1" t="s">
        <v>65</v>
      </c>
      <c r="M428" s="1" t="s">
        <v>1331</v>
      </c>
      <c r="N428">
        <v>240</v>
      </c>
      <c r="O428">
        <v>1</v>
      </c>
      <c r="P428">
        <v>3</v>
      </c>
      <c r="Q428" s="1" t="s">
        <v>623</v>
      </c>
      <c r="R428">
        <v>1</v>
      </c>
      <c r="S428" s="1" t="s">
        <v>192</v>
      </c>
      <c r="T428" s="1" t="s">
        <v>69</v>
      </c>
      <c r="U428" s="1" t="s">
        <v>70</v>
      </c>
      <c r="V428" s="1" t="s">
        <v>926</v>
      </c>
      <c r="W428" s="1" t="s">
        <v>95</v>
      </c>
      <c r="X428" s="1" t="s">
        <v>745</v>
      </c>
      <c r="Y428" s="1" t="s">
        <v>745</v>
      </c>
      <c r="Z428" s="1" t="s">
        <v>97</v>
      </c>
      <c r="AA428" s="1" t="s">
        <v>74</v>
      </c>
      <c r="AB428" s="1" t="s">
        <v>74</v>
      </c>
      <c r="AC428" s="1" t="s">
        <v>277</v>
      </c>
      <c r="AD428" s="1" t="s">
        <v>758</v>
      </c>
      <c r="AE428" s="1" t="s">
        <v>66</v>
      </c>
      <c r="AF428" s="1" t="s">
        <v>66</v>
      </c>
      <c r="AG428" s="1" t="s">
        <v>66</v>
      </c>
      <c r="AH428" s="1" t="s">
        <v>1332</v>
      </c>
      <c r="AI428" s="1" t="s">
        <v>1333</v>
      </c>
      <c r="AJ428" s="1" t="s">
        <v>1334</v>
      </c>
      <c r="AK428" s="1" t="s">
        <v>628</v>
      </c>
      <c r="AL428" s="1" t="s">
        <v>1335</v>
      </c>
      <c r="AM428" s="1" t="s">
        <v>546</v>
      </c>
      <c r="AN428" s="1" t="s">
        <v>764</v>
      </c>
      <c r="AO428">
        <v>220952.16886599999</v>
      </c>
      <c r="AP428">
        <v>2510.09623096</v>
      </c>
      <c r="AQ428">
        <v>30201</v>
      </c>
      <c r="AR428">
        <v>302</v>
      </c>
      <c r="AS428" s="1" t="s">
        <v>79</v>
      </c>
      <c r="AT428" s="2">
        <v>44168</v>
      </c>
      <c r="AU428" s="2">
        <v>44164</v>
      </c>
      <c r="AV428" s="1" t="s">
        <v>80</v>
      </c>
      <c r="AW428" s="1" t="s">
        <v>81</v>
      </c>
      <c r="AX428" s="1" t="s">
        <v>82</v>
      </c>
      <c r="AY428" s="1" t="s">
        <v>83</v>
      </c>
      <c r="AZ428">
        <v>301</v>
      </c>
      <c r="BA428">
        <v>9902.4129171730929</v>
      </c>
      <c r="BB428">
        <v>6505656.0770681351</v>
      </c>
      <c r="BC428">
        <v>2545569.4544519782</v>
      </c>
      <c r="BD428">
        <v>172.7385256790017</v>
      </c>
      <c r="BE428" s="1" t="s">
        <v>165</v>
      </c>
      <c r="BF428">
        <v>2100.3998698117862</v>
      </c>
      <c r="BG428">
        <v>172173.98300697884</v>
      </c>
    </row>
    <row r="429" spans="1:59" x14ac:dyDescent="0.25">
      <c r="A429">
        <v>428</v>
      </c>
      <c r="B429">
        <v>1</v>
      </c>
      <c r="C429">
        <v>1523</v>
      </c>
      <c r="D429" s="1" t="s">
        <v>104</v>
      </c>
      <c r="E429" s="1" t="s">
        <v>105</v>
      </c>
      <c r="F429" s="1" t="s">
        <v>106</v>
      </c>
      <c r="G429">
        <v>6</v>
      </c>
      <c r="H429" s="1" t="s">
        <v>107</v>
      </c>
      <c r="I429">
        <v>92090</v>
      </c>
      <c r="J429" s="1" t="s">
        <v>108</v>
      </c>
      <c r="K429" s="1" t="s">
        <v>109</v>
      </c>
      <c r="L429" s="1" t="s">
        <v>110</v>
      </c>
      <c r="M429" s="1" t="s">
        <v>111</v>
      </c>
      <c r="N429">
        <v>0</v>
      </c>
      <c r="O429">
        <v>1</v>
      </c>
      <c r="P429">
        <v>2</v>
      </c>
      <c r="Q429" s="1" t="s">
        <v>112</v>
      </c>
      <c r="R429">
        <v>1</v>
      </c>
      <c r="S429" s="1" t="s">
        <v>68</v>
      </c>
      <c r="T429" s="1" t="s">
        <v>69</v>
      </c>
      <c r="U429" s="1" t="s">
        <v>70</v>
      </c>
      <c r="V429" s="1" t="s">
        <v>71</v>
      </c>
      <c r="W429" s="1" t="s">
        <v>95</v>
      </c>
      <c r="X429" s="1" t="s">
        <v>113</v>
      </c>
      <c r="Y429" s="1" t="s">
        <v>113</v>
      </c>
      <c r="Z429" s="1" t="s">
        <v>114</v>
      </c>
      <c r="AA429" s="1" t="s">
        <v>115</v>
      </c>
      <c r="AB429" s="1" t="s">
        <v>74</v>
      </c>
      <c r="AC429" s="1" t="s">
        <v>116</v>
      </c>
      <c r="AD429" s="1" t="s">
        <v>117</v>
      </c>
      <c r="AE429" s="1" t="s">
        <v>66</v>
      </c>
      <c r="AF429" s="1" t="s">
        <v>66</v>
      </c>
      <c r="AG429" s="1" t="s">
        <v>118</v>
      </c>
      <c r="AH429" s="1" t="s">
        <v>119</v>
      </c>
      <c r="AI429" s="1" t="s">
        <v>120</v>
      </c>
      <c r="AJ429" s="1" t="s">
        <v>121</v>
      </c>
      <c r="AK429" s="1" t="s">
        <v>122</v>
      </c>
      <c r="AL429" s="1" t="s">
        <v>123</v>
      </c>
      <c r="AM429" s="1" t="s">
        <v>124</v>
      </c>
      <c r="AN429" s="1" t="s">
        <v>125</v>
      </c>
      <c r="AO429">
        <v>121568784.255</v>
      </c>
      <c r="AP429">
        <v>539296.78178600001</v>
      </c>
      <c r="AQ429">
        <v>20301</v>
      </c>
      <c r="AR429">
        <v>203</v>
      </c>
      <c r="AS429" s="1" t="s">
        <v>79</v>
      </c>
      <c r="AT429" s="2">
        <v>44168</v>
      </c>
      <c r="AU429" s="2">
        <v>44164</v>
      </c>
      <c r="AV429" s="1" t="s">
        <v>80</v>
      </c>
      <c r="AW429" s="1" t="s">
        <v>81</v>
      </c>
      <c r="AX429" s="1" t="s">
        <v>82</v>
      </c>
      <c r="AY429" s="1" t="s">
        <v>83</v>
      </c>
      <c r="AZ429">
        <v>304</v>
      </c>
      <c r="BA429">
        <v>22578.616169684956</v>
      </c>
      <c r="BB429">
        <v>6548165.5304348916</v>
      </c>
      <c r="BC429">
        <v>2412580.2785017341</v>
      </c>
      <c r="BD429">
        <v>134.70919831333487</v>
      </c>
      <c r="BE429" s="1" t="s">
        <v>268</v>
      </c>
      <c r="BF429">
        <v>7016.6030068320206</v>
      </c>
      <c r="BG429">
        <v>815024.61230418808</v>
      </c>
    </row>
    <row r="430" spans="1:59" x14ac:dyDescent="0.25">
      <c r="A430">
        <v>429</v>
      </c>
      <c r="B430">
        <v>1</v>
      </c>
      <c r="C430">
        <v>40990</v>
      </c>
      <c r="D430" s="1" t="s">
        <v>741</v>
      </c>
      <c r="E430" s="1" t="s">
        <v>741</v>
      </c>
      <c r="F430" s="1" t="s">
        <v>742</v>
      </c>
      <c r="G430">
        <v>60</v>
      </c>
      <c r="H430" s="1" t="s">
        <v>1364</v>
      </c>
      <c r="I430">
        <v>4918</v>
      </c>
      <c r="J430" s="1" t="s">
        <v>592</v>
      </c>
      <c r="K430" s="1" t="s">
        <v>593</v>
      </c>
      <c r="L430" s="1" t="s">
        <v>343</v>
      </c>
      <c r="M430" s="1" t="s">
        <v>1365</v>
      </c>
      <c r="N430">
        <v>135</v>
      </c>
      <c r="O430">
        <v>1</v>
      </c>
      <c r="P430">
        <v>3</v>
      </c>
      <c r="Q430" s="1" t="s">
        <v>623</v>
      </c>
      <c r="R430">
        <v>1</v>
      </c>
      <c r="S430" s="1" t="s">
        <v>192</v>
      </c>
      <c r="T430" s="1" t="s">
        <v>69</v>
      </c>
      <c r="U430" s="1" t="s">
        <v>70</v>
      </c>
      <c r="V430" s="1" t="s">
        <v>926</v>
      </c>
      <c r="W430" s="1" t="s">
        <v>95</v>
      </c>
      <c r="X430" s="1" t="s">
        <v>745</v>
      </c>
      <c r="Y430" s="1" t="s">
        <v>745</v>
      </c>
      <c r="Z430" s="1" t="s">
        <v>97</v>
      </c>
      <c r="AA430" s="1" t="s">
        <v>74</v>
      </c>
      <c r="AB430" s="1" t="s">
        <v>74</v>
      </c>
      <c r="AC430" s="1" t="s">
        <v>277</v>
      </c>
      <c r="AD430" s="1" t="s">
        <v>746</v>
      </c>
      <c r="AE430" s="1" t="s">
        <v>66</v>
      </c>
      <c r="AF430" s="1" t="s">
        <v>66</v>
      </c>
      <c r="AG430" s="1" t="s">
        <v>66</v>
      </c>
      <c r="AH430" s="1" t="s">
        <v>1366</v>
      </c>
      <c r="AI430" s="1" t="s">
        <v>1367</v>
      </c>
      <c r="AJ430" s="1" t="s">
        <v>749</v>
      </c>
      <c r="AK430" s="1" t="s">
        <v>1368</v>
      </c>
      <c r="AL430" s="1" t="s">
        <v>1369</v>
      </c>
      <c r="AM430" s="1" t="s">
        <v>66</v>
      </c>
      <c r="AN430" s="1" t="s">
        <v>752</v>
      </c>
      <c r="AO430">
        <v>170242.19059700001</v>
      </c>
      <c r="AP430">
        <v>4326.5819599799997</v>
      </c>
      <c r="AQ430">
        <v>30201</v>
      </c>
      <c r="AR430">
        <v>302</v>
      </c>
      <c r="AS430" s="1" t="s">
        <v>79</v>
      </c>
      <c r="AT430" s="2">
        <v>44168</v>
      </c>
      <c r="AU430" s="2">
        <v>44164</v>
      </c>
      <c r="AV430" s="1" t="s">
        <v>80</v>
      </c>
      <c r="AW430" s="1" t="s">
        <v>81</v>
      </c>
      <c r="AX430" s="1" t="s">
        <v>82</v>
      </c>
      <c r="AY430" s="1" t="s">
        <v>83</v>
      </c>
      <c r="AZ430">
        <v>304</v>
      </c>
      <c r="BA430">
        <v>22578.616169684956</v>
      </c>
      <c r="BB430">
        <v>6548165.5304348916</v>
      </c>
      <c r="BC430">
        <v>2412580.2785017341</v>
      </c>
      <c r="BD430">
        <v>134.70919831333487</v>
      </c>
      <c r="BE430" s="1" t="s">
        <v>268</v>
      </c>
      <c r="BF430">
        <v>7016.6030068320206</v>
      </c>
      <c r="BG430">
        <v>815024.61230418808</v>
      </c>
    </row>
    <row r="431" spans="1:59" x14ac:dyDescent="0.25">
      <c r="A431">
        <v>430</v>
      </c>
      <c r="B431">
        <v>1</v>
      </c>
      <c r="C431">
        <v>1523</v>
      </c>
      <c r="D431" s="1" t="s">
        <v>104</v>
      </c>
      <c r="E431" s="1" t="s">
        <v>105</v>
      </c>
      <c r="F431" s="1" t="s">
        <v>106</v>
      </c>
      <c r="G431">
        <v>6</v>
      </c>
      <c r="H431" s="1" t="s">
        <v>107</v>
      </c>
      <c r="I431">
        <v>92090</v>
      </c>
      <c r="J431" s="1" t="s">
        <v>108</v>
      </c>
      <c r="K431" s="1" t="s">
        <v>109</v>
      </c>
      <c r="L431" s="1" t="s">
        <v>110</v>
      </c>
      <c r="M431" s="1" t="s">
        <v>111</v>
      </c>
      <c r="N431">
        <v>0</v>
      </c>
      <c r="O431">
        <v>1</v>
      </c>
      <c r="P431">
        <v>2</v>
      </c>
      <c r="Q431" s="1" t="s">
        <v>112</v>
      </c>
      <c r="R431">
        <v>1</v>
      </c>
      <c r="S431" s="1" t="s">
        <v>68</v>
      </c>
      <c r="T431" s="1" t="s">
        <v>69</v>
      </c>
      <c r="U431" s="1" t="s">
        <v>70</v>
      </c>
      <c r="V431" s="1" t="s">
        <v>71</v>
      </c>
      <c r="W431" s="1" t="s">
        <v>95</v>
      </c>
      <c r="X431" s="1" t="s">
        <v>113</v>
      </c>
      <c r="Y431" s="1" t="s">
        <v>113</v>
      </c>
      <c r="Z431" s="1" t="s">
        <v>114</v>
      </c>
      <c r="AA431" s="1" t="s">
        <v>115</v>
      </c>
      <c r="AB431" s="1" t="s">
        <v>74</v>
      </c>
      <c r="AC431" s="1" t="s">
        <v>116</v>
      </c>
      <c r="AD431" s="1" t="s">
        <v>117</v>
      </c>
      <c r="AE431" s="1" t="s">
        <v>66</v>
      </c>
      <c r="AF431" s="1" t="s">
        <v>66</v>
      </c>
      <c r="AG431" s="1" t="s">
        <v>118</v>
      </c>
      <c r="AH431" s="1" t="s">
        <v>119</v>
      </c>
      <c r="AI431" s="1" t="s">
        <v>120</v>
      </c>
      <c r="AJ431" s="1" t="s">
        <v>121</v>
      </c>
      <c r="AK431" s="1" t="s">
        <v>122</v>
      </c>
      <c r="AL431" s="1" t="s">
        <v>123</v>
      </c>
      <c r="AM431" s="1" t="s">
        <v>124</v>
      </c>
      <c r="AN431" s="1" t="s">
        <v>125</v>
      </c>
      <c r="AO431">
        <v>121568784.255</v>
      </c>
      <c r="AP431">
        <v>539296.78178600001</v>
      </c>
      <c r="AQ431">
        <v>20301</v>
      </c>
      <c r="AR431">
        <v>203</v>
      </c>
      <c r="AS431" s="1" t="s">
        <v>79</v>
      </c>
      <c r="AT431" s="2">
        <v>44168</v>
      </c>
      <c r="AU431" s="2">
        <v>44164</v>
      </c>
      <c r="AV431" s="1" t="s">
        <v>80</v>
      </c>
      <c r="AW431" s="1" t="s">
        <v>81</v>
      </c>
      <c r="AX431" s="1" t="s">
        <v>82</v>
      </c>
      <c r="AY431" s="1" t="s">
        <v>83</v>
      </c>
      <c r="AZ431">
        <v>301</v>
      </c>
      <c r="BA431">
        <v>3234.1053434475175</v>
      </c>
      <c r="BB431">
        <v>6505656.0770681351</v>
      </c>
      <c r="BC431">
        <v>2545569.4544519782</v>
      </c>
      <c r="BD431">
        <v>178.42190700032896</v>
      </c>
      <c r="BE431" s="1" t="s">
        <v>165</v>
      </c>
      <c r="BF431">
        <v>6408.6847395444893</v>
      </c>
      <c r="BG431">
        <v>592829.20094467001</v>
      </c>
    </row>
    <row r="432" spans="1:59" x14ac:dyDescent="0.25">
      <c r="A432">
        <v>431</v>
      </c>
      <c r="B432">
        <v>1</v>
      </c>
      <c r="C432">
        <v>41881</v>
      </c>
      <c r="D432" s="1" t="s">
        <v>741</v>
      </c>
      <c r="E432" s="1" t="s">
        <v>741</v>
      </c>
      <c r="F432" s="1" t="s">
        <v>742</v>
      </c>
      <c r="G432">
        <v>54</v>
      </c>
      <c r="H432" s="1" t="s">
        <v>1408</v>
      </c>
      <c r="I432">
        <v>18432</v>
      </c>
      <c r="J432" s="1" t="s">
        <v>302</v>
      </c>
      <c r="K432" s="1" t="s">
        <v>303</v>
      </c>
      <c r="L432" s="1" t="s">
        <v>65</v>
      </c>
      <c r="M432" s="1" t="s">
        <v>1409</v>
      </c>
      <c r="N432">
        <v>250</v>
      </c>
      <c r="O432">
        <v>1</v>
      </c>
      <c r="P432">
        <v>3</v>
      </c>
      <c r="Q432" s="1" t="s">
        <v>623</v>
      </c>
      <c r="R432">
        <v>1</v>
      </c>
      <c r="S432" s="1" t="s">
        <v>192</v>
      </c>
      <c r="T432" s="1" t="s">
        <v>69</v>
      </c>
      <c r="U432" s="1" t="s">
        <v>70</v>
      </c>
      <c r="V432" s="1" t="s">
        <v>155</v>
      </c>
      <c r="W432" s="1" t="s">
        <v>95</v>
      </c>
      <c r="X432" s="1" t="s">
        <v>745</v>
      </c>
      <c r="Y432" s="1" t="s">
        <v>745</v>
      </c>
      <c r="Z432" s="1" t="s">
        <v>97</v>
      </c>
      <c r="AA432" s="1" t="s">
        <v>74</v>
      </c>
      <c r="AB432" s="1" t="s">
        <v>74</v>
      </c>
      <c r="AC432" s="1" t="s">
        <v>277</v>
      </c>
      <c r="AD432" s="1" t="s">
        <v>746</v>
      </c>
      <c r="AE432" s="1" t="s">
        <v>66</v>
      </c>
      <c r="AF432" s="1" t="s">
        <v>66</v>
      </c>
      <c r="AG432" s="1" t="s">
        <v>66</v>
      </c>
      <c r="AH432" s="1" t="s">
        <v>1410</v>
      </c>
      <c r="AI432" s="1" t="s">
        <v>1411</v>
      </c>
      <c r="AJ432" s="1" t="s">
        <v>749</v>
      </c>
      <c r="AK432" s="1" t="s">
        <v>628</v>
      </c>
      <c r="AL432" s="1" t="s">
        <v>1335</v>
      </c>
      <c r="AM432" s="1" t="s">
        <v>546</v>
      </c>
      <c r="AN432" s="1" t="s">
        <v>752</v>
      </c>
      <c r="AO432">
        <v>158514.06729899999</v>
      </c>
      <c r="AP432">
        <v>2258.7388593699998</v>
      </c>
      <c r="AQ432">
        <v>30201</v>
      </c>
      <c r="AR432">
        <v>302</v>
      </c>
      <c r="AS432" s="1" t="s">
        <v>79</v>
      </c>
      <c r="AT432" s="2">
        <v>44168</v>
      </c>
      <c r="AU432" s="2">
        <v>44164</v>
      </c>
      <c r="AV432" s="1" t="s">
        <v>80</v>
      </c>
      <c r="AW432" s="1" t="s">
        <v>81</v>
      </c>
      <c r="AX432" s="1" t="s">
        <v>82</v>
      </c>
      <c r="AY432" s="1" t="s">
        <v>83</v>
      </c>
      <c r="AZ432">
        <v>301</v>
      </c>
      <c r="BA432">
        <v>3234.1053434475175</v>
      </c>
      <c r="BB432">
        <v>6505656.0770681351</v>
      </c>
      <c r="BC432">
        <v>2545569.4544519782</v>
      </c>
      <c r="BD432">
        <v>178.42190700032896</v>
      </c>
      <c r="BE432" s="1" t="s">
        <v>165</v>
      </c>
      <c r="BF432">
        <v>6408.6847395444893</v>
      </c>
      <c r="BG432">
        <v>592829.20094467001</v>
      </c>
    </row>
    <row r="433" spans="1:59" x14ac:dyDescent="0.25">
      <c r="A433">
        <v>432</v>
      </c>
      <c r="B433">
        <v>1</v>
      </c>
      <c r="C433">
        <v>1523</v>
      </c>
      <c r="D433" s="1" t="s">
        <v>104</v>
      </c>
      <c r="E433" s="1" t="s">
        <v>105</v>
      </c>
      <c r="F433" s="1" t="s">
        <v>106</v>
      </c>
      <c r="G433">
        <v>6</v>
      </c>
      <c r="H433" s="1" t="s">
        <v>107</v>
      </c>
      <c r="I433">
        <v>92090</v>
      </c>
      <c r="J433" s="1" t="s">
        <v>108</v>
      </c>
      <c r="K433" s="1" t="s">
        <v>109</v>
      </c>
      <c r="L433" s="1" t="s">
        <v>110</v>
      </c>
      <c r="M433" s="1" t="s">
        <v>111</v>
      </c>
      <c r="N433">
        <v>0</v>
      </c>
      <c r="O433">
        <v>1</v>
      </c>
      <c r="P433">
        <v>2</v>
      </c>
      <c r="Q433" s="1" t="s">
        <v>112</v>
      </c>
      <c r="R433">
        <v>1</v>
      </c>
      <c r="S433" s="1" t="s">
        <v>68</v>
      </c>
      <c r="T433" s="1" t="s">
        <v>69</v>
      </c>
      <c r="U433" s="1" t="s">
        <v>70</v>
      </c>
      <c r="V433" s="1" t="s">
        <v>71</v>
      </c>
      <c r="W433" s="1" t="s">
        <v>95</v>
      </c>
      <c r="X433" s="1" t="s">
        <v>113</v>
      </c>
      <c r="Y433" s="1" t="s">
        <v>113</v>
      </c>
      <c r="Z433" s="1" t="s">
        <v>114</v>
      </c>
      <c r="AA433" s="1" t="s">
        <v>115</v>
      </c>
      <c r="AB433" s="1" t="s">
        <v>74</v>
      </c>
      <c r="AC433" s="1" t="s">
        <v>116</v>
      </c>
      <c r="AD433" s="1" t="s">
        <v>117</v>
      </c>
      <c r="AE433" s="1" t="s">
        <v>66</v>
      </c>
      <c r="AF433" s="1" t="s">
        <v>66</v>
      </c>
      <c r="AG433" s="1" t="s">
        <v>118</v>
      </c>
      <c r="AH433" s="1" t="s">
        <v>119</v>
      </c>
      <c r="AI433" s="1" t="s">
        <v>120</v>
      </c>
      <c r="AJ433" s="1" t="s">
        <v>121</v>
      </c>
      <c r="AK433" s="1" t="s">
        <v>122</v>
      </c>
      <c r="AL433" s="1" t="s">
        <v>123</v>
      </c>
      <c r="AM433" s="1" t="s">
        <v>124</v>
      </c>
      <c r="AN433" s="1" t="s">
        <v>125</v>
      </c>
      <c r="AO433">
        <v>121568784.255</v>
      </c>
      <c r="AP433">
        <v>539296.78178600001</v>
      </c>
      <c r="AQ433">
        <v>20301</v>
      </c>
      <c r="AR433">
        <v>203</v>
      </c>
      <c r="AS433" s="1" t="s">
        <v>79</v>
      </c>
      <c r="AT433" s="2">
        <v>44168</v>
      </c>
      <c r="AU433" s="2">
        <v>44164</v>
      </c>
      <c r="AV433" s="1" t="s">
        <v>80</v>
      </c>
      <c r="AW433" s="1" t="s">
        <v>81</v>
      </c>
      <c r="AX433" s="1" t="s">
        <v>82</v>
      </c>
      <c r="AY433" s="1" t="s">
        <v>83</v>
      </c>
      <c r="AZ433">
        <v>303</v>
      </c>
      <c r="BA433">
        <v>10702.916870918742</v>
      </c>
      <c r="BB433">
        <v>6547751.6995696425</v>
      </c>
      <c r="BC433">
        <v>2413308.9591309726</v>
      </c>
      <c r="BD433">
        <v>-78.035202825165129</v>
      </c>
      <c r="BE433" s="1" t="s">
        <v>183</v>
      </c>
      <c r="BF433">
        <v>7064.5907670449269</v>
      </c>
      <c r="BG433">
        <v>752633.10303072981</v>
      </c>
    </row>
    <row r="434" spans="1:59" x14ac:dyDescent="0.25">
      <c r="A434">
        <v>433</v>
      </c>
      <c r="B434">
        <v>1</v>
      </c>
      <c r="C434">
        <v>43402</v>
      </c>
      <c r="D434" s="1" t="s">
        <v>828</v>
      </c>
      <c r="E434" s="1" t="s">
        <v>829</v>
      </c>
      <c r="F434" s="1" t="s">
        <v>830</v>
      </c>
      <c r="G434">
        <v>269</v>
      </c>
      <c r="H434" s="1" t="s">
        <v>1430</v>
      </c>
      <c r="I434">
        <v>84874</v>
      </c>
      <c r="J434" s="1" t="s">
        <v>620</v>
      </c>
      <c r="K434" s="1" t="s">
        <v>621</v>
      </c>
      <c r="L434" s="1" t="s">
        <v>536</v>
      </c>
      <c r="M434" s="1" t="s">
        <v>1431</v>
      </c>
      <c r="N434">
        <v>157</v>
      </c>
      <c r="O434">
        <v>2</v>
      </c>
      <c r="P434">
        <v>2</v>
      </c>
      <c r="Q434" s="1" t="s">
        <v>171</v>
      </c>
      <c r="R434">
        <v>1</v>
      </c>
      <c r="S434" s="1" t="s">
        <v>68</v>
      </c>
      <c r="T434" s="1" t="s">
        <v>69</v>
      </c>
      <c r="U434" s="1" t="s">
        <v>70</v>
      </c>
      <c r="V434" s="1" t="s">
        <v>71</v>
      </c>
      <c r="W434" s="1" t="s">
        <v>95</v>
      </c>
      <c r="X434" s="1" t="s">
        <v>1432</v>
      </c>
      <c r="Y434" s="1" t="s">
        <v>1432</v>
      </c>
      <c r="Z434" s="1" t="s">
        <v>194</v>
      </c>
      <c r="AA434" s="1" t="s">
        <v>74</v>
      </c>
      <c r="AB434" s="1" t="s">
        <v>115</v>
      </c>
      <c r="AC434" s="1" t="s">
        <v>262</v>
      </c>
      <c r="AD434" s="1" t="s">
        <v>117</v>
      </c>
      <c r="AE434" s="1" t="s">
        <v>66</v>
      </c>
      <c r="AF434" s="1" t="s">
        <v>66</v>
      </c>
      <c r="AG434" s="1" t="s">
        <v>488</v>
      </c>
      <c r="AH434" s="1" t="s">
        <v>1433</v>
      </c>
      <c r="AI434" s="1" t="s">
        <v>1434</v>
      </c>
      <c r="AJ434" s="1" t="s">
        <v>66</v>
      </c>
      <c r="AK434" s="1" t="s">
        <v>1435</v>
      </c>
      <c r="AL434" s="1" t="s">
        <v>66</v>
      </c>
      <c r="AM434" s="1" t="s">
        <v>66</v>
      </c>
      <c r="AN434" s="1" t="s">
        <v>1144</v>
      </c>
      <c r="AO434">
        <v>137703.04131999999</v>
      </c>
      <c r="AP434">
        <v>2224.0882588600002</v>
      </c>
      <c r="AQ434">
        <v>20301</v>
      </c>
      <c r="AR434">
        <v>203</v>
      </c>
      <c r="AS434" s="1" t="s">
        <v>79</v>
      </c>
      <c r="AT434" s="2">
        <v>44168</v>
      </c>
      <c r="AU434" s="2">
        <v>44164</v>
      </c>
      <c r="AV434" s="1" t="s">
        <v>80</v>
      </c>
      <c r="AW434" s="1" t="s">
        <v>81</v>
      </c>
      <c r="AX434" s="1" t="s">
        <v>82</v>
      </c>
      <c r="AY434" s="1" t="s">
        <v>83</v>
      </c>
      <c r="AZ434">
        <v>303</v>
      </c>
      <c r="BA434">
        <v>10702.916870918742</v>
      </c>
      <c r="BB434">
        <v>6547751.6995696425</v>
      </c>
      <c r="BC434">
        <v>2413308.9591309726</v>
      </c>
      <c r="BD434">
        <v>-78.035202825165129</v>
      </c>
      <c r="BE434" s="1" t="s">
        <v>183</v>
      </c>
      <c r="BF434">
        <v>7064.5907670449269</v>
      </c>
      <c r="BG434">
        <v>752633.10303072981</v>
      </c>
    </row>
    <row r="435" spans="1:59" x14ac:dyDescent="0.25">
      <c r="A435">
        <v>434</v>
      </c>
      <c r="B435">
        <v>1</v>
      </c>
      <c r="C435">
        <v>1523</v>
      </c>
      <c r="D435" s="1" t="s">
        <v>104</v>
      </c>
      <c r="E435" s="1" t="s">
        <v>105</v>
      </c>
      <c r="F435" s="1" t="s">
        <v>106</v>
      </c>
      <c r="G435">
        <v>6</v>
      </c>
      <c r="H435" s="1" t="s">
        <v>107</v>
      </c>
      <c r="I435">
        <v>92090</v>
      </c>
      <c r="J435" s="1" t="s">
        <v>108</v>
      </c>
      <c r="K435" s="1" t="s">
        <v>109</v>
      </c>
      <c r="L435" s="1" t="s">
        <v>110</v>
      </c>
      <c r="M435" s="1" t="s">
        <v>111</v>
      </c>
      <c r="N435">
        <v>0</v>
      </c>
      <c r="O435">
        <v>1</v>
      </c>
      <c r="P435">
        <v>2</v>
      </c>
      <c r="Q435" s="1" t="s">
        <v>112</v>
      </c>
      <c r="R435">
        <v>1</v>
      </c>
      <c r="S435" s="1" t="s">
        <v>68</v>
      </c>
      <c r="T435" s="1" t="s">
        <v>69</v>
      </c>
      <c r="U435" s="1" t="s">
        <v>70</v>
      </c>
      <c r="V435" s="1" t="s">
        <v>71</v>
      </c>
      <c r="W435" s="1" t="s">
        <v>95</v>
      </c>
      <c r="X435" s="1" t="s">
        <v>113</v>
      </c>
      <c r="Y435" s="1" t="s">
        <v>113</v>
      </c>
      <c r="Z435" s="1" t="s">
        <v>114</v>
      </c>
      <c r="AA435" s="1" t="s">
        <v>115</v>
      </c>
      <c r="AB435" s="1" t="s">
        <v>74</v>
      </c>
      <c r="AC435" s="1" t="s">
        <v>116</v>
      </c>
      <c r="AD435" s="1" t="s">
        <v>117</v>
      </c>
      <c r="AE435" s="1" t="s">
        <v>66</v>
      </c>
      <c r="AF435" s="1" t="s">
        <v>66</v>
      </c>
      <c r="AG435" s="1" t="s">
        <v>118</v>
      </c>
      <c r="AH435" s="1" t="s">
        <v>119</v>
      </c>
      <c r="AI435" s="1" t="s">
        <v>120</v>
      </c>
      <c r="AJ435" s="1" t="s">
        <v>121</v>
      </c>
      <c r="AK435" s="1" t="s">
        <v>122</v>
      </c>
      <c r="AL435" s="1" t="s">
        <v>123</v>
      </c>
      <c r="AM435" s="1" t="s">
        <v>124</v>
      </c>
      <c r="AN435" s="1" t="s">
        <v>125</v>
      </c>
      <c r="AO435">
        <v>121568784.255</v>
      </c>
      <c r="AP435">
        <v>539296.78178600001</v>
      </c>
      <c r="AQ435">
        <v>20301</v>
      </c>
      <c r="AR435">
        <v>203</v>
      </c>
      <c r="AS435" s="1" t="s">
        <v>79</v>
      </c>
      <c r="AT435" s="2">
        <v>44168</v>
      </c>
      <c r="AU435" s="2">
        <v>44164</v>
      </c>
      <c r="AV435" s="1" t="s">
        <v>80</v>
      </c>
      <c r="AW435" s="1" t="s">
        <v>81</v>
      </c>
      <c r="AX435" s="1" t="s">
        <v>82</v>
      </c>
      <c r="AY435" s="1" t="s">
        <v>83</v>
      </c>
      <c r="AZ435">
        <v>302</v>
      </c>
      <c r="BA435">
        <v>15093.311433417051</v>
      </c>
      <c r="BB435">
        <v>6502138.0089730471</v>
      </c>
      <c r="BC435">
        <v>2547363.0315734744</v>
      </c>
      <c r="BD435">
        <v>-80.20606884811238</v>
      </c>
      <c r="BE435" s="1" t="s">
        <v>183</v>
      </c>
      <c r="BF435">
        <v>8683.0819186278168</v>
      </c>
      <c r="BG435">
        <v>754430.95023720467</v>
      </c>
    </row>
    <row r="436" spans="1:59" x14ac:dyDescent="0.25">
      <c r="A436">
        <v>435</v>
      </c>
      <c r="B436">
        <v>1</v>
      </c>
      <c r="C436">
        <v>43677</v>
      </c>
      <c r="D436" s="1" t="s">
        <v>753</v>
      </c>
      <c r="E436" s="1" t="s">
        <v>753</v>
      </c>
      <c r="F436" s="1" t="s">
        <v>754</v>
      </c>
      <c r="G436">
        <v>39</v>
      </c>
      <c r="H436" s="1" t="s">
        <v>2983</v>
      </c>
      <c r="I436">
        <v>18445</v>
      </c>
      <c r="J436" s="1" t="s">
        <v>302</v>
      </c>
      <c r="K436" s="1" t="s">
        <v>303</v>
      </c>
      <c r="L436" s="1" t="s">
        <v>65</v>
      </c>
      <c r="M436" s="1" t="s">
        <v>2984</v>
      </c>
      <c r="N436">
        <v>270</v>
      </c>
      <c r="O436">
        <v>1</v>
      </c>
      <c r="P436">
        <v>3</v>
      </c>
      <c r="Q436" s="1" t="s">
        <v>623</v>
      </c>
      <c r="R436">
        <v>1</v>
      </c>
      <c r="S436" s="1" t="s">
        <v>192</v>
      </c>
      <c r="T436" s="1" t="s">
        <v>69</v>
      </c>
      <c r="U436" s="1" t="s">
        <v>70</v>
      </c>
      <c r="V436" s="1" t="s">
        <v>155</v>
      </c>
      <c r="W436" s="1" t="s">
        <v>95</v>
      </c>
      <c r="X436" s="1" t="s">
        <v>745</v>
      </c>
      <c r="Y436" s="1" t="s">
        <v>745</v>
      </c>
      <c r="Z436" s="1" t="s">
        <v>97</v>
      </c>
      <c r="AA436" s="1" t="s">
        <v>74</v>
      </c>
      <c r="AB436" s="1" t="s">
        <v>74</v>
      </c>
      <c r="AC436" s="1" t="s">
        <v>277</v>
      </c>
      <c r="AD436" s="1" t="s">
        <v>758</v>
      </c>
      <c r="AE436" s="1" t="s">
        <v>66</v>
      </c>
      <c r="AF436" s="1" t="s">
        <v>66</v>
      </c>
      <c r="AG436" s="1" t="s">
        <v>66</v>
      </c>
      <c r="AH436" s="1" t="s">
        <v>2985</v>
      </c>
      <c r="AI436" s="1" t="s">
        <v>2986</v>
      </c>
      <c r="AJ436" s="1" t="s">
        <v>1334</v>
      </c>
      <c r="AK436" s="1" t="s">
        <v>628</v>
      </c>
      <c r="AL436" s="1" t="s">
        <v>2987</v>
      </c>
      <c r="AM436" s="1" t="s">
        <v>1006</v>
      </c>
      <c r="AN436" s="1" t="s">
        <v>764</v>
      </c>
      <c r="AO436">
        <v>133736.859233</v>
      </c>
      <c r="AP436">
        <v>2761.5682685900001</v>
      </c>
      <c r="AQ436">
        <v>30201</v>
      </c>
      <c r="AR436">
        <v>302</v>
      </c>
      <c r="AS436" s="1" t="s">
        <v>79</v>
      </c>
      <c r="AT436" s="2">
        <v>44168</v>
      </c>
      <c r="AU436" s="2">
        <v>44164</v>
      </c>
      <c r="AV436" s="1" t="s">
        <v>80</v>
      </c>
      <c r="AW436" s="1" t="s">
        <v>81</v>
      </c>
      <c r="AX436" s="1" t="s">
        <v>82</v>
      </c>
      <c r="AY436" s="1" t="s">
        <v>83</v>
      </c>
      <c r="AZ436">
        <v>302</v>
      </c>
      <c r="BA436">
        <v>15093.311433417051</v>
      </c>
      <c r="BB436">
        <v>6502138.0089730471</v>
      </c>
      <c r="BC436">
        <v>2547363.0315734744</v>
      </c>
      <c r="BD436">
        <v>-80.20606884811238</v>
      </c>
      <c r="BE436" s="1" t="s">
        <v>183</v>
      </c>
      <c r="BF436">
        <v>8683.0819186278168</v>
      </c>
      <c r="BG436">
        <v>754430.95023720467</v>
      </c>
    </row>
    <row r="437" spans="1:59" x14ac:dyDescent="0.25">
      <c r="A437">
        <v>436</v>
      </c>
      <c r="B437">
        <v>1</v>
      </c>
      <c r="C437">
        <v>1523</v>
      </c>
      <c r="D437" s="1" t="s">
        <v>104</v>
      </c>
      <c r="E437" s="1" t="s">
        <v>105</v>
      </c>
      <c r="F437" s="1" t="s">
        <v>106</v>
      </c>
      <c r="G437">
        <v>6</v>
      </c>
      <c r="H437" s="1" t="s">
        <v>107</v>
      </c>
      <c r="I437">
        <v>92090</v>
      </c>
      <c r="J437" s="1" t="s">
        <v>108</v>
      </c>
      <c r="K437" s="1" t="s">
        <v>109</v>
      </c>
      <c r="L437" s="1" t="s">
        <v>110</v>
      </c>
      <c r="M437" s="1" t="s">
        <v>111</v>
      </c>
      <c r="N437">
        <v>0</v>
      </c>
      <c r="O437">
        <v>1</v>
      </c>
      <c r="P437">
        <v>2</v>
      </c>
      <c r="Q437" s="1" t="s">
        <v>112</v>
      </c>
      <c r="R437">
        <v>1</v>
      </c>
      <c r="S437" s="1" t="s">
        <v>68</v>
      </c>
      <c r="T437" s="1" t="s">
        <v>69</v>
      </c>
      <c r="U437" s="1" t="s">
        <v>70</v>
      </c>
      <c r="V437" s="1" t="s">
        <v>71</v>
      </c>
      <c r="W437" s="1" t="s">
        <v>95</v>
      </c>
      <c r="X437" s="1" t="s">
        <v>113</v>
      </c>
      <c r="Y437" s="1" t="s">
        <v>113</v>
      </c>
      <c r="Z437" s="1" t="s">
        <v>114</v>
      </c>
      <c r="AA437" s="1" t="s">
        <v>115</v>
      </c>
      <c r="AB437" s="1" t="s">
        <v>74</v>
      </c>
      <c r="AC437" s="1" t="s">
        <v>116</v>
      </c>
      <c r="AD437" s="1" t="s">
        <v>117</v>
      </c>
      <c r="AE437" s="1" t="s">
        <v>66</v>
      </c>
      <c r="AF437" s="1" t="s">
        <v>66</v>
      </c>
      <c r="AG437" s="1" t="s">
        <v>118</v>
      </c>
      <c r="AH437" s="1" t="s">
        <v>119</v>
      </c>
      <c r="AI437" s="1" t="s">
        <v>120</v>
      </c>
      <c r="AJ437" s="1" t="s">
        <v>121</v>
      </c>
      <c r="AK437" s="1" t="s">
        <v>122</v>
      </c>
      <c r="AL437" s="1" t="s">
        <v>123</v>
      </c>
      <c r="AM437" s="1" t="s">
        <v>124</v>
      </c>
      <c r="AN437" s="1" t="s">
        <v>125</v>
      </c>
      <c r="AO437">
        <v>121568784.255</v>
      </c>
      <c r="AP437">
        <v>539296.78178600001</v>
      </c>
      <c r="AQ437">
        <v>20301</v>
      </c>
      <c r="AR437">
        <v>203</v>
      </c>
      <c r="AS437" s="1" t="s">
        <v>79</v>
      </c>
      <c r="AT437" s="2">
        <v>44168</v>
      </c>
      <c r="AU437" s="2">
        <v>44164</v>
      </c>
      <c r="AV437" s="1" t="s">
        <v>80</v>
      </c>
      <c r="AW437" s="1" t="s">
        <v>81</v>
      </c>
      <c r="AX437" s="1" t="s">
        <v>82</v>
      </c>
      <c r="AY437" s="1" t="s">
        <v>83</v>
      </c>
      <c r="AZ437">
        <v>303</v>
      </c>
      <c r="BA437">
        <v>15067.984531546015</v>
      </c>
      <c r="BB437">
        <v>6547751.6995696425</v>
      </c>
      <c r="BC437">
        <v>2413308.9591309726</v>
      </c>
      <c r="BD437">
        <v>-80.356967000428554</v>
      </c>
      <c r="BE437" s="1" t="s">
        <v>183</v>
      </c>
      <c r="BF437">
        <v>2800.551772798015</v>
      </c>
      <c r="BG437">
        <v>226192.55724684062</v>
      </c>
    </row>
    <row r="438" spans="1:59" x14ac:dyDescent="0.25">
      <c r="A438">
        <v>437</v>
      </c>
      <c r="B438">
        <v>1</v>
      </c>
      <c r="C438">
        <v>44653</v>
      </c>
      <c r="D438" s="1" t="s">
        <v>828</v>
      </c>
      <c r="E438" s="1" t="s">
        <v>829</v>
      </c>
      <c r="F438" s="1" t="s">
        <v>830</v>
      </c>
      <c r="G438">
        <v>268</v>
      </c>
      <c r="H438" s="1" t="s">
        <v>1455</v>
      </c>
      <c r="I438">
        <v>84872</v>
      </c>
      <c r="J438" s="1" t="s">
        <v>620</v>
      </c>
      <c r="K438" s="1" t="s">
        <v>621</v>
      </c>
      <c r="L438" s="1" t="s">
        <v>65</v>
      </c>
      <c r="M438" s="1" t="s">
        <v>1456</v>
      </c>
      <c r="N438">
        <v>157</v>
      </c>
      <c r="O438">
        <v>2</v>
      </c>
      <c r="P438">
        <v>2</v>
      </c>
      <c r="Q438" s="1" t="s">
        <v>171</v>
      </c>
      <c r="R438">
        <v>1</v>
      </c>
      <c r="S438" s="1" t="s">
        <v>68</v>
      </c>
      <c r="T438" s="1" t="s">
        <v>69</v>
      </c>
      <c r="U438" s="1" t="s">
        <v>70</v>
      </c>
      <c r="V438" s="1" t="s">
        <v>71</v>
      </c>
      <c r="W438" s="1" t="s">
        <v>95</v>
      </c>
      <c r="X438" s="1" t="s">
        <v>833</v>
      </c>
      <c r="Y438" s="1" t="s">
        <v>833</v>
      </c>
      <c r="Z438" s="1" t="s">
        <v>194</v>
      </c>
      <c r="AA438" s="1" t="s">
        <v>74</v>
      </c>
      <c r="AB438" s="1" t="s">
        <v>115</v>
      </c>
      <c r="AC438" s="1" t="s">
        <v>262</v>
      </c>
      <c r="AD438" s="1" t="s">
        <v>117</v>
      </c>
      <c r="AE438" s="1" t="s">
        <v>66</v>
      </c>
      <c r="AF438" s="1" t="s">
        <v>66</v>
      </c>
      <c r="AG438" s="1" t="s">
        <v>488</v>
      </c>
      <c r="AH438" s="1" t="s">
        <v>1457</v>
      </c>
      <c r="AI438" s="1" t="s">
        <v>1458</v>
      </c>
      <c r="AJ438" s="1" t="s">
        <v>66</v>
      </c>
      <c r="AK438" s="1" t="s">
        <v>1459</v>
      </c>
      <c r="AL438" s="1" t="s">
        <v>66</v>
      </c>
      <c r="AM438" s="1" t="s">
        <v>66</v>
      </c>
      <c r="AN438" s="1" t="s">
        <v>838</v>
      </c>
      <c r="AO438">
        <v>119906.11372199999</v>
      </c>
      <c r="AP438">
        <v>2001.3370543000001</v>
      </c>
      <c r="AQ438">
        <v>20301</v>
      </c>
      <c r="AR438">
        <v>203</v>
      </c>
      <c r="AS438" s="1" t="s">
        <v>79</v>
      </c>
      <c r="AT438" s="2">
        <v>44168</v>
      </c>
      <c r="AU438" s="2">
        <v>44164</v>
      </c>
      <c r="AV438" s="1" t="s">
        <v>80</v>
      </c>
      <c r="AW438" s="1" t="s">
        <v>81</v>
      </c>
      <c r="AX438" s="1" t="s">
        <v>82</v>
      </c>
      <c r="AY438" s="1" t="s">
        <v>83</v>
      </c>
      <c r="AZ438">
        <v>303</v>
      </c>
      <c r="BA438">
        <v>15067.984531546015</v>
      </c>
      <c r="BB438">
        <v>6547751.6995696425</v>
      </c>
      <c r="BC438">
        <v>2413308.9591309726</v>
      </c>
      <c r="BD438">
        <v>-80.356967000428554</v>
      </c>
      <c r="BE438" s="1" t="s">
        <v>183</v>
      </c>
      <c r="BF438">
        <v>2800.551772798015</v>
      </c>
      <c r="BG438">
        <v>226192.55724684062</v>
      </c>
    </row>
    <row r="439" spans="1:59" x14ac:dyDescent="0.25">
      <c r="A439">
        <v>438</v>
      </c>
      <c r="B439">
        <v>1</v>
      </c>
      <c r="C439">
        <v>1523</v>
      </c>
      <c r="D439" s="1" t="s">
        <v>104</v>
      </c>
      <c r="E439" s="1" t="s">
        <v>105</v>
      </c>
      <c r="F439" s="1" t="s">
        <v>106</v>
      </c>
      <c r="G439">
        <v>6</v>
      </c>
      <c r="H439" s="1" t="s">
        <v>107</v>
      </c>
      <c r="I439">
        <v>92090</v>
      </c>
      <c r="J439" s="1" t="s">
        <v>108</v>
      </c>
      <c r="K439" s="1" t="s">
        <v>109</v>
      </c>
      <c r="L439" s="1" t="s">
        <v>110</v>
      </c>
      <c r="M439" s="1" t="s">
        <v>111</v>
      </c>
      <c r="N439">
        <v>0</v>
      </c>
      <c r="O439">
        <v>1</v>
      </c>
      <c r="P439">
        <v>2</v>
      </c>
      <c r="Q439" s="1" t="s">
        <v>112</v>
      </c>
      <c r="R439">
        <v>1</v>
      </c>
      <c r="S439" s="1" t="s">
        <v>68</v>
      </c>
      <c r="T439" s="1" t="s">
        <v>69</v>
      </c>
      <c r="U439" s="1" t="s">
        <v>70</v>
      </c>
      <c r="V439" s="1" t="s">
        <v>71</v>
      </c>
      <c r="W439" s="1" t="s">
        <v>95</v>
      </c>
      <c r="X439" s="1" t="s">
        <v>113</v>
      </c>
      <c r="Y439" s="1" t="s">
        <v>113</v>
      </c>
      <c r="Z439" s="1" t="s">
        <v>114</v>
      </c>
      <c r="AA439" s="1" t="s">
        <v>115</v>
      </c>
      <c r="AB439" s="1" t="s">
        <v>74</v>
      </c>
      <c r="AC439" s="1" t="s">
        <v>116</v>
      </c>
      <c r="AD439" s="1" t="s">
        <v>117</v>
      </c>
      <c r="AE439" s="1" t="s">
        <v>66</v>
      </c>
      <c r="AF439" s="1" t="s">
        <v>66</v>
      </c>
      <c r="AG439" s="1" t="s">
        <v>118</v>
      </c>
      <c r="AH439" s="1" t="s">
        <v>119</v>
      </c>
      <c r="AI439" s="1" t="s">
        <v>120</v>
      </c>
      <c r="AJ439" s="1" t="s">
        <v>121</v>
      </c>
      <c r="AK439" s="1" t="s">
        <v>122</v>
      </c>
      <c r="AL439" s="1" t="s">
        <v>123</v>
      </c>
      <c r="AM439" s="1" t="s">
        <v>124</v>
      </c>
      <c r="AN439" s="1" t="s">
        <v>125</v>
      </c>
      <c r="AO439">
        <v>121568784.255</v>
      </c>
      <c r="AP439">
        <v>539296.78178600001</v>
      </c>
      <c r="AQ439">
        <v>20301</v>
      </c>
      <c r="AR439">
        <v>203</v>
      </c>
      <c r="AS439" s="1" t="s">
        <v>79</v>
      </c>
      <c r="AT439" s="2">
        <v>44168</v>
      </c>
      <c r="AU439" s="2">
        <v>44164</v>
      </c>
      <c r="AV439" s="1" t="s">
        <v>80</v>
      </c>
      <c r="AW439" s="1" t="s">
        <v>81</v>
      </c>
      <c r="AX439" s="1" t="s">
        <v>82</v>
      </c>
      <c r="AY439" s="1" t="s">
        <v>83</v>
      </c>
      <c r="AZ439">
        <v>304</v>
      </c>
      <c r="BA439">
        <v>20260.743483004462</v>
      </c>
      <c r="BB439">
        <v>6548165.5304348916</v>
      </c>
      <c r="BC439">
        <v>2412580.2785017341</v>
      </c>
      <c r="BD439">
        <v>138.69344314321262</v>
      </c>
      <c r="BE439" s="1" t="s">
        <v>268</v>
      </c>
      <c r="BF439">
        <v>5523.7826205924321</v>
      </c>
      <c r="BG439">
        <v>857879.87804896291</v>
      </c>
    </row>
    <row r="440" spans="1:59" x14ac:dyDescent="0.25">
      <c r="A440">
        <v>439</v>
      </c>
      <c r="B440">
        <v>1</v>
      </c>
      <c r="C440">
        <v>44740</v>
      </c>
      <c r="D440" s="1" t="s">
        <v>828</v>
      </c>
      <c r="E440" s="1" t="s">
        <v>829</v>
      </c>
      <c r="F440" s="1" t="s">
        <v>830</v>
      </c>
      <c r="G440">
        <v>275</v>
      </c>
      <c r="H440" s="1" t="s">
        <v>1460</v>
      </c>
      <c r="I440">
        <v>84962</v>
      </c>
      <c r="J440" s="1" t="s">
        <v>592</v>
      </c>
      <c r="K440" s="1" t="s">
        <v>593</v>
      </c>
      <c r="L440" s="1" t="s">
        <v>536</v>
      </c>
      <c r="M440" s="1" t="s">
        <v>1423</v>
      </c>
      <c r="N440">
        <v>140</v>
      </c>
      <c r="O440">
        <v>1</v>
      </c>
      <c r="P440">
        <v>2</v>
      </c>
      <c r="Q440" s="1" t="s">
        <v>171</v>
      </c>
      <c r="R440">
        <v>1</v>
      </c>
      <c r="S440" s="1" t="s">
        <v>68</v>
      </c>
      <c r="T440" s="1" t="s">
        <v>69</v>
      </c>
      <c r="U440" s="1" t="s">
        <v>70</v>
      </c>
      <c r="V440" s="1" t="s">
        <v>71</v>
      </c>
      <c r="W440" s="1" t="s">
        <v>95</v>
      </c>
      <c r="X440" s="1" t="s">
        <v>833</v>
      </c>
      <c r="Y440" s="1" t="s">
        <v>833</v>
      </c>
      <c r="Z440" s="1" t="s">
        <v>1461</v>
      </c>
      <c r="AA440" s="1" t="s">
        <v>74</v>
      </c>
      <c r="AB440" s="1" t="s">
        <v>115</v>
      </c>
      <c r="AC440" s="1" t="s">
        <v>262</v>
      </c>
      <c r="AD440" s="1" t="s">
        <v>117</v>
      </c>
      <c r="AE440" s="1" t="s">
        <v>66</v>
      </c>
      <c r="AF440" s="1" t="s">
        <v>66</v>
      </c>
      <c r="AG440" s="1" t="s">
        <v>488</v>
      </c>
      <c r="AH440" s="1" t="s">
        <v>1462</v>
      </c>
      <c r="AI440" s="1" t="s">
        <v>1463</v>
      </c>
      <c r="AJ440" s="1" t="s">
        <v>1464</v>
      </c>
      <c r="AK440" s="1" t="s">
        <v>1465</v>
      </c>
      <c r="AL440" s="1" t="s">
        <v>66</v>
      </c>
      <c r="AM440" s="1" t="s">
        <v>66</v>
      </c>
      <c r="AN440" s="1" t="s">
        <v>1466</v>
      </c>
      <c r="AO440">
        <v>118557.99159200001</v>
      </c>
      <c r="AP440">
        <v>1732.64789754</v>
      </c>
      <c r="AQ440">
        <v>20301</v>
      </c>
      <c r="AR440">
        <v>203</v>
      </c>
      <c r="AS440" s="1" t="s">
        <v>79</v>
      </c>
      <c r="AT440" s="2">
        <v>44168</v>
      </c>
      <c r="AU440" s="2">
        <v>44164</v>
      </c>
      <c r="AV440" s="1" t="s">
        <v>80</v>
      </c>
      <c r="AW440" s="1" t="s">
        <v>81</v>
      </c>
      <c r="AX440" s="1" t="s">
        <v>82</v>
      </c>
      <c r="AY440" s="1" t="s">
        <v>83</v>
      </c>
      <c r="AZ440">
        <v>304</v>
      </c>
      <c r="BA440">
        <v>20260.743483004462</v>
      </c>
      <c r="BB440">
        <v>6548165.5304348916</v>
      </c>
      <c r="BC440">
        <v>2412580.2785017341</v>
      </c>
      <c r="BD440">
        <v>138.69344314321262</v>
      </c>
      <c r="BE440" s="1" t="s">
        <v>268</v>
      </c>
      <c r="BF440">
        <v>5523.7826205924321</v>
      </c>
      <c r="BG440">
        <v>857879.87804896291</v>
      </c>
    </row>
    <row r="441" spans="1:59" x14ac:dyDescent="0.25">
      <c r="A441">
        <v>440</v>
      </c>
      <c r="B441">
        <v>1</v>
      </c>
      <c r="C441">
        <v>1523</v>
      </c>
      <c r="D441" s="1" t="s">
        <v>104</v>
      </c>
      <c r="E441" s="1" t="s">
        <v>105</v>
      </c>
      <c r="F441" s="1" t="s">
        <v>106</v>
      </c>
      <c r="G441">
        <v>6</v>
      </c>
      <c r="H441" s="1" t="s">
        <v>107</v>
      </c>
      <c r="I441">
        <v>92090</v>
      </c>
      <c r="J441" s="1" t="s">
        <v>108</v>
      </c>
      <c r="K441" s="1" t="s">
        <v>109</v>
      </c>
      <c r="L441" s="1" t="s">
        <v>110</v>
      </c>
      <c r="M441" s="1" t="s">
        <v>111</v>
      </c>
      <c r="N441">
        <v>0</v>
      </c>
      <c r="O441">
        <v>1</v>
      </c>
      <c r="P441">
        <v>2</v>
      </c>
      <c r="Q441" s="1" t="s">
        <v>112</v>
      </c>
      <c r="R441">
        <v>1</v>
      </c>
      <c r="S441" s="1" t="s">
        <v>68</v>
      </c>
      <c r="T441" s="1" t="s">
        <v>69</v>
      </c>
      <c r="U441" s="1" t="s">
        <v>70</v>
      </c>
      <c r="V441" s="1" t="s">
        <v>71</v>
      </c>
      <c r="W441" s="1" t="s">
        <v>95</v>
      </c>
      <c r="X441" s="1" t="s">
        <v>113</v>
      </c>
      <c r="Y441" s="1" t="s">
        <v>113</v>
      </c>
      <c r="Z441" s="1" t="s">
        <v>114</v>
      </c>
      <c r="AA441" s="1" t="s">
        <v>115</v>
      </c>
      <c r="AB441" s="1" t="s">
        <v>74</v>
      </c>
      <c r="AC441" s="1" t="s">
        <v>116</v>
      </c>
      <c r="AD441" s="1" t="s">
        <v>117</v>
      </c>
      <c r="AE441" s="1" t="s">
        <v>66</v>
      </c>
      <c r="AF441" s="1" t="s">
        <v>66</v>
      </c>
      <c r="AG441" s="1" t="s">
        <v>118</v>
      </c>
      <c r="AH441" s="1" t="s">
        <v>119</v>
      </c>
      <c r="AI441" s="1" t="s">
        <v>120</v>
      </c>
      <c r="AJ441" s="1" t="s">
        <v>121</v>
      </c>
      <c r="AK441" s="1" t="s">
        <v>122</v>
      </c>
      <c r="AL441" s="1" t="s">
        <v>123</v>
      </c>
      <c r="AM441" s="1" t="s">
        <v>124</v>
      </c>
      <c r="AN441" s="1" t="s">
        <v>125</v>
      </c>
      <c r="AO441">
        <v>121568784.255</v>
      </c>
      <c r="AP441">
        <v>539296.78178600001</v>
      </c>
      <c r="AQ441">
        <v>20301</v>
      </c>
      <c r="AR441">
        <v>203</v>
      </c>
      <c r="AS441" s="1" t="s">
        <v>79</v>
      </c>
      <c r="AT441" s="2">
        <v>44168</v>
      </c>
      <c r="AU441" s="2">
        <v>44164</v>
      </c>
      <c r="AV441" s="1" t="s">
        <v>80</v>
      </c>
      <c r="AW441" s="1" t="s">
        <v>81</v>
      </c>
      <c r="AX441" s="1" t="s">
        <v>82</v>
      </c>
      <c r="AY441" s="1" t="s">
        <v>83</v>
      </c>
      <c r="AZ441">
        <v>303</v>
      </c>
      <c r="BA441">
        <v>7960.6915458575795</v>
      </c>
      <c r="BB441">
        <v>6547751.6995696425</v>
      </c>
      <c r="BC441">
        <v>2413308.9591309726</v>
      </c>
      <c r="BD441">
        <v>-75.192299721905187</v>
      </c>
      <c r="BE441" s="1" t="s">
        <v>183</v>
      </c>
      <c r="BF441">
        <v>7721.5944751602647</v>
      </c>
      <c r="BG441">
        <v>1047115.0900840493</v>
      </c>
    </row>
    <row r="442" spans="1:59" x14ac:dyDescent="0.25">
      <c r="A442">
        <v>441</v>
      </c>
      <c r="B442">
        <v>1</v>
      </c>
      <c r="C442">
        <v>45890</v>
      </c>
      <c r="D442" s="1" t="s">
        <v>2988</v>
      </c>
      <c r="E442" s="1" t="s">
        <v>2988</v>
      </c>
      <c r="F442" s="1" t="s">
        <v>2989</v>
      </c>
      <c r="G442">
        <v>13</v>
      </c>
      <c r="H442" s="1" t="s">
        <v>2990</v>
      </c>
      <c r="I442">
        <v>5349</v>
      </c>
      <c r="J442" s="1" t="s">
        <v>620</v>
      </c>
      <c r="K442" s="1" t="s">
        <v>621</v>
      </c>
      <c r="L442" s="1" t="s">
        <v>536</v>
      </c>
      <c r="M442" s="1" t="s">
        <v>973</v>
      </c>
      <c r="N442">
        <v>160</v>
      </c>
      <c r="O442">
        <v>1</v>
      </c>
      <c r="P442">
        <v>3</v>
      </c>
      <c r="Q442" s="1" t="s">
        <v>623</v>
      </c>
      <c r="R442">
        <v>1</v>
      </c>
      <c r="S442" s="1" t="s">
        <v>192</v>
      </c>
      <c r="T442" s="1" t="s">
        <v>69</v>
      </c>
      <c r="U442" s="1" t="s">
        <v>70</v>
      </c>
      <c r="V442" s="1" t="s">
        <v>926</v>
      </c>
      <c r="W442" s="1" t="s">
        <v>95</v>
      </c>
      <c r="X442" s="1" t="s">
        <v>745</v>
      </c>
      <c r="Y442" s="1" t="s">
        <v>745</v>
      </c>
      <c r="Z442" s="1" t="s">
        <v>97</v>
      </c>
      <c r="AA442" s="1" t="s">
        <v>74</v>
      </c>
      <c r="AB442" s="1" t="s">
        <v>74</v>
      </c>
      <c r="AC442" s="1" t="s">
        <v>246</v>
      </c>
      <c r="AD442" s="1" t="s">
        <v>2991</v>
      </c>
      <c r="AE442" s="1" t="s">
        <v>66</v>
      </c>
      <c r="AF442" s="1" t="s">
        <v>66</v>
      </c>
      <c r="AG442" s="1" t="s">
        <v>66</v>
      </c>
      <c r="AH442" s="1" t="s">
        <v>2992</v>
      </c>
      <c r="AI442" s="1" t="s">
        <v>2993</v>
      </c>
      <c r="AJ442" s="1" t="s">
        <v>2994</v>
      </c>
      <c r="AK442" s="1" t="s">
        <v>628</v>
      </c>
      <c r="AL442" s="1" t="s">
        <v>2995</v>
      </c>
      <c r="AM442" s="1" t="s">
        <v>546</v>
      </c>
      <c r="AN442" s="1" t="s">
        <v>631</v>
      </c>
      <c r="AO442">
        <v>103645.331808</v>
      </c>
      <c r="AP442">
        <v>2520.35759964</v>
      </c>
      <c r="AQ442">
        <v>30201</v>
      </c>
      <c r="AR442">
        <v>302</v>
      </c>
      <c r="AS442" s="1" t="s">
        <v>79</v>
      </c>
      <c r="AT442" s="2">
        <v>44168</v>
      </c>
      <c r="AU442" s="2">
        <v>44164</v>
      </c>
      <c r="AV442" s="1" t="s">
        <v>80</v>
      </c>
      <c r="AW442" s="1" t="s">
        <v>81</v>
      </c>
      <c r="AX442" s="1" t="s">
        <v>82</v>
      </c>
      <c r="AY442" s="1" t="s">
        <v>83</v>
      </c>
      <c r="AZ442">
        <v>303</v>
      </c>
      <c r="BA442">
        <v>7960.6915458575795</v>
      </c>
      <c r="BB442">
        <v>6547751.6995696425</v>
      </c>
      <c r="BC442">
        <v>2413308.9591309726</v>
      </c>
      <c r="BD442">
        <v>-75.192299721905187</v>
      </c>
      <c r="BE442" s="1" t="s">
        <v>183</v>
      </c>
      <c r="BF442">
        <v>7721.5944751602647</v>
      </c>
      <c r="BG442">
        <v>1047115.0900840493</v>
      </c>
    </row>
    <row r="443" spans="1:59" x14ac:dyDescent="0.25">
      <c r="A443">
        <v>442</v>
      </c>
      <c r="B443">
        <v>1</v>
      </c>
      <c r="C443">
        <v>1523</v>
      </c>
      <c r="D443" s="1" t="s">
        <v>104</v>
      </c>
      <c r="E443" s="1" t="s">
        <v>105</v>
      </c>
      <c r="F443" s="1" t="s">
        <v>106</v>
      </c>
      <c r="G443">
        <v>6</v>
      </c>
      <c r="H443" s="1" t="s">
        <v>107</v>
      </c>
      <c r="I443">
        <v>92090</v>
      </c>
      <c r="J443" s="1" t="s">
        <v>108</v>
      </c>
      <c r="K443" s="1" t="s">
        <v>109</v>
      </c>
      <c r="L443" s="1" t="s">
        <v>110</v>
      </c>
      <c r="M443" s="1" t="s">
        <v>111</v>
      </c>
      <c r="N443">
        <v>0</v>
      </c>
      <c r="O443">
        <v>1</v>
      </c>
      <c r="P443">
        <v>2</v>
      </c>
      <c r="Q443" s="1" t="s">
        <v>112</v>
      </c>
      <c r="R443">
        <v>1</v>
      </c>
      <c r="S443" s="1" t="s">
        <v>68</v>
      </c>
      <c r="T443" s="1" t="s">
        <v>69</v>
      </c>
      <c r="U443" s="1" t="s">
        <v>70</v>
      </c>
      <c r="V443" s="1" t="s">
        <v>71</v>
      </c>
      <c r="W443" s="1" t="s">
        <v>95</v>
      </c>
      <c r="X443" s="1" t="s">
        <v>113</v>
      </c>
      <c r="Y443" s="1" t="s">
        <v>113</v>
      </c>
      <c r="Z443" s="1" t="s">
        <v>114</v>
      </c>
      <c r="AA443" s="1" t="s">
        <v>115</v>
      </c>
      <c r="AB443" s="1" t="s">
        <v>74</v>
      </c>
      <c r="AC443" s="1" t="s">
        <v>116</v>
      </c>
      <c r="AD443" s="1" t="s">
        <v>117</v>
      </c>
      <c r="AE443" s="1" t="s">
        <v>66</v>
      </c>
      <c r="AF443" s="1" t="s">
        <v>66</v>
      </c>
      <c r="AG443" s="1" t="s">
        <v>118</v>
      </c>
      <c r="AH443" s="1" t="s">
        <v>119</v>
      </c>
      <c r="AI443" s="1" t="s">
        <v>120</v>
      </c>
      <c r="AJ443" s="1" t="s">
        <v>121</v>
      </c>
      <c r="AK443" s="1" t="s">
        <v>122</v>
      </c>
      <c r="AL443" s="1" t="s">
        <v>123</v>
      </c>
      <c r="AM443" s="1" t="s">
        <v>124</v>
      </c>
      <c r="AN443" s="1" t="s">
        <v>125</v>
      </c>
      <c r="AO443">
        <v>121568784.255</v>
      </c>
      <c r="AP443">
        <v>539296.78178600001</v>
      </c>
      <c r="AQ443">
        <v>20301</v>
      </c>
      <c r="AR443">
        <v>203</v>
      </c>
      <c r="AS443" s="1" t="s">
        <v>79</v>
      </c>
      <c r="AT443" s="2">
        <v>44168</v>
      </c>
      <c r="AU443" s="2">
        <v>44164</v>
      </c>
      <c r="AV443" s="1" t="s">
        <v>80</v>
      </c>
      <c r="AW443" s="1" t="s">
        <v>81</v>
      </c>
      <c r="AX443" s="1" t="s">
        <v>82</v>
      </c>
      <c r="AY443" s="1" t="s">
        <v>83</v>
      </c>
      <c r="AZ443">
        <v>302</v>
      </c>
      <c r="BA443">
        <v>17362.512244905793</v>
      </c>
      <c r="BB443">
        <v>6502138.0089730471</v>
      </c>
      <c r="BC443">
        <v>2547363.0315734744</v>
      </c>
      <c r="BD443">
        <v>-88.30451299694171</v>
      </c>
      <c r="BE443" s="1" t="s">
        <v>183</v>
      </c>
      <c r="BF443">
        <v>906.85877840372223</v>
      </c>
      <c r="BG443">
        <v>39438.780526075592</v>
      </c>
    </row>
    <row r="444" spans="1:59" x14ac:dyDescent="0.25">
      <c r="A444">
        <v>443</v>
      </c>
      <c r="B444">
        <v>1</v>
      </c>
      <c r="C444">
        <v>45896</v>
      </c>
      <c r="D444" s="1" t="s">
        <v>166</v>
      </c>
      <c r="E444" s="1" t="s">
        <v>167</v>
      </c>
      <c r="F444" s="1" t="s">
        <v>168</v>
      </c>
      <c r="G444">
        <v>516</v>
      </c>
      <c r="H444" s="1" t="s">
        <v>2996</v>
      </c>
      <c r="I444">
        <v>92730</v>
      </c>
      <c r="J444" s="1" t="s">
        <v>302</v>
      </c>
      <c r="K444" s="1" t="s">
        <v>303</v>
      </c>
      <c r="L444" s="1" t="s">
        <v>65</v>
      </c>
      <c r="M444" s="1" t="s">
        <v>2984</v>
      </c>
      <c r="N444">
        <v>250</v>
      </c>
      <c r="O444">
        <v>1</v>
      </c>
      <c r="P444">
        <v>2</v>
      </c>
      <c r="Q444" s="1" t="s">
        <v>171</v>
      </c>
      <c r="R444">
        <v>1</v>
      </c>
      <c r="S444" s="1" t="s">
        <v>192</v>
      </c>
      <c r="T444" s="1" t="s">
        <v>172</v>
      </c>
      <c r="U444" s="1" t="s">
        <v>70</v>
      </c>
      <c r="V444" s="1" t="s">
        <v>74</v>
      </c>
      <c r="W444" s="1" t="s">
        <v>95</v>
      </c>
      <c r="X444" s="1" t="s">
        <v>2997</v>
      </c>
      <c r="Y444" s="1" t="s">
        <v>2997</v>
      </c>
      <c r="Z444" s="1" t="s">
        <v>97</v>
      </c>
      <c r="AA444" s="1" t="s">
        <v>174</v>
      </c>
      <c r="AB444" s="1" t="s">
        <v>174</v>
      </c>
      <c r="AC444" s="1" t="s">
        <v>175</v>
      </c>
      <c r="AD444" s="1" t="s">
        <v>117</v>
      </c>
      <c r="AE444" s="1" t="s">
        <v>66</v>
      </c>
      <c r="AF444" s="1" t="s">
        <v>66</v>
      </c>
      <c r="AG444" s="1" t="s">
        <v>176</v>
      </c>
      <c r="AH444" s="1" t="s">
        <v>2998</v>
      </c>
      <c r="AI444" s="1" t="s">
        <v>2999</v>
      </c>
      <c r="AJ444" s="1" t="s">
        <v>3000</v>
      </c>
      <c r="AK444" s="1" t="s">
        <v>3001</v>
      </c>
      <c r="AL444" s="1" t="s">
        <v>181</v>
      </c>
      <c r="AM444" s="1" t="s">
        <v>66</v>
      </c>
      <c r="AN444" s="1" t="s">
        <v>182</v>
      </c>
      <c r="AO444">
        <v>103566.738914</v>
      </c>
      <c r="AP444">
        <v>1545.9290769300001</v>
      </c>
      <c r="AQ444">
        <v>20201</v>
      </c>
      <c r="AR444">
        <v>202</v>
      </c>
      <c r="AS444" s="1" t="s">
        <v>79</v>
      </c>
      <c r="AT444" s="2">
        <v>44168</v>
      </c>
      <c r="AU444" s="2">
        <v>44164</v>
      </c>
      <c r="AV444" s="1" t="s">
        <v>80</v>
      </c>
      <c r="AW444" s="1" t="s">
        <v>81</v>
      </c>
      <c r="AX444" s="1" t="s">
        <v>82</v>
      </c>
      <c r="AY444" s="1" t="s">
        <v>83</v>
      </c>
      <c r="AZ444">
        <v>302</v>
      </c>
      <c r="BA444">
        <v>17362.512244905793</v>
      </c>
      <c r="BB444">
        <v>6502138.0089730471</v>
      </c>
      <c r="BC444">
        <v>2547363.0315734744</v>
      </c>
      <c r="BD444">
        <v>-88.30451299694171</v>
      </c>
      <c r="BE444" s="1" t="s">
        <v>183</v>
      </c>
      <c r="BF444">
        <v>906.85877840372223</v>
      </c>
      <c r="BG444">
        <v>39438.780526075592</v>
      </c>
    </row>
    <row r="445" spans="1:59" x14ac:dyDescent="0.25">
      <c r="A445">
        <v>444</v>
      </c>
      <c r="B445">
        <v>1</v>
      </c>
      <c r="C445">
        <v>1523</v>
      </c>
      <c r="D445" s="1" t="s">
        <v>104</v>
      </c>
      <c r="E445" s="1" t="s">
        <v>105</v>
      </c>
      <c r="F445" s="1" t="s">
        <v>106</v>
      </c>
      <c r="G445">
        <v>6</v>
      </c>
      <c r="H445" s="1" t="s">
        <v>107</v>
      </c>
      <c r="I445">
        <v>92090</v>
      </c>
      <c r="J445" s="1" t="s">
        <v>108</v>
      </c>
      <c r="K445" s="1" t="s">
        <v>109</v>
      </c>
      <c r="L445" s="1" t="s">
        <v>110</v>
      </c>
      <c r="M445" s="1" t="s">
        <v>111</v>
      </c>
      <c r="N445">
        <v>0</v>
      </c>
      <c r="O445">
        <v>1</v>
      </c>
      <c r="P445">
        <v>2</v>
      </c>
      <c r="Q445" s="1" t="s">
        <v>112</v>
      </c>
      <c r="R445">
        <v>1</v>
      </c>
      <c r="S445" s="1" t="s">
        <v>68</v>
      </c>
      <c r="T445" s="1" t="s">
        <v>69</v>
      </c>
      <c r="U445" s="1" t="s">
        <v>70</v>
      </c>
      <c r="V445" s="1" t="s">
        <v>71</v>
      </c>
      <c r="W445" s="1" t="s">
        <v>95</v>
      </c>
      <c r="X445" s="1" t="s">
        <v>113</v>
      </c>
      <c r="Y445" s="1" t="s">
        <v>113</v>
      </c>
      <c r="Z445" s="1" t="s">
        <v>114</v>
      </c>
      <c r="AA445" s="1" t="s">
        <v>115</v>
      </c>
      <c r="AB445" s="1" t="s">
        <v>74</v>
      </c>
      <c r="AC445" s="1" t="s">
        <v>116</v>
      </c>
      <c r="AD445" s="1" t="s">
        <v>117</v>
      </c>
      <c r="AE445" s="1" t="s">
        <v>66</v>
      </c>
      <c r="AF445" s="1" t="s">
        <v>66</v>
      </c>
      <c r="AG445" s="1" t="s">
        <v>118</v>
      </c>
      <c r="AH445" s="1" t="s">
        <v>119</v>
      </c>
      <c r="AI445" s="1" t="s">
        <v>120</v>
      </c>
      <c r="AJ445" s="1" t="s">
        <v>121</v>
      </c>
      <c r="AK445" s="1" t="s">
        <v>122</v>
      </c>
      <c r="AL445" s="1" t="s">
        <v>123</v>
      </c>
      <c r="AM445" s="1" t="s">
        <v>124</v>
      </c>
      <c r="AN445" s="1" t="s">
        <v>125</v>
      </c>
      <c r="AO445">
        <v>121568784.255</v>
      </c>
      <c r="AP445">
        <v>539296.78178600001</v>
      </c>
      <c r="AQ445">
        <v>20301</v>
      </c>
      <c r="AR445">
        <v>203</v>
      </c>
      <c r="AS445" s="1" t="s">
        <v>79</v>
      </c>
      <c r="AT445" s="2">
        <v>44168</v>
      </c>
      <c r="AU445" s="2">
        <v>44164</v>
      </c>
      <c r="AV445" s="1" t="s">
        <v>80</v>
      </c>
      <c r="AW445" s="1" t="s">
        <v>81</v>
      </c>
      <c r="AX445" s="1" t="s">
        <v>82</v>
      </c>
      <c r="AY445" s="1" t="s">
        <v>83</v>
      </c>
      <c r="AZ445">
        <v>303</v>
      </c>
      <c r="BA445">
        <v>24652.818452494677</v>
      </c>
      <c r="BB445">
        <v>6547751.6995696425</v>
      </c>
      <c r="BC445">
        <v>2413308.9591309726</v>
      </c>
      <c r="BD445">
        <v>-86.134308132961692</v>
      </c>
      <c r="BE445" s="1" t="s">
        <v>183</v>
      </c>
      <c r="BF445">
        <v>4125.4135420204593</v>
      </c>
      <c r="BG445">
        <v>792263.96146595839</v>
      </c>
    </row>
    <row r="446" spans="1:59" x14ac:dyDescent="0.25">
      <c r="A446">
        <v>445</v>
      </c>
      <c r="B446">
        <v>1</v>
      </c>
      <c r="C446">
        <v>47526</v>
      </c>
      <c r="D446" s="1" t="s">
        <v>753</v>
      </c>
      <c r="E446" s="1" t="s">
        <v>753</v>
      </c>
      <c r="F446" s="1" t="s">
        <v>754</v>
      </c>
      <c r="G446">
        <v>44</v>
      </c>
      <c r="H446" s="1" t="s">
        <v>3002</v>
      </c>
      <c r="I446">
        <v>5351</v>
      </c>
      <c r="J446" s="1" t="s">
        <v>620</v>
      </c>
      <c r="K446" s="1" t="s">
        <v>621</v>
      </c>
      <c r="L446" s="1" t="s">
        <v>65</v>
      </c>
      <c r="M446" s="1" t="s">
        <v>1017</v>
      </c>
      <c r="N446">
        <v>165</v>
      </c>
      <c r="O446">
        <v>1</v>
      </c>
      <c r="P446">
        <v>3</v>
      </c>
      <c r="Q446" s="1" t="s">
        <v>623</v>
      </c>
      <c r="R446">
        <v>1</v>
      </c>
      <c r="S446" s="1" t="s">
        <v>192</v>
      </c>
      <c r="T446" s="1" t="s">
        <v>69</v>
      </c>
      <c r="U446" s="1" t="s">
        <v>70</v>
      </c>
      <c r="V446" s="1" t="s">
        <v>926</v>
      </c>
      <c r="W446" s="1" t="s">
        <v>95</v>
      </c>
      <c r="X446" s="1" t="s">
        <v>745</v>
      </c>
      <c r="Y446" s="1" t="s">
        <v>745</v>
      </c>
      <c r="Z446" s="1" t="s">
        <v>97</v>
      </c>
      <c r="AA446" s="1" t="s">
        <v>74</v>
      </c>
      <c r="AB446" s="1" t="s">
        <v>74</v>
      </c>
      <c r="AC446" s="1" t="s">
        <v>277</v>
      </c>
      <c r="AD446" s="1" t="s">
        <v>758</v>
      </c>
      <c r="AE446" s="1" t="s">
        <v>66</v>
      </c>
      <c r="AF446" s="1" t="s">
        <v>66</v>
      </c>
      <c r="AG446" s="1" t="s">
        <v>66</v>
      </c>
      <c r="AH446" s="1" t="s">
        <v>3003</v>
      </c>
      <c r="AI446" s="1" t="s">
        <v>3004</v>
      </c>
      <c r="AJ446" s="1" t="s">
        <v>1334</v>
      </c>
      <c r="AK446" s="1" t="s">
        <v>628</v>
      </c>
      <c r="AL446" s="1" t="s">
        <v>3005</v>
      </c>
      <c r="AM446" s="1" t="s">
        <v>546</v>
      </c>
      <c r="AN446" s="1" t="s">
        <v>764</v>
      </c>
      <c r="AO446">
        <v>86015.3518492</v>
      </c>
      <c r="AP446">
        <v>1603.3401215700001</v>
      </c>
      <c r="AQ446">
        <v>30201</v>
      </c>
      <c r="AR446">
        <v>302</v>
      </c>
      <c r="AS446" s="1" t="s">
        <v>79</v>
      </c>
      <c r="AT446" s="2">
        <v>44168</v>
      </c>
      <c r="AU446" s="2">
        <v>44164</v>
      </c>
      <c r="AV446" s="1" t="s">
        <v>80</v>
      </c>
      <c r="AW446" s="1" t="s">
        <v>81</v>
      </c>
      <c r="AX446" s="1" t="s">
        <v>82</v>
      </c>
      <c r="AY446" s="1" t="s">
        <v>83</v>
      </c>
      <c r="AZ446">
        <v>303</v>
      </c>
      <c r="BA446">
        <v>24652.818452494677</v>
      </c>
      <c r="BB446">
        <v>6547751.6995696425</v>
      </c>
      <c r="BC446">
        <v>2413308.9591309726</v>
      </c>
      <c r="BD446">
        <v>-86.134308132961692</v>
      </c>
      <c r="BE446" s="1" t="s">
        <v>183</v>
      </c>
      <c r="BF446">
        <v>4125.4135420204593</v>
      </c>
      <c r="BG446">
        <v>792263.96146595839</v>
      </c>
    </row>
    <row r="447" spans="1:59" x14ac:dyDescent="0.25">
      <c r="A447">
        <v>446</v>
      </c>
      <c r="B447">
        <v>1</v>
      </c>
      <c r="C447">
        <v>1523</v>
      </c>
      <c r="D447" s="1" t="s">
        <v>104</v>
      </c>
      <c r="E447" s="1" t="s">
        <v>105</v>
      </c>
      <c r="F447" s="1" t="s">
        <v>106</v>
      </c>
      <c r="G447">
        <v>6</v>
      </c>
      <c r="H447" s="1" t="s">
        <v>107</v>
      </c>
      <c r="I447">
        <v>92090</v>
      </c>
      <c r="J447" s="1" t="s">
        <v>108</v>
      </c>
      <c r="K447" s="1" t="s">
        <v>109</v>
      </c>
      <c r="L447" s="1" t="s">
        <v>110</v>
      </c>
      <c r="M447" s="1" t="s">
        <v>111</v>
      </c>
      <c r="N447">
        <v>0</v>
      </c>
      <c r="O447">
        <v>1</v>
      </c>
      <c r="P447">
        <v>2</v>
      </c>
      <c r="Q447" s="1" t="s">
        <v>112</v>
      </c>
      <c r="R447">
        <v>1</v>
      </c>
      <c r="S447" s="1" t="s">
        <v>68</v>
      </c>
      <c r="T447" s="1" t="s">
        <v>69</v>
      </c>
      <c r="U447" s="1" t="s">
        <v>70</v>
      </c>
      <c r="V447" s="1" t="s">
        <v>71</v>
      </c>
      <c r="W447" s="1" t="s">
        <v>95</v>
      </c>
      <c r="X447" s="1" t="s">
        <v>113</v>
      </c>
      <c r="Y447" s="1" t="s">
        <v>113</v>
      </c>
      <c r="Z447" s="1" t="s">
        <v>114</v>
      </c>
      <c r="AA447" s="1" t="s">
        <v>115</v>
      </c>
      <c r="AB447" s="1" t="s">
        <v>74</v>
      </c>
      <c r="AC447" s="1" t="s">
        <v>116</v>
      </c>
      <c r="AD447" s="1" t="s">
        <v>117</v>
      </c>
      <c r="AE447" s="1" t="s">
        <v>66</v>
      </c>
      <c r="AF447" s="1" t="s">
        <v>66</v>
      </c>
      <c r="AG447" s="1" t="s">
        <v>118</v>
      </c>
      <c r="AH447" s="1" t="s">
        <v>119</v>
      </c>
      <c r="AI447" s="1" t="s">
        <v>120</v>
      </c>
      <c r="AJ447" s="1" t="s">
        <v>121</v>
      </c>
      <c r="AK447" s="1" t="s">
        <v>122</v>
      </c>
      <c r="AL447" s="1" t="s">
        <v>123</v>
      </c>
      <c r="AM447" s="1" t="s">
        <v>124</v>
      </c>
      <c r="AN447" s="1" t="s">
        <v>125</v>
      </c>
      <c r="AO447">
        <v>121568784.255</v>
      </c>
      <c r="AP447">
        <v>539296.78178600001</v>
      </c>
      <c r="AQ447">
        <v>20301</v>
      </c>
      <c r="AR447">
        <v>203</v>
      </c>
      <c r="AS447" s="1" t="s">
        <v>79</v>
      </c>
      <c r="AT447" s="2">
        <v>44168</v>
      </c>
      <c r="AU447" s="2">
        <v>44164</v>
      </c>
      <c r="AV447" s="1" t="s">
        <v>80</v>
      </c>
      <c r="AW447" s="1" t="s">
        <v>81</v>
      </c>
      <c r="AX447" s="1" t="s">
        <v>82</v>
      </c>
      <c r="AY447" s="1" t="s">
        <v>83</v>
      </c>
      <c r="AZ447">
        <v>304</v>
      </c>
      <c r="BA447">
        <v>8186.9962265636586</v>
      </c>
      <c r="BB447">
        <v>6548165.5304348916</v>
      </c>
      <c r="BC447">
        <v>2412580.2785017341</v>
      </c>
      <c r="BD447">
        <v>-159.30638733902433</v>
      </c>
      <c r="BE447" s="1" t="s">
        <v>165</v>
      </c>
      <c r="BF447">
        <v>854.45835004134119</v>
      </c>
      <c r="BG447">
        <v>33751.360838561101</v>
      </c>
    </row>
    <row r="448" spans="1:59" x14ac:dyDescent="0.25">
      <c r="A448">
        <v>447</v>
      </c>
      <c r="B448">
        <v>1</v>
      </c>
      <c r="C448">
        <v>52287</v>
      </c>
      <c r="D448" s="1" t="s">
        <v>828</v>
      </c>
      <c r="E448" s="1" t="s">
        <v>829</v>
      </c>
      <c r="F448" s="1" t="s">
        <v>830</v>
      </c>
      <c r="G448">
        <v>41</v>
      </c>
      <c r="H448" s="1" t="s">
        <v>3006</v>
      </c>
      <c r="I448">
        <v>25219</v>
      </c>
      <c r="J448" s="1" t="s">
        <v>620</v>
      </c>
      <c r="K448" s="1" t="s">
        <v>621</v>
      </c>
      <c r="L448" s="1" t="s">
        <v>536</v>
      </c>
      <c r="M448" s="1" t="s">
        <v>3007</v>
      </c>
      <c r="N448">
        <v>140</v>
      </c>
      <c r="O448">
        <v>1</v>
      </c>
      <c r="P448">
        <v>2</v>
      </c>
      <c r="Q448" s="1" t="s">
        <v>171</v>
      </c>
      <c r="R448">
        <v>1</v>
      </c>
      <c r="S448" s="1" t="s">
        <v>1575</v>
      </c>
      <c r="T448" s="1" t="s">
        <v>69</v>
      </c>
      <c r="U448" s="1" t="s">
        <v>70</v>
      </c>
      <c r="V448" s="1" t="s">
        <v>71</v>
      </c>
      <c r="W448" s="1" t="s">
        <v>95</v>
      </c>
      <c r="X448" s="1" t="s">
        <v>2664</v>
      </c>
      <c r="Y448" s="1" t="s">
        <v>2664</v>
      </c>
      <c r="Z448" s="1" t="s">
        <v>194</v>
      </c>
      <c r="AA448" s="1" t="s">
        <v>74</v>
      </c>
      <c r="AB448" s="1" t="s">
        <v>115</v>
      </c>
      <c r="AC448" s="1" t="s">
        <v>262</v>
      </c>
      <c r="AD448" s="1" t="s">
        <v>117</v>
      </c>
      <c r="AE448" s="1" t="s">
        <v>66</v>
      </c>
      <c r="AF448" s="1" t="s">
        <v>66</v>
      </c>
      <c r="AG448" s="1" t="s">
        <v>488</v>
      </c>
      <c r="AH448" s="1" t="s">
        <v>3008</v>
      </c>
      <c r="AI448" s="1" t="s">
        <v>3009</v>
      </c>
      <c r="AJ448" s="1" t="s">
        <v>3010</v>
      </c>
      <c r="AK448" s="1" t="s">
        <v>3011</v>
      </c>
      <c r="AL448" s="1" t="s">
        <v>66</v>
      </c>
      <c r="AM448" s="1" t="s">
        <v>66</v>
      </c>
      <c r="AN448" s="1" t="s">
        <v>3012</v>
      </c>
      <c r="AO448">
        <v>70602.6034144</v>
      </c>
      <c r="AP448">
        <v>942.20029240700001</v>
      </c>
      <c r="AQ448">
        <v>20401</v>
      </c>
      <c r="AR448">
        <v>204</v>
      </c>
      <c r="AS448" s="1" t="s">
        <v>79</v>
      </c>
      <c r="AT448" s="2">
        <v>44168</v>
      </c>
      <c r="AU448" s="2">
        <v>44164</v>
      </c>
      <c r="AV448" s="1" t="s">
        <v>80</v>
      </c>
      <c r="AW448" s="1" t="s">
        <v>81</v>
      </c>
      <c r="AX448" s="1" t="s">
        <v>82</v>
      </c>
      <c r="AY448" s="1" t="s">
        <v>83</v>
      </c>
      <c r="AZ448">
        <v>304</v>
      </c>
      <c r="BA448">
        <v>8186.9962265636586</v>
      </c>
      <c r="BB448">
        <v>6548165.5304348916</v>
      </c>
      <c r="BC448">
        <v>2412580.2785017341</v>
      </c>
      <c r="BD448">
        <v>-159.30638733902433</v>
      </c>
      <c r="BE448" s="1" t="s">
        <v>165</v>
      </c>
      <c r="BF448">
        <v>854.45835004134119</v>
      </c>
      <c r="BG448">
        <v>33751.360838561101</v>
      </c>
    </row>
    <row r="449" spans="1:59" x14ac:dyDescent="0.25">
      <c r="A449">
        <v>448</v>
      </c>
      <c r="B449">
        <v>1</v>
      </c>
      <c r="C449">
        <v>1523</v>
      </c>
      <c r="D449" s="1" t="s">
        <v>104</v>
      </c>
      <c r="E449" s="1" t="s">
        <v>105</v>
      </c>
      <c r="F449" s="1" t="s">
        <v>106</v>
      </c>
      <c r="G449">
        <v>6</v>
      </c>
      <c r="H449" s="1" t="s">
        <v>107</v>
      </c>
      <c r="I449">
        <v>92090</v>
      </c>
      <c r="J449" s="1" t="s">
        <v>108</v>
      </c>
      <c r="K449" s="1" t="s">
        <v>109</v>
      </c>
      <c r="L449" s="1" t="s">
        <v>110</v>
      </c>
      <c r="M449" s="1" t="s">
        <v>111</v>
      </c>
      <c r="N449">
        <v>0</v>
      </c>
      <c r="O449">
        <v>1</v>
      </c>
      <c r="P449">
        <v>2</v>
      </c>
      <c r="Q449" s="1" t="s">
        <v>112</v>
      </c>
      <c r="R449">
        <v>1</v>
      </c>
      <c r="S449" s="1" t="s">
        <v>68</v>
      </c>
      <c r="T449" s="1" t="s">
        <v>69</v>
      </c>
      <c r="U449" s="1" t="s">
        <v>70</v>
      </c>
      <c r="V449" s="1" t="s">
        <v>71</v>
      </c>
      <c r="W449" s="1" t="s">
        <v>95</v>
      </c>
      <c r="X449" s="1" t="s">
        <v>113</v>
      </c>
      <c r="Y449" s="1" t="s">
        <v>113</v>
      </c>
      <c r="Z449" s="1" t="s">
        <v>114</v>
      </c>
      <c r="AA449" s="1" t="s">
        <v>115</v>
      </c>
      <c r="AB449" s="1" t="s">
        <v>74</v>
      </c>
      <c r="AC449" s="1" t="s">
        <v>116</v>
      </c>
      <c r="AD449" s="1" t="s">
        <v>117</v>
      </c>
      <c r="AE449" s="1" t="s">
        <v>66</v>
      </c>
      <c r="AF449" s="1" t="s">
        <v>66</v>
      </c>
      <c r="AG449" s="1" t="s">
        <v>118</v>
      </c>
      <c r="AH449" s="1" t="s">
        <v>119</v>
      </c>
      <c r="AI449" s="1" t="s">
        <v>120</v>
      </c>
      <c r="AJ449" s="1" t="s">
        <v>121</v>
      </c>
      <c r="AK449" s="1" t="s">
        <v>122</v>
      </c>
      <c r="AL449" s="1" t="s">
        <v>123</v>
      </c>
      <c r="AM449" s="1" t="s">
        <v>124</v>
      </c>
      <c r="AN449" s="1" t="s">
        <v>125</v>
      </c>
      <c r="AO449">
        <v>121568784.255</v>
      </c>
      <c r="AP449">
        <v>539296.78178600001</v>
      </c>
      <c r="AQ449">
        <v>20301</v>
      </c>
      <c r="AR449">
        <v>203</v>
      </c>
      <c r="AS449" s="1" t="s">
        <v>79</v>
      </c>
      <c r="AT449" s="2">
        <v>44168</v>
      </c>
      <c r="AU449" s="2">
        <v>44164</v>
      </c>
      <c r="AV449" s="1" t="s">
        <v>80</v>
      </c>
      <c r="AW449" s="1" t="s">
        <v>81</v>
      </c>
      <c r="AX449" s="1" t="s">
        <v>82</v>
      </c>
      <c r="AY449" s="1" t="s">
        <v>83</v>
      </c>
      <c r="AZ449">
        <v>301</v>
      </c>
      <c r="BA449">
        <v>14556.086009065591</v>
      </c>
      <c r="BB449">
        <v>6505540.6717871428</v>
      </c>
      <c r="BC449">
        <v>2544962.0088164806</v>
      </c>
      <c r="BD449">
        <v>166.87294249146177</v>
      </c>
      <c r="BE449" s="1" t="s">
        <v>165</v>
      </c>
      <c r="BF449">
        <v>1358.0857094669591</v>
      </c>
      <c r="BG449">
        <v>70750.60209519093</v>
      </c>
    </row>
    <row r="450" spans="1:59" x14ac:dyDescent="0.25">
      <c r="A450">
        <v>449</v>
      </c>
      <c r="B450">
        <v>1</v>
      </c>
      <c r="C450">
        <v>53100</v>
      </c>
      <c r="D450" s="1" t="s">
        <v>726</v>
      </c>
      <c r="E450" s="1" t="s">
        <v>727</v>
      </c>
      <c r="F450" s="1" t="s">
        <v>728</v>
      </c>
      <c r="G450">
        <v>186</v>
      </c>
      <c r="H450" s="1" t="s">
        <v>1627</v>
      </c>
      <c r="I450">
        <v>96870</v>
      </c>
      <c r="J450" s="1" t="s">
        <v>302</v>
      </c>
      <c r="K450" s="1" t="s">
        <v>303</v>
      </c>
      <c r="L450" s="1" t="s">
        <v>65</v>
      </c>
      <c r="M450" s="1" t="s">
        <v>1628</v>
      </c>
      <c r="N450">
        <v>240</v>
      </c>
      <c r="O450">
        <v>1</v>
      </c>
      <c r="P450">
        <v>2</v>
      </c>
      <c r="Q450" s="1" t="s">
        <v>171</v>
      </c>
      <c r="R450">
        <v>1</v>
      </c>
      <c r="S450" s="1" t="s">
        <v>1575</v>
      </c>
      <c r="T450" s="1" t="s">
        <v>69</v>
      </c>
      <c r="U450" s="1" t="s">
        <v>70</v>
      </c>
      <c r="V450" s="1" t="s">
        <v>71</v>
      </c>
      <c r="W450" s="1" t="s">
        <v>95</v>
      </c>
      <c r="X450" s="1" t="s">
        <v>1629</v>
      </c>
      <c r="Y450" s="1" t="s">
        <v>1629</v>
      </c>
      <c r="Z450" s="1" t="s">
        <v>816</v>
      </c>
      <c r="AA450" s="1" t="s">
        <v>115</v>
      </c>
      <c r="AB450" s="1" t="s">
        <v>174</v>
      </c>
      <c r="AC450" s="1" t="s">
        <v>734</v>
      </c>
      <c r="AD450" s="1" t="s">
        <v>76</v>
      </c>
      <c r="AE450" s="1" t="s">
        <v>66</v>
      </c>
      <c r="AF450" s="1" t="s">
        <v>66</v>
      </c>
      <c r="AG450" s="1" t="s">
        <v>735</v>
      </c>
      <c r="AH450" s="1" t="s">
        <v>1630</v>
      </c>
      <c r="AI450" s="1" t="s">
        <v>1631</v>
      </c>
      <c r="AJ450" s="1" t="s">
        <v>1632</v>
      </c>
      <c r="AK450" s="1" t="s">
        <v>1633</v>
      </c>
      <c r="AL450" s="1" t="s">
        <v>66</v>
      </c>
      <c r="AM450" s="1" t="s">
        <v>66</v>
      </c>
      <c r="AN450" s="1" t="s">
        <v>1634</v>
      </c>
      <c r="AO450">
        <v>70602.600552999997</v>
      </c>
      <c r="AP450">
        <v>942.20026251900003</v>
      </c>
      <c r="AQ450">
        <v>20401</v>
      </c>
      <c r="AR450">
        <v>204</v>
      </c>
      <c r="AS450" s="1" t="s">
        <v>79</v>
      </c>
      <c r="AT450" s="2">
        <v>44168</v>
      </c>
      <c r="AU450" s="2">
        <v>44164</v>
      </c>
      <c r="AV450" s="1" t="s">
        <v>80</v>
      </c>
      <c r="AW450" s="1" t="s">
        <v>81</v>
      </c>
      <c r="AX450" s="1" t="s">
        <v>82</v>
      </c>
      <c r="AY450" s="1" t="s">
        <v>83</v>
      </c>
      <c r="AZ450">
        <v>301</v>
      </c>
      <c r="BA450">
        <v>14556.086009065591</v>
      </c>
      <c r="BB450">
        <v>6505540.6717871428</v>
      </c>
      <c r="BC450">
        <v>2544962.0088164806</v>
      </c>
      <c r="BD450">
        <v>166.87294249146177</v>
      </c>
      <c r="BE450" s="1" t="s">
        <v>165</v>
      </c>
      <c r="BF450">
        <v>1358.0857094669591</v>
      </c>
      <c r="BG450">
        <v>70750.60209519093</v>
      </c>
    </row>
    <row r="451" spans="1:59" x14ac:dyDescent="0.25">
      <c r="A451">
        <v>450</v>
      </c>
      <c r="B451">
        <v>1</v>
      </c>
      <c r="C451">
        <v>1523</v>
      </c>
      <c r="D451" s="1" t="s">
        <v>104</v>
      </c>
      <c r="E451" s="1" t="s">
        <v>105</v>
      </c>
      <c r="F451" s="1" t="s">
        <v>106</v>
      </c>
      <c r="G451">
        <v>6</v>
      </c>
      <c r="H451" s="1" t="s">
        <v>107</v>
      </c>
      <c r="I451">
        <v>92090</v>
      </c>
      <c r="J451" s="1" t="s">
        <v>108</v>
      </c>
      <c r="K451" s="1" t="s">
        <v>109</v>
      </c>
      <c r="L451" s="1" t="s">
        <v>110</v>
      </c>
      <c r="M451" s="1" t="s">
        <v>111</v>
      </c>
      <c r="N451">
        <v>0</v>
      </c>
      <c r="O451">
        <v>1</v>
      </c>
      <c r="P451">
        <v>2</v>
      </c>
      <c r="Q451" s="1" t="s">
        <v>112</v>
      </c>
      <c r="R451">
        <v>1</v>
      </c>
      <c r="S451" s="1" t="s">
        <v>68</v>
      </c>
      <c r="T451" s="1" t="s">
        <v>69</v>
      </c>
      <c r="U451" s="1" t="s">
        <v>70</v>
      </c>
      <c r="V451" s="1" t="s">
        <v>71</v>
      </c>
      <c r="W451" s="1" t="s">
        <v>95</v>
      </c>
      <c r="X451" s="1" t="s">
        <v>113</v>
      </c>
      <c r="Y451" s="1" t="s">
        <v>113</v>
      </c>
      <c r="Z451" s="1" t="s">
        <v>114</v>
      </c>
      <c r="AA451" s="1" t="s">
        <v>115</v>
      </c>
      <c r="AB451" s="1" t="s">
        <v>74</v>
      </c>
      <c r="AC451" s="1" t="s">
        <v>116</v>
      </c>
      <c r="AD451" s="1" t="s">
        <v>117</v>
      </c>
      <c r="AE451" s="1" t="s">
        <v>66</v>
      </c>
      <c r="AF451" s="1" t="s">
        <v>66</v>
      </c>
      <c r="AG451" s="1" t="s">
        <v>118</v>
      </c>
      <c r="AH451" s="1" t="s">
        <v>119</v>
      </c>
      <c r="AI451" s="1" t="s">
        <v>120</v>
      </c>
      <c r="AJ451" s="1" t="s">
        <v>121</v>
      </c>
      <c r="AK451" s="1" t="s">
        <v>122</v>
      </c>
      <c r="AL451" s="1" t="s">
        <v>123</v>
      </c>
      <c r="AM451" s="1" t="s">
        <v>124</v>
      </c>
      <c r="AN451" s="1" t="s">
        <v>125</v>
      </c>
      <c r="AO451">
        <v>121568784.255</v>
      </c>
      <c r="AP451">
        <v>539296.78178600001</v>
      </c>
      <c r="AQ451">
        <v>20301</v>
      </c>
      <c r="AR451">
        <v>203</v>
      </c>
      <c r="AS451" s="1" t="s">
        <v>79</v>
      </c>
      <c r="AT451" s="2">
        <v>44168</v>
      </c>
      <c r="AU451" s="2">
        <v>44164</v>
      </c>
      <c r="AV451" s="1" t="s">
        <v>80</v>
      </c>
      <c r="AW451" s="1" t="s">
        <v>81</v>
      </c>
      <c r="AX451" s="1" t="s">
        <v>82</v>
      </c>
      <c r="AY451" s="1" t="s">
        <v>83</v>
      </c>
      <c r="AZ451">
        <v>303</v>
      </c>
      <c r="BA451">
        <v>17778.096769473894</v>
      </c>
      <c r="BB451">
        <v>6547751.6995696425</v>
      </c>
      <c r="BC451">
        <v>2413308.9591309726</v>
      </c>
      <c r="BD451">
        <v>-73.529945291861353</v>
      </c>
      <c r="BE451" s="1" t="s">
        <v>183</v>
      </c>
      <c r="BF451">
        <v>2683.6305002464719</v>
      </c>
      <c r="BG451">
        <v>387361.57958693738</v>
      </c>
    </row>
    <row r="452" spans="1:59" x14ac:dyDescent="0.25">
      <c r="A452">
        <v>451</v>
      </c>
      <c r="B452">
        <v>1</v>
      </c>
      <c r="C452">
        <v>53104</v>
      </c>
      <c r="D452" s="1" t="s">
        <v>828</v>
      </c>
      <c r="E452" s="1" t="s">
        <v>829</v>
      </c>
      <c r="F452" s="1" t="s">
        <v>830</v>
      </c>
      <c r="G452">
        <v>267</v>
      </c>
      <c r="H452" s="1" t="s">
        <v>3013</v>
      </c>
      <c r="I452">
        <v>84870</v>
      </c>
      <c r="J452" s="1" t="s">
        <v>620</v>
      </c>
      <c r="K452" s="1" t="s">
        <v>621</v>
      </c>
      <c r="L452" s="1" t="s">
        <v>65</v>
      </c>
      <c r="M452" s="1" t="s">
        <v>3014</v>
      </c>
      <c r="N452">
        <v>155</v>
      </c>
      <c r="O452">
        <v>1</v>
      </c>
      <c r="P452">
        <v>2</v>
      </c>
      <c r="Q452" s="1" t="s">
        <v>171</v>
      </c>
      <c r="R452">
        <v>1</v>
      </c>
      <c r="S452" s="1" t="s">
        <v>1575</v>
      </c>
      <c r="T452" s="1" t="s">
        <v>69</v>
      </c>
      <c r="U452" s="1" t="s">
        <v>70</v>
      </c>
      <c r="V452" s="1" t="s">
        <v>71</v>
      </c>
      <c r="W452" s="1" t="s">
        <v>95</v>
      </c>
      <c r="X452" s="1" t="s">
        <v>3015</v>
      </c>
      <c r="Y452" s="1" t="s">
        <v>3015</v>
      </c>
      <c r="Z452" s="1" t="s">
        <v>97</v>
      </c>
      <c r="AA452" s="1" t="s">
        <v>74</v>
      </c>
      <c r="AB452" s="1" t="s">
        <v>115</v>
      </c>
      <c r="AC452" s="1" t="s">
        <v>262</v>
      </c>
      <c r="AD452" s="1" t="s">
        <v>117</v>
      </c>
      <c r="AE452" s="1" t="s">
        <v>66</v>
      </c>
      <c r="AF452" s="1" t="s">
        <v>66</v>
      </c>
      <c r="AG452" s="1" t="s">
        <v>488</v>
      </c>
      <c r="AH452" s="1" t="s">
        <v>3016</v>
      </c>
      <c r="AI452" s="1" t="s">
        <v>3017</v>
      </c>
      <c r="AJ452" s="1" t="s">
        <v>66</v>
      </c>
      <c r="AK452" s="1" t="s">
        <v>3018</v>
      </c>
      <c r="AL452" s="1" t="s">
        <v>66</v>
      </c>
      <c r="AM452" s="1" t="s">
        <v>66</v>
      </c>
      <c r="AN452" s="1" t="s">
        <v>3019</v>
      </c>
      <c r="AO452">
        <v>70602.600541199994</v>
      </c>
      <c r="AP452">
        <v>942.20026758799997</v>
      </c>
      <c r="AQ452">
        <v>20401</v>
      </c>
      <c r="AR452">
        <v>204</v>
      </c>
      <c r="AS452" s="1" t="s">
        <v>79</v>
      </c>
      <c r="AT452" s="2">
        <v>44168</v>
      </c>
      <c r="AU452" s="2">
        <v>44164</v>
      </c>
      <c r="AV452" s="1" t="s">
        <v>80</v>
      </c>
      <c r="AW452" s="1" t="s">
        <v>81</v>
      </c>
      <c r="AX452" s="1" t="s">
        <v>82</v>
      </c>
      <c r="AY452" s="1" t="s">
        <v>83</v>
      </c>
      <c r="AZ452">
        <v>303</v>
      </c>
      <c r="BA452">
        <v>17778.096769473894</v>
      </c>
      <c r="BB452">
        <v>6547751.6995696425</v>
      </c>
      <c r="BC452">
        <v>2413308.9591309726</v>
      </c>
      <c r="BD452">
        <v>-73.529945291861353</v>
      </c>
      <c r="BE452" s="1" t="s">
        <v>183</v>
      </c>
      <c r="BF452">
        <v>2683.6305002464719</v>
      </c>
      <c r="BG452">
        <v>387361.57958693738</v>
      </c>
    </row>
    <row r="453" spans="1:59" x14ac:dyDescent="0.25">
      <c r="A453">
        <v>452</v>
      </c>
      <c r="B453">
        <v>1</v>
      </c>
      <c r="C453">
        <v>1523</v>
      </c>
      <c r="D453" s="1" t="s">
        <v>104</v>
      </c>
      <c r="E453" s="1" t="s">
        <v>105</v>
      </c>
      <c r="F453" s="1" t="s">
        <v>106</v>
      </c>
      <c r="G453">
        <v>6</v>
      </c>
      <c r="H453" s="1" t="s">
        <v>107</v>
      </c>
      <c r="I453">
        <v>92090</v>
      </c>
      <c r="J453" s="1" t="s">
        <v>108</v>
      </c>
      <c r="K453" s="1" t="s">
        <v>109</v>
      </c>
      <c r="L453" s="1" t="s">
        <v>110</v>
      </c>
      <c r="M453" s="1" t="s">
        <v>111</v>
      </c>
      <c r="N453">
        <v>0</v>
      </c>
      <c r="O453">
        <v>1</v>
      </c>
      <c r="P453">
        <v>2</v>
      </c>
      <c r="Q453" s="1" t="s">
        <v>112</v>
      </c>
      <c r="R453">
        <v>1</v>
      </c>
      <c r="S453" s="1" t="s">
        <v>68</v>
      </c>
      <c r="T453" s="1" t="s">
        <v>69</v>
      </c>
      <c r="U453" s="1" t="s">
        <v>70</v>
      </c>
      <c r="V453" s="1" t="s">
        <v>71</v>
      </c>
      <c r="W453" s="1" t="s">
        <v>95</v>
      </c>
      <c r="X453" s="1" t="s">
        <v>113</v>
      </c>
      <c r="Y453" s="1" t="s">
        <v>113</v>
      </c>
      <c r="Z453" s="1" t="s">
        <v>114</v>
      </c>
      <c r="AA453" s="1" t="s">
        <v>115</v>
      </c>
      <c r="AB453" s="1" t="s">
        <v>74</v>
      </c>
      <c r="AC453" s="1" t="s">
        <v>116</v>
      </c>
      <c r="AD453" s="1" t="s">
        <v>117</v>
      </c>
      <c r="AE453" s="1" t="s">
        <v>66</v>
      </c>
      <c r="AF453" s="1" t="s">
        <v>66</v>
      </c>
      <c r="AG453" s="1" t="s">
        <v>118</v>
      </c>
      <c r="AH453" s="1" t="s">
        <v>119</v>
      </c>
      <c r="AI453" s="1" t="s">
        <v>120</v>
      </c>
      <c r="AJ453" s="1" t="s">
        <v>121</v>
      </c>
      <c r="AK453" s="1" t="s">
        <v>122</v>
      </c>
      <c r="AL453" s="1" t="s">
        <v>123</v>
      </c>
      <c r="AM453" s="1" t="s">
        <v>124</v>
      </c>
      <c r="AN453" s="1" t="s">
        <v>125</v>
      </c>
      <c r="AO453">
        <v>121568784.255</v>
      </c>
      <c r="AP453">
        <v>539296.78178600001</v>
      </c>
      <c r="AQ453">
        <v>20301</v>
      </c>
      <c r="AR453">
        <v>203</v>
      </c>
      <c r="AS453" s="1" t="s">
        <v>79</v>
      </c>
      <c r="AT453" s="2">
        <v>44168</v>
      </c>
      <c r="AU453" s="2">
        <v>44164</v>
      </c>
      <c r="AV453" s="1" t="s">
        <v>80</v>
      </c>
      <c r="AW453" s="1" t="s">
        <v>81</v>
      </c>
      <c r="AX453" s="1" t="s">
        <v>82</v>
      </c>
      <c r="AY453" s="1" t="s">
        <v>83</v>
      </c>
      <c r="AZ453">
        <v>304</v>
      </c>
      <c r="BA453">
        <v>24946.351588246129</v>
      </c>
      <c r="BB453">
        <v>6548165.5304348916</v>
      </c>
      <c r="BC453">
        <v>2412580.2785017341</v>
      </c>
      <c r="BD453">
        <v>133.61008129983449</v>
      </c>
      <c r="BE453" s="1" t="s">
        <v>268</v>
      </c>
      <c r="BF453">
        <v>2447.6825877328242</v>
      </c>
      <c r="BG453">
        <v>141764.67956248051</v>
      </c>
    </row>
    <row r="454" spans="1:59" x14ac:dyDescent="0.25">
      <c r="A454">
        <v>453</v>
      </c>
      <c r="B454">
        <v>1</v>
      </c>
      <c r="C454">
        <v>54266</v>
      </c>
      <c r="D454" s="1" t="s">
        <v>1183</v>
      </c>
      <c r="E454" s="1" t="s">
        <v>1184</v>
      </c>
      <c r="F454" s="1" t="s">
        <v>1185</v>
      </c>
      <c r="G454">
        <v>424</v>
      </c>
      <c r="H454" s="1" t="s">
        <v>3020</v>
      </c>
      <c r="I454">
        <v>70030</v>
      </c>
      <c r="J454" s="1" t="s">
        <v>592</v>
      </c>
      <c r="K454" s="1" t="s">
        <v>593</v>
      </c>
      <c r="L454" s="1" t="s">
        <v>343</v>
      </c>
      <c r="M454" s="1" t="s">
        <v>3021</v>
      </c>
      <c r="N454">
        <v>120</v>
      </c>
      <c r="O454">
        <v>1</v>
      </c>
      <c r="P454">
        <v>2</v>
      </c>
      <c r="Q454" s="1" t="s">
        <v>171</v>
      </c>
      <c r="R454">
        <v>1</v>
      </c>
      <c r="S454" s="1" t="s">
        <v>1575</v>
      </c>
      <c r="T454" s="1" t="s">
        <v>69</v>
      </c>
      <c r="U454" s="1" t="s">
        <v>70</v>
      </c>
      <c r="V454" s="1" t="s">
        <v>71</v>
      </c>
      <c r="W454" s="1" t="s">
        <v>95</v>
      </c>
      <c r="X454" s="1" t="s">
        <v>1607</v>
      </c>
      <c r="Y454" s="1" t="s">
        <v>1607</v>
      </c>
      <c r="Z454" s="1" t="s">
        <v>97</v>
      </c>
      <c r="AA454" s="1" t="s">
        <v>74</v>
      </c>
      <c r="AB454" s="1" t="s">
        <v>74</v>
      </c>
      <c r="AC454" s="1" t="s">
        <v>262</v>
      </c>
      <c r="AD454" s="1" t="s">
        <v>1189</v>
      </c>
      <c r="AE454" s="1" t="s">
        <v>66</v>
      </c>
      <c r="AF454" s="1" t="s">
        <v>556</v>
      </c>
      <c r="AG454" s="1" t="s">
        <v>1190</v>
      </c>
      <c r="AH454" s="1" t="s">
        <v>3022</v>
      </c>
      <c r="AI454" s="1" t="s">
        <v>3023</v>
      </c>
      <c r="AJ454" s="1" t="s">
        <v>66</v>
      </c>
      <c r="AK454" s="1" t="s">
        <v>1610</v>
      </c>
      <c r="AL454" s="1" t="s">
        <v>66</v>
      </c>
      <c r="AM454" s="1" t="s">
        <v>66</v>
      </c>
      <c r="AN454" s="1" t="s">
        <v>1611</v>
      </c>
      <c r="AO454">
        <v>70602.557780200004</v>
      </c>
      <c r="AP454">
        <v>942.199986653</v>
      </c>
      <c r="AQ454">
        <v>20401</v>
      </c>
      <c r="AR454">
        <v>204</v>
      </c>
      <c r="AS454" s="1" t="s">
        <v>79</v>
      </c>
      <c r="AT454" s="2">
        <v>44168</v>
      </c>
      <c r="AU454" s="2">
        <v>44164</v>
      </c>
      <c r="AV454" s="1" t="s">
        <v>80</v>
      </c>
      <c r="AW454" s="1" t="s">
        <v>81</v>
      </c>
      <c r="AX454" s="1" t="s">
        <v>82</v>
      </c>
      <c r="AY454" s="1" t="s">
        <v>83</v>
      </c>
      <c r="AZ454">
        <v>304</v>
      </c>
      <c r="BA454">
        <v>24946.351588246129</v>
      </c>
      <c r="BB454">
        <v>6548165.5304348916</v>
      </c>
      <c r="BC454">
        <v>2412580.2785017341</v>
      </c>
      <c r="BD454">
        <v>133.61008129983449</v>
      </c>
      <c r="BE454" s="1" t="s">
        <v>268</v>
      </c>
      <c r="BF454">
        <v>2447.6825877328242</v>
      </c>
      <c r="BG454">
        <v>141764.67956248051</v>
      </c>
    </row>
    <row r="455" spans="1:59" x14ac:dyDescent="0.25">
      <c r="A455">
        <v>454</v>
      </c>
      <c r="B455">
        <v>1</v>
      </c>
      <c r="C455">
        <v>1523</v>
      </c>
      <c r="D455" s="1" t="s">
        <v>104</v>
      </c>
      <c r="E455" s="1" t="s">
        <v>105</v>
      </c>
      <c r="F455" s="1" t="s">
        <v>106</v>
      </c>
      <c r="G455">
        <v>6</v>
      </c>
      <c r="H455" s="1" t="s">
        <v>107</v>
      </c>
      <c r="I455">
        <v>92090</v>
      </c>
      <c r="J455" s="1" t="s">
        <v>108</v>
      </c>
      <c r="K455" s="1" t="s">
        <v>109</v>
      </c>
      <c r="L455" s="1" t="s">
        <v>110</v>
      </c>
      <c r="M455" s="1" t="s">
        <v>111</v>
      </c>
      <c r="N455">
        <v>0</v>
      </c>
      <c r="O455">
        <v>1</v>
      </c>
      <c r="P455">
        <v>2</v>
      </c>
      <c r="Q455" s="1" t="s">
        <v>112</v>
      </c>
      <c r="R455">
        <v>1</v>
      </c>
      <c r="S455" s="1" t="s">
        <v>68</v>
      </c>
      <c r="T455" s="1" t="s">
        <v>69</v>
      </c>
      <c r="U455" s="1" t="s">
        <v>70</v>
      </c>
      <c r="V455" s="1" t="s">
        <v>71</v>
      </c>
      <c r="W455" s="1" t="s">
        <v>95</v>
      </c>
      <c r="X455" s="1" t="s">
        <v>113</v>
      </c>
      <c r="Y455" s="1" t="s">
        <v>113</v>
      </c>
      <c r="Z455" s="1" t="s">
        <v>114</v>
      </c>
      <c r="AA455" s="1" t="s">
        <v>115</v>
      </c>
      <c r="AB455" s="1" t="s">
        <v>74</v>
      </c>
      <c r="AC455" s="1" t="s">
        <v>116</v>
      </c>
      <c r="AD455" s="1" t="s">
        <v>117</v>
      </c>
      <c r="AE455" s="1" t="s">
        <v>66</v>
      </c>
      <c r="AF455" s="1" t="s">
        <v>66</v>
      </c>
      <c r="AG455" s="1" t="s">
        <v>118</v>
      </c>
      <c r="AH455" s="1" t="s">
        <v>119</v>
      </c>
      <c r="AI455" s="1" t="s">
        <v>120</v>
      </c>
      <c r="AJ455" s="1" t="s">
        <v>121</v>
      </c>
      <c r="AK455" s="1" t="s">
        <v>122</v>
      </c>
      <c r="AL455" s="1" t="s">
        <v>123</v>
      </c>
      <c r="AM455" s="1" t="s">
        <v>124</v>
      </c>
      <c r="AN455" s="1" t="s">
        <v>125</v>
      </c>
      <c r="AO455">
        <v>121568784.255</v>
      </c>
      <c r="AP455">
        <v>539296.78178600001</v>
      </c>
      <c r="AQ455">
        <v>20301</v>
      </c>
      <c r="AR455">
        <v>203</v>
      </c>
      <c r="AS455" s="1" t="s">
        <v>79</v>
      </c>
      <c r="AT455" s="2">
        <v>44168</v>
      </c>
      <c r="AU455" s="2">
        <v>44164</v>
      </c>
      <c r="AV455" s="1" t="s">
        <v>80</v>
      </c>
      <c r="AW455" s="1" t="s">
        <v>81</v>
      </c>
      <c r="AX455" s="1" t="s">
        <v>82</v>
      </c>
      <c r="AY455" s="1" t="s">
        <v>83</v>
      </c>
      <c r="AZ455">
        <v>303</v>
      </c>
      <c r="BA455">
        <v>10427.206518947161</v>
      </c>
      <c r="BB455">
        <v>6547751.6995696425</v>
      </c>
      <c r="BC455">
        <v>2413308.9591309726</v>
      </c>
      <c r="BD455">
        <v>-69.094173120560882</v>
      </c>
      <c r="BE455" s="1" t="s">
        <v>183</v>
      </c>
      <c r="BF455">
        <v>1011.7416783552682</v>
      </c>
      <c r="BG455">
        <v>26574.721744529943</v>
      </c>
    </row>
    <row r="456" spans="1:59" x14ac:dyDescent="0.25">
      <c r="A456">
        <v>455</v>
      </c>
      <c r="B456">
        <v>1</v>
      </c>
      <c r="C456">
        <v>54703</v>
      </c>
      <c r="D456" s="1" t="s">
        <v>1183</v>
      </c>
      <c r="E456" s="1" t="s">
        <v>1184</v>
      </c>
      <c r="F456" s="1" t="s">
        <v>1185</v>
      </c>
      <c r="G456">
        <v>423</v>
      </c>
      <c r="H456" s="1" t="s">
        <v>3024</v>
      </c>
      <c r="I456">
        <v>70029</v>
      </c>
      <c r="J456" s="1" t="s">
        <v>620</v>
      </c>
      <c r="K456" s="1" t="s">
        <v>621</v>
      </c>
      <c r="L456" s="1" t="s">
        <v>536</v>
      </c>
      <c r="M456" s="1" t="s">
        <v>1139</v>
      </c>
      <c r="N456">
        <v>150</v>
      </c>
      <c r="O456">
        <v>1</v>
      </c>
      <c r="P456">
        <v>2</v>
      </c>
      <c r="Q456" s="1" t="s">
        <v>171</v>
      </c>
      <c r="R456">
        <v>1</v>
      </c>
      <c r="S456" s="1" t="s">
        <v>1575</v>
      </c>
      <c r="T456" s="1" t="s">
        <v>69</v>
      </c>
      <c r="U456" s="1" t="s">
        <v>70</v>
      </c>
      <c r="V456" s="1" t="s">
        <v>71</v>
      </c>
      <c r="W456" s="1" t="s">
        <v>95</v>
      </c>
      <c r="X456" s="1" t="s">
        <v>1607</v>
      </c>
      <c r="Y456" s="1" t="s">
        <v>1607</v>
      </c>
      <c r="Z456" s="1" t="s">
        <v>97</v>
      </c>
      <c r="AA456" s="1" t="s">
        <v>74</v>
      </c>
      <c r="AB456" s="1" t="s">
        <v>74</v>
      </c>
      <c r="AC456" s="1" t="s">
        <v>262</v>
      </c>
      <c r="AD456" s="1" t="s">
        <v>1189</v>
      </c>
      <c r="AE456" s="1" t="s">
        <v>66</v>
      </c>
      <c r="AF456" s="1" t="s">
        <v>556</v>
      </c>
      <c r="AG456" s="1" t="s">
        <v>1190</v>
      </c>
      <c r="AH456" s="1" t="s">
        <v>3025</v>
      </c>
      <c r="AI456" s="1" t="s">
        <v>3026</v>
      </c>
      <c r="AJ456" s="1" t="s">
        <v>66</v>
      </c>
      <c r="AK456" s="1" t="s">
        <v>1610</v>
      </c>
      <c r="AL456" s="1" t="s">
        <v>66</v>
      </c>
      <c r="AM456" s="1" t="s">
        <v>66</v>
      </c>
      <c r="AN456" s="1" t="s">
        <v>1611</v>
      </c>
      <c r="AO456">
        <v>70600.367873900002</v>
      </c>
      <c r="AP456">
        <v>942.18792476299996</v>
      </c>
      <c r="AQ456">
        <v>20401</v>
      </c>
      <c r="AR456">
        <v>204</v>
      </c>
      <c r="AS456" s="1" t="s">
        <v>79</v>
      </c>
      <c r="AT456" s="2">
        <v>44168</v>
      </c>
      <c r="AU456" s="2">
        <v>44164</v>
      </c>
      <c r="AV456" s="1" t="s">
        <v>80</v>
      </c>
      <c r="AW456" s="1" t="s">
        <v>81</v>
      </c>
      <c r="AX456" s="1" t="s">
        <v>82</v>
      </c>
      <c r="AY456" s="1" t="s">
        <v>83</v>
      </c>
      <c r="AZ456">
        <v>303</v>
      </c>
      <c r="BA456">
        <v>10427.206518947161</v>
      </c>
      <c r="BB456">
        <v>6547751.6995696425</v>
      </c>
      <c r="BC456">
        <v>2413308.9591309726</v>
      </c>
      <c r="BD456">
        <v>-69.094173120560882</v>
      </c>
      <c r="BE456" s="1" t="s">
        <v>183</v>
      </c>
      <c r="BF456">
        <v>1011.7416783552682</v>
      </c>
      <c r="BG456">
        <v>26574.721744529943</v>
      </c>
    </row>
    <row r="457" spans="1:59" x14ac:dyDescent="0.25">
      <c r="A457">
        <v>456</v>
      </c>
      <c r="B457">
        <v>1</v>
      </c>
      <c r="C457">
        <v>1579</v>
      </c>
      <c r="D457" s="1" t="s">
        <v>104</v>
      </c>
      <c r="E457" s="1" t="s">
        <v>105</v>
      </c>
      <c r="F457" s="1" t="s">
        <v>106</v>
      </c>
      <c r="G457">
        <v>28</v>
      </c>
      <c r="H457" s="1" t="s">
        <v>127</v>
      </c>
      <c r="I457">
        <v>92726</v>
      </c>
      <c r="J457" s="1" t="s">
        <v>128</v>
      </c>
      <c r="K457" s="1" t="s">
        <v>129</v>
      </c>
      <c r="L457" s="1" t="s">
        <v>130</v>
      </c>
      <c r="M457" s="1" t="s">
        <v>131</v>
      </c>
      <c r="N457">
        <v>0</v>
      </c>
      <c r="O457">
        <v>1</v>
      </c>
      <c r="P457">
        <v>2</v>
      </c>
      <c r="Q457" s="1" t="s">
        <v>112</v>
      </c>
      <c r="R457">
        <v>1</v>
      </c>
      <c r="S457" s="1" t="s">
        <v>68</v>
      </c>
      <c r="T457" s="1" t="s">
        <v>69</v>
      </c>
      <c r="U457" s="1" t="s">
        <v>70</v>
      </c>
      <c r="V457" s="1" t="s">
        <v>71</v>
      </c>
      <c r="W457" s="1" t="s">
        <v>95</v>
      </c>
      <c r="X457" s="1" t="s">
        <v>132</v>
      </c>
      <c r="Y457" s="1" t="s">
        <v>132</v>
      </c>
      <c r="Z457" s="1" t="s">
        <v>97</v>
      </c>
      <c r="AA457" s="1" t="s">
        <v>115</v>
      </c>
      <c r="AB457" s="1" t="s">
        <v>74</v>
      </c>
      <c r="AC457" s="1" t="s">
        <v>116</v>
      </c>
      <c r="AD457" s="1" t="s">
        <v>117</v>
      </c>
      <c r="AE457" s="1" t="s">
        <v>66</v>
      </c>
      <c r="AF457" s="1" t="s">
        <v>66</v>
      </c>
      <c r="AG457" s="1" t="s">
        <v>118</v>
      </c>
      <c r="AH457" s="1" t="s">
        <v>133</v>
      </c>
      <c r="AI457" s="1" t="s">
        <v>134</v>
      </c>
      <c r="AJ457" s="1" t="s">
        <v>135</v>
      </c>
      <c r="AK457" s="1" t="s">
        <v>136</v>
      </c>
      <c r="AL457" s="1" t="s">
        <v>137</v>
      </c>
      <c r="AM457" s="1" t="s">
        <v>138</v>
      </c>
      <c r="AN457" s="1" t="s">
        <v>139</v>
      </c>
      <c r="AO457">
        <v>84906182.077399999</v>
      </c>
      <c r="AP457">
        <v>275987.33423500002</v>
      </c>
      <c r="AQ457">
        <v>20301</v>
      </c>
      <c r="AR457">
        <v>203</v>
      </c>
      <c r="AS457" s="1" t="s">
        <v>79</v>
      </c>
      <c r="AT457" s="2">
        <v>44168</v>
      </c>
      <c r="AU457" s="2">
        <v>44164</v>
      </c>
      <c r="AV457" s="1" t="s">
        <v>80</v>
      </c>
      <c r="AW457" s="1" t="s">
        <v>81</v>
      </c>
      <c r="AX457" s="1" t="s">
        <v>82</v>
      </c>
      <c r="AY457" s="1" t="s">
        <v>83</v>
      </c>
      <c r="AZ457">
        <v>292</v>
      </c>
      <c r="BA457">
        <v>13725.533651732383</v>
      </c>
      <c r="BB457">
        <v>6617369.6656483859</v>
      </c>
      <c r="BC457">
        <v>2078913.2063358873</v>
      </c>
      <c r="BD457">
        <v>178.62044603893042</v>
      </c>
      <c r="BE457" s="1" t="s">
        <v>165</v>
      </c>
      <c r="BF457">
        <v>33900.918502646193</v>
      </c>
      <c r="BG457">
        <v>7128287.2921779118</v>
      </c>
    </row>
    <row r="458" spans="1:59" x14ac:dyDescent="0.25">
      <c r="A458">
        <v>457</v>
      </c>
      <c r="B458">
        <v>1</v>
      </c>
      <c r="C458">
        <v>1850</v>
      </c>
      <c r="D458" s="1" t="s">
        <v>3027</v>
      </c>
      <c r="E458" s="1" t="s">
        <v>3028</v>
      </c>
      <c r="F458" s="1" t="s">
        <v>3029</v>
      </c>
      <c r="G458">
        <v>1</v>
      </c>
      <c r="H458" s="1" t="s">
        <v>3030</v>
      </c>
      <c r="I458">
        <v>881</v>
      </c>
      <c r="J458" s="1" t="s">
        <v>3031</v>
      </c>
      <c r="K458" s="1" t="s">
        <v>3032</v>
      </c>
      <c r="L458" s="1" t="s">
        <v>3033</v>
      </c>
      <c r="M458" s="1" t="s">
        <v>3034</v>
      </c>
      <c r="N458">
        <v>20</v>
      </c>
      <c r="O458">
        <v>1</v>
      </c>
      <c r="P458">
        <v>2</v>
      </c>
      <c r="Q458" s="1" t="s">
        <v>112</v>
      </c>
      <c r="R458">
        <v>1</v>
      </c>
      <c r="S458" s="1" t="s">
        <v>192</v>
      </c>
      <c r="T458" s="1" t="s">
        <v>69</v>
      </c>
      <c r="U458" s="1" t="s">
        <v>70</v>
      </c>
      <c r="V458" s="1" t="s">
        <v>155</v>
      </c>
      <c r="W458" s="1" t="s">
        <v>95</v>
      </c>
      <c r="X458" s="1" t="s">
        <v>3035</v>
      </c>
      <c r="Y458" s="1" t="s">
        <v>3035</v>
      </c>
      <c r="Z458" s="1" t="s">
        <v>3036</v>
      </c>
      <c r="AA458" s="1" t="s">
        <v>74</v>
      </c>
      <c r="AB458" s="1" t="s">
        <v>74</v>
      </c>
      <c r="AC458" s="1" t="s">
        <v>3037</v>
      </c>
      <c r="AD458" s="1" t="s">
        <v>215</v>
      </c>
      <c r="AE458" s="1" t="s">
        <v>66</v>
      </c>
      <c r="AF458" s="1" t="s">
        <v>323</v>
      </c>
      <c r="AG458" s="1" t="s">
        <v>3038</v>
      </c>
      <c r="AH458" s="1" t="s">
        <v>3039</v>
      </c>
      <c r="AI458" s="1" t="s">
        <v>3040</v>
      </c>
      <c r="AJ458" s="1" t="s">
        <v>3041</v>
      </c>
      <c r="AK458" s="1" t="s">
        <v>3042</v>
      </c>
      <c r="AL458" s="1" t="s">
        <v>66</v>
      </c>
      <c r="AM458" s="1" t="s">
        <v>66</v>
      </c>
      <c r="AN458" s="1" t="s">
        <v>3043</v>
      </c>
      <c r="AO458">
        <v>20361012.621300001</v>
      </c>
      <c r="AP458">
        <v>238771.78847999999</v>
      </c>
      <c r="AQ458">
        <v>20201</v>
      </c>
      <c r="AR458">
        <v>202</v>
      </c>
      <c r="AS458" s="1" t="s">
        <v>79</v>
      </c>
      <c r="AT458" s="2">
        <v>44168</v>
      </c>
      <c r="AU458" s="2">
        <v>44164</v>
      </c>
      <c r="AV458" s="1" t="s">
        <v>80</v>
      </c>
      <c r="AW458" s="1" t="s">
        <v>81</v>
      </c>
      <c r="AX458" s="1" t="s">
        <v>82</v>
      </c>
      <c r="AY458" s="1" t="s">
        <v>83</v>
      </c>
      <c r="AZ458">
        <v>292</v>
      </c>
      <c r="BA458">
        <v>13725.533651732383</v>
      </c>
      <c r="BB458">
        <v>6617369.6656483859</v>
      </c>
      <c r="BC458">
        <v>2078913.2063358873</v>
      </c>
      <c r="BD458">
        <v>178.62044603893042</v>
      </c>
      <c r="BE458" s="1" t="s">
        <v>165</v>
      </c>
      <c r="BF458">
        <v>33900.918502646193</v>
      </c>
      <c r="BG458">
        <v>7128287.2921779118</v>
      </c>
    </row>
    <row r="459" spans="1:59" x14ac:dyDescent="0.25">
      <c r="A459">
        <v>458</v>
      </c>
      <c r="B459">
        <v>1</v>
      </c>
      <c r="C459">
        <v>1579</v>
      </c>
      <c r="D459" s="1" t="s">
        <v>104</v>
      </c>
      <c r="E459" s="1" t="s">
        <v>105</v>
      </c>
      <c r="F459" s="1" t="s">
        <v>106</v>
      </c>
      <c r="G459">
        <v>28</v>
      </c>
      <c r="H459" s="1" t="s">
        <v>127</v>
      </c>
      <c r="I459">
        <v>92726</v>
      </c>
      <c r="J459" s="1" t="s">
        <v>128</v>
      </c>
      <c r="K459" s="1" t="s">
        <v>129</v>
      </c>
      <c r="L459" s="1" t="s">
        <v>130</v>
      </c>
      <c r="M459" s="1" t="s">
        <v>131</v>
      </c>
      <c r="N459">
        <v>0</v>
      </c>
      <c r="O459">
        <v>1</v>
      </c>
      <c r="P459">
        <v>2</v>
      </c>
      <c r="Q459" s="1" t="s">
        <v>112</v>
      </c>
      <c r="R459">
        <v>1</v>
      </c>
      <c r="S459" s="1" t="s">
        <v>68</v>
      </c>
      <c r="T459" s="1" t="s">
        <v>69</v>
      </c>
      <c r="U459" s="1" t="s">
        <v>70</v>
      </c>
      <c r="V459" s="1" t="s">
        <v>71</v>
      </c>
      <c r="W459" s="1" t="s">
        <v>95</v>
      </c>
      <c r="X459" s="1" t="s">
        <v>132</v>
      </c>
      <c r="Y459" s="1" t="s">
        <v>132</v>
      </c>
      <c r="Z459" s="1" t="s">
        <v>97</v>
      </c>
      <c r="AA459" s="1" t="s">
        <v>115</v>
      </c>
      <c r="AB459" s="1" t="s">
        <v>74</v>
      </c>
      <c r="AC459" s="1" t="s">
        <v>116</v>
      </c>
      <c r="AD459" s="1" t="s">
        <v>117</v>
      </c>
      <c r="AE459" s="1" t="s">
        <v>66</v>
      </c>
      <c r="AF459" s="1" t="s">
        <v>66</v>
      </c>
      <c r="AG459" s="1" t="s">
        <v>118</v>
      </c>
      <c r="AH459" s="1" t="s">
        <v>133</v>
      </c>
      <c r="AI459" s="1" t="s">
        <v>134</v>
      </c>
      <c r="AJ459" s="1" t="s">
        <v>135</v>
      </c>
      <c r="AK459" s="1" t="s">
        <v>136</v>
      </c>
      <c r="AL459" s="1" t="s">
        <v>137</v>
      </c>
      <c r="AM459" s="1" t="s">
        <v>138</v>
      </c>
      <c r="AN459" s="1" t="s">
        <v>139</v>
      </c>
      <c r="AO459">
        <v>84906182.077399999</v>
      </c>
      <c r="AP459">
        <v>275987.33423500002</v>
      </c>
      <c r="AQ459">
        <v>20301</v>
      </c>
      <c r="AR459">
        <v>203</v>
      </c>
      <c r="AS459" s="1" t="s">
        <v>79</v>
      </c>
      <c r="AT459" s="2">
        <v>44168</v>
      </c>
      <c r="AU459" s="2">
        <v>44164</v>
      </c>
      <c r="AV459" s="1" t="s">
        <v>80</v>
      </c>
      <c r="AW459" s="1" t="s">
        <v>81</v>
      </c>
      <c r="AX459" s="1" t="s">
        <v>82</v>
      </c>
      <c r="AY459" s="1" t="s">
        <v>83</v>
      </c>
      <c r="AZ459">
        <v>292</v>
      </c>
      <c r="BA459">
        <v>18714.599776654177</v>
      </c>
      <c r="BB459">
        <v>6617205.0278543085</v>
      </c>
      <c r="BC459">
        <v>2078988.5641248077</v>
      </c>
      <c r="BD459">
        <v>-76.541392788856655</v>
      </c>
      <c r="BE459" s="1" t="s">
        <v>183</v>
      </c>
      <c r="BF459">
        <v>26095.552705323666</v>
      </c>
      <c r="BG459">
        <v>10292422.316167913</v>
      </c>
    </row>
    <row r="460" spans="1:59" x14ac:dyDescent="0.25">
      <c r="A460">
        <v>459</v>
      </c>
      <c r="B460">
        <v>1</v>
      </c>
      <c r="C460">
        <v>5814</v>
      </c>
      <c r="D460" s="1" t="s">
        <v>405</v>
      </c>
      <c r="E460" s="1" t="s">
        <v>406</v>
      </c>
      <c r="F460" s="1" t="s">
        <v>407</v>
      </c>
      <c r="G460">
        <v>386</v>
      </c>
      <c r="H460" s="1" t="s">
        <v>456</v>
      </c>
      <c r="I460">
        <v>95438</v>
      </c>
      <c r="J460" s="1" t="s">
        <v>409</v>
      </c>
      <c r="K460" s="1" t="s">
        <v>410</v>
      </c>
      <c r="L460" s="1" t="s">
        <v>356</v>
      </c>
      <c r="M460" s="1" t="s">
        <v>457</v>
      </c>
      <c r="N460">
        <v>35</v>
      </c>
      <c r="O460">
        <v>1</v>
      </c>
      <c r="P460">
        <v>2</v>
      </c>
      <c r="Q460" s="1" t="s">
        <v>412</v>
      </c>
      <c r="R460">
        <v>1</v>
      </c>
      <c r="S460" s="1" t="s">
        <v>211</v>
      </c>
      <c r="T460" s="1" t="s">
        <v>69</v>
      </c>
      <c r="U460" s="1" t="s">
        <v>70</v>
      </c>
      <c r="V460" s="1" t="s">
        <v>71</v>
      </c>
      <c r="W460" s="1" t="s">
        <v>95</v>
      </c>
      <c r="X460" s="1" t="s">
        <v>458</v>
      </c>
      <c r="Y460" s="1" t="s">
        <v>458</v>
      </c>
      <c r="Z460" s="1" t="s">
        <v>194</v>
      </c>
      <c r="AA460" s="1" t="s">
        <v>115</v>
      </c>
      <c r="AB460" s="1" t="s">
        <v>115</v>
      </c>
      <c r="AC460" s="1" t="s">
        <v>277</v>
      </c>
      <c r="AD460" s="1" t="s">
        <v>117</v>
      </c>
      <c r="AE460" s="1" t="s">
        <v>66</v>
      </c>
      <c r="AF460" s="1" t="s">
        <v>66</v>
      </c>
      <c r="AG460" s="1" t="s">
        <v>414</v>
      </c>
      <c r="AH460" s="1" t="s">
        <v>459</v>
      </c>
      <c r="AI460" s="1" t="s">
        <v>416</v>
      </c>
      <c r="AJ460" s="1" t="s">
        <v>417</v>
      </c>
      <c r="AK460" s="1" t="s">
        <v>460</v>
      </c>
      <c r="AL460" s="1" t="s">
        <v>66</v>
      </c>
      <c r="AM460" s="1" t="s">
        <v>66</v>
      </c>
      <c r="AN460" s="1" t="s">
        <v>419</v>
      </c>
      <c r="AO460">
        <v>8042068.8124299999</v>
      </c>
      <c r="AP460">
        <v>10052.968849299999</v>
      </c>
      <c r="AQ460">
        <v>20901</v>
      </c>
      <c r="AR460">
        <v>209</v>
      </c>
      <c r="AS460" s="1" t="s">
        <v>79</v>
      </c>
      <c r="AT460" s="2">
        <v>44168</v>
      </c>
      <c r="AU460" s="2">
        <v>44164</v>
      </c>
      <c r="AV460" s="1" t="s">
        <v>80</v>
      </c>
      <c r="AW460" s="1" t="s">
        <v>81</v>
      </c>
      <c r="AX460" s="1" t="s">
        <v>82</v>
      </c>
      <c r="AY460" s="1" t="s">
        <v>83</v>
      </c>
      <c r="AZ460">
        <v>292</v>
      </c>
      <c r="BA460">
        <v>18714.599776654177</v>
      </c>
      <c r="BB460">
        <v>6617205.0278543085</v>
      </c>
      <c r="BC460">
        <v>2078988.5641248077</v>
      </c>
      <c r="BD460">
        <v>-76.541392788856655</v>
      </c>
      <c r="BE460" s="1" t="s">
        <v>183</v>
      </c>
      <c r="BF460">
        <v>26095.552705323666</v>
      </c>
      <c r="BG460">
        <v>10292422.316167913</v>
      </c>
    </row>
    <row r="461" spans="1:59" x14ac:dyDescent="0.25">
      <c r="A461">
        <v>460</v>
      </c>
      <c r="B461">
        <v>1</v>
      </c>
      <c r="C461">
        <v>1579</v>
      </c>
      <c r="D461" s="1" t="s">
        <v>104</v>
      </c>
      <c r="E461" s="1" t="s">
        <v>105</v>
      </c>
      <c r="F461" s="1" t="s">
        <v>106</v>
      </c>
      <c r="G461">
        <v>28</v>
      </c>
      <c r="H461" s="1" t="s">
        <v>127</v>
      </c>
      <c r="I461">
        <v>92726</v>
      </c>
      <c r="J461" s="1" t="s">
        <v>128</v>
      </c>
      <c r="K461" s="1" t="s">
        <v>129</v>
      </c>
      <c r="L461" s="1" t="s">
        <v>130</v>
      </c>
      <c r="M461" s="1" t="s">
        <v>131</v>
      </c>
      <c r="N461">
        <v>0</v>
      </c>
      <c r="O461">
        <v>1</v>
      </c>
      <c r="P461">
        <v>2</v>
      </c>
      <c r="Q461" s="1" t="s">
        <v>112</v>
      </c>
      <c r="R461">
        <v>1</v>
      </c>
      <c r="S461" s="1" t="s">
        <v>68</v>
      </c>
      <c r="T461" s="1" t="s">
        <v>69</v>
      </c>
      <c r="U461" s="1" t="s">
        <v>70</v>
      </c>
      <c r="V461" s="1" t="s">
        <v>71</v>
      </c>
      <c r="W461" s="1" t="s">
        <v>95</v>
      </c>
      <c r="X461" s="1" t="s">
        <v>132</v>
      </c>
      <c r="Y461" s="1" t="s">
        <v>132</v>
      </c>
      <c r="Z461" s="1" t="s">
        <v>97</v>
      </c>
      <c r="AA461" s="1" t="s">
        <v>115</v>
      </c>
      <c r="AB461" s="1" t="s">
        <v>74</v>
      </c>
      <c r="AC461" s="1" t="s">
        <v>116</v>
      </c>
      <c r="AD461" s="1" t="s">
        <v>117</v>
      </c>
      <c r="AE461" s="1" t="s">
        <v>66</v>
      </c>
      <c r="AF461" s="1" t="s">
        <v>66</v>
      </c>
      <c r="AG461" s="1" t="s">
        <v>118</v>
      </c>
      <c r="AH461" s="1" t="s">
        <v>133</v>
      </c>
      <c r="AI461" s="1" t="s">
        <v>134</v>
      </c>
      <c r="AJ461" s="1" t="s">
        <v>135</v>
      </c>
      <c r="AK461" s="1" t="s">
        <v>136</v>
      </c>
      <c r="AL461" s="1" t="s">
        <v>137</v>
      </c>
      <c r="AM461" s="1" t="s">
        <v>138</v>
      </c>
      <c r="AN461" s="1" t="s">
        <v>139</v>
      </c>
      <c r="AO461">
        <v>84906182.077399999</v>
      </c>
      <c r="AP461">
        <v>275987.33423500002</v>
      </c>
      <c r="AQ461">
        <v>20301</v>
      </c>
      <c r="AR461">
        <v>203</v>
      </c>
      <c r="AS461" s="1" t="s">
        <v>79</v>
      </c>
      <c r="AT461" s="2">
        <v>44168</v>
      </c>
      <c r="AU461" s="2">
        <v>44164</v>
      </c>
      <c r="AV461" s="1" t="s">
        <v>80</v>
      </c>
      <c r="AW461" s="1" t="s">
        <v>81</v>
      </c>
      <c r="AX461" s="1" t="s">
        <v>82</v>
      </c>
      <c r="AY461" s="1" t="s">
        <v>83</v>
      </c>
      <c r="AZ461">
        <v>292</v>
      </c>
      <c r="BA461">
        <v>23019.255075085846</v>
      </c>
      <c r="BB461">
        <v>6617369.6656483859</v>
      </c>
      <c r="BC461">
        <v>2078913.2063358873</v>
      </c>
      <c r="BD461">
        <v>151.822943635184</v>
      </c>
      <c r="BE461" s="1" t="s">
        <v>268</v>
      </c>
      <c r="BF461">
        <v>13549.092601714319</v>
      </c>
      <c r="BG461">
        <v>3703907.9376579048</v>
      </c>
    </row>
    <row r="462" spans="1:59" x14ac:dyDescent="0.25">
      <c r="A462">
        <v>461</v>
      </c>
      <c r="B462">
        <v>1</v>
      </c>
      <c r="C462">
        <v>18445</v>
      </c>
      <c r="D462" s="1" t="s">
        <v>314</v>
      </c>
      <c r="E462" s="1" t="s">
        <v>315</v>
      </c>
      <c r="F462" s="1" t="s">
        <v>316</v>
      </c>
      <c r="G462">
        <v>119</v>
      </c>
      <c r="H462" s="1" t="s">
        <v>875</v>
      </c>
      <c r="I462">
        <v>24712</v>
      </c>
      <c r="J462" s="1" t="s">
        <v>128</v>
      </c>
      <c r="K462" s="1" t="s">
        <v>129</v>
      </c>
      <c r="L462" s="1" t="s">
        <v>130</v>
      </c>
      <c r="M462" s="1" t="s">
        <v>876</v>
      </c>
      <c r="N462">
        <v>25</v>
      </c>
      <c r="O462">
        <v>1</v>
      </c>
      <c r="P462">
        <v>2</v>
      </c>
      <c r="Q462" s="1" t="s">
        <v>171</v>
      </c>
      <c r="R462">
        <v>1</v>
      </c>
      <c r="S462" s="1" t="s">
        <v>784</v>
      </c>
      <c r="T462" s="1" t="s">
        <v>554</v>
      </c>
      <c r="U462" s="1" t="s">
        <v>70</v>
      </c>
      <c r="V462" s="1" t="s">
        <v>74</v>
      </c>
      <c r="W462" s="1" t="s">
        <v>95</v>
      </c>
      <c r="X462" s="1" t="s">
        <v>854</v>
      </c>
      <c r="Y462" s="1" t="s">
        <v>877</v>
      </c>
      <c r="Z462" s="1" t="s">
        <v>878</v>
      </c>
      <c r="AA462" s="1" t="s">
        <v>74</v>
      </c>
      <c r="AB462" s="1" t="s">
        <v>115</v>
      </c>
      <c r="AC462" s="1" t="s">
        <v>195</v>
      </c>
      <c r="AD462" s="1" t="s">
        <v>308</v>
      </c>
      <c r="AE462" s="1" t="s">
        <v>66</v>
      </c>
      <c r="AF462" s="1" t="s">
        <v>323</v>
      </c>
      <c r="AG462" s="1" t="s">
        <v>324</v>
      </c>
      <c r="AH462" s="1" t="s">
        <v>879</v>
      </c>
      <c r="AI462" s="1" t="s">
        <v>880</v>
      </c>
      <c r="AJ462" s="1" t="s">
        <v>881</v>
      </c>
      <c r="AK462" s="1" t="s">
        <v>882</v>
      </c>
      <c r="AL462" s="1" t="s">
        <v>66</v>
      </c>
      <c r="AM462" s="1" t="s">
        <v>66</v>
      </c>
      <c r="AN462" s="1" t="s">
        <v>883</v>
      </c>
      <c r="AO462">
        <v>1130890.8874900001</v>
      </c>
      <c r="AP462">
        <v>3769.8424660199998</v>
      </c>
      <c r="AQ462">
        <v>20601</v>
      </c>
      <c r="AR462">
        <v>206</v>
      </c>
      <c r="AS462" s="1" t="s">
        <v>79</v>
      </c>
      <c r="AT462" s="2">
        <v>44168</v>
      </c>
      <c r="AU462" s="2">
        <v>44164</v>
      </c>
      <c r="AV462" s="1" t="s">
        <v>80</v>
      </c>
      <c r="AW462" s="1" t="s">
        <v>81</v>
      </c>
      <c r="AX462" s="1" t="s">
        <v>82</v>
      </c>
      <c r="AY462" s="1" t="s">
        <v>83</v>
      </c>
      <c r="AZ462">
        <v>292</v>
      </c>
      <c r="BA462">
        <v>23019.255075085846</v>
      </c>
      <c r="BB462">
        <v>6617369.6656483859</v>
      </c>
      <c r="BC462">
        <v>2078913.2063358873</v>
      </c>
      <c r="BD462">
        <v>151.822943635184</v>
      </c>
      <c r="BE462" s="1" t="s">
        <v>268</v>
      </c>
      <c r="BF462">
        <v>13549.092601714319</v>
      </c>
      <c r="BG462">
        <v>3703907.9376579048</v>
      </c>
    </row>
    <row r="463" spans="1:59" x14ac:dyDescent="0.25">
      <c r="A463">
        <v>462</v>
      </c>
      <c r="B463">
        <v>1</v>
      </c>
      <c r="C463">
        <v>1579</v>
      </c>
      <c r="D463" s="1" t="s">
        <v>104</v>
      </c>
      <c r="E463" s="1" t="s">
        <v>105</v>
      </c>
      <c r="F463" s="1" t="s">
        <v>106</v>
      </c>
      <c r="G463">
        <v>28</v>
      </c>
      <c r="H463" s="1" t="s">
        <v>127</v>
      </c>
      <c r="I463">
        <v>92726</v>
      </c>
      <c r="J463" s="1" t="s">
        <v>128</v>
      </c>
      <c r="K463" s="1" t="s">
        <v>129</v>
      </c>
      <c r="L463" s="1" t="s">
        <v>130</v>
      </c>
      <c r="M463" s="1" t="s">
        <v>131</v>
      </c>
      <c r="N463">
        <v>0</v>
      </c>
      <c r="O463">
        <v>1</v>
      </c>
      <c r="P463">
        <v>2</v>
      </c>
      <c r="Q463" s="1" t="s">
        <v>112</v>
      </c>
      <c r="R463">
        <v>1</v>
      </c>
      <c r="S463" s="1" t="s">
        <v>68</v>
      </c>
      <c r="T463" s="1" t="s">
        <v>69</v>
      </c>
      <c r="U463" s="1" t="s">
        <v>70</v>
      </c>
      <c r="V463" s="1" t="s">
        <v>71</v>
      </c>
      <c r="W463" s="1" t="s">
        <v>95</v>
      </c>
      <c r="X463" s="1" t="s">
        <v>132</v>
      </c>
      <c r="Y463" s="1" t="s">
        <v>132</v>
      </c>
      <c r="Z463" s="1" t="s">
        <v>97</v>
      </c>
      <c r="AA463" s="1" t="s">
        <v>115</v>
      </c>
      <c r="AB463" s="1" t="s">
        <v>74</v>
      </c>
      <c r="AC463" s="1" t="s">
        <v>116</v>
      </c>
      <c r="AD463" s="1" t="s">
        <v>117</v>
      </c>
      <c r="AE463" s="1" t="s">
        <v>66</v>
      </c>
      <c r="AF463" s="1" t="s">
        <v>66</v>
      </c>
      <c r="AG463" s="1" t="s">
        <v>118</v>
      </c>
      <c r="AH463" s="1" t="s">
        <v>133</v>
      </c>
      <c r="AI463" s="1" t="s">
        <v>134</v>
      </c>
      <c r="AJ463" s="1" t="s">
        <v>135</v>
      </c>
      <c r="AK463" s="1" t="s">
        <v>136</v>
      </c>
      <c r="AL463" s="1" t="s">
        <v>137</v>
      </c>
      <c r="AM463" s="1" t="s">
        <v>138</v>
      </c>
      <c r="AN463" s="1" t="s">
        <v>139</v>
      </c>
      <c r="AO463">
        <v>84906182.077399999</v>
      </c>
      <c r="AP463">
        <v>275987.33423500002</v>
      </c>
      <c r="AQ463">
        <v>20301</v>
      </c>
      <c r="AR463">
        <v>203</v>
      </c>
      <c r="AS463" s="1" t="s">
        <v>79</v>
      </c>
      <c r="AT463" s="2">
        <v>44168</v>
      </c>
      <c r="AU463" s="2">
        <v>44164</v>
      </c>
      <c r="AV463" s="1" t="s">
        <v>80</v>
      </c>
      <c r="AW463" s="1" t="s">
        <v>81</v>
      </c>
      <c r="AX463" s="1" t="s">
        <v>82</v>
      </c>
      <c r="AY463" s="1" t="s">
        <v>83</v>
      </c>
      <c r="AZ463">
        <v>288</v>
      </c>
      <c r="BA463">
        <v>6892.2286625676707</v>
      </c>
      <c r="BB463">
        <v>6617219.5068279654</v>
      </c>
      <c r="BC463">
        <v>2078687.7333616465</v>
      </c>
      <c r="BD463">
        <v>140.00757975078443</v>
      </c>
      <c r="BE463" s="1" t="s">
        <v>268</v>
      </c>
      <c r="BF463">
        <v>7612.7569364144401</v>
      </c>
      <c r="BG463">
        <v>3012743.1153078624</v>
      </c>
    </row>
    <row r="464" spans="1:59" x14ac:dyDescent="0.25">
      <c r="A464">
        <v>463</v>
      </c>
      <c r="B464">
        <v>1</v>
      </c>
      <c r="C464">
        <v>27628</v>
      </c>
      <c r="D464" s="1" t="s">
        <v>519</v>
      </c>
      <c r="E464" s="1" t="s">
        <v>520</v>
      </c>
      <c r="F464" s="1" t="s">
        <v>521</v>
      </c>
      <c r="G464">
        <v>2145</v>
      </c>
      <c r="H464" s="1" t="s">
        <v>1030</v>
      </c>
      <c r="I464">
        <v>89410</v>
      </c>
      <c r="J464" s="1" t="s">
        <v>671</v>
      </c>
      <c r="K464" s="1" t="s">
        <v>672</v>
      </c>
      <c r="L464" s="1" t="s">
        <v>130</v>
      </c>
      <c r="M464" s="1" t="s">
        <v>1031</v>
      </c>
      <c r="N464">
        <v>35</v>
      </c>
      <c r="O464">
        <v>2</v>
      </c>
      <c r="P464">
        <v>2</v>
      </c>
      <c r="Q464" s="1" t="s">
        <v>171</v>
      </c>
      <c r="R464">
        <v>1</v>
      </c>
      <c r="S464" s="1" t="s">
        <v>68</v>
      </c>
      <c r="T464" s="1" t="s">
        <v>69</v>
      </c>
      <c r="U464" s="1" t="s">
        <v>70</v>
      </c>
      <c r="V464" s="1" t="s">
        <v>71</v>
      </c>
      <c r="W464" s="1" t="s">
        <v>95</v>
      </c>
      <c r="X464" s="1" t="s">
        <v>1032</v>
      </c>
      <c r="Y464" s="1" t="s">
        <v>1032</v>
      </c>
      <c r="Z464" s="1" t="s">
        <v>97</v>
      </c>
      <c r="AA464" s="1" t="s">
        <v>74</v>
      </c>
      <c r="AB464" s="1" t="s">
        <v>115</v>
      </c>
      <c r="AC464" s="1" t="s">
        <v>262</v>
      </c>
      <c r="AD464" s="1" t="s">
        <v>215</v>
      </c>
      <c r="AE464" s="1" t="s">
        <v>66</v>
      </c>
      <c r="AF464" s="1" t="s">
        <v>66</v>
      </c>
      <c r="AG464" s="1" t="s">
        <v>527</v>
      </c>
      <c r="AH464" s="1" t="s">
        <v>1033</v>
      </c>
      <c r="AI464" s="1" t="s">
        <v>1034</v>
      </c>
      <c r="AJ464" s="1" t="s">
        <v>1035</v>
      </c>
      <c r="AK464" s="1" t="s">
        <v>1036</v>
      </c>
      <c r="AL464" s="1" t="s">
        <v>66</v>
      </c>
      <c r="AM464" s="1" t="s">
        <v>66</v>
      </c>
      <c r="AN464" s="1" t="s">
        <v>1037</v>
      </c>
      <c r="AO464">
        <v>302650.399172</v>
      </c>
      <c r="AP464">
        <v>2387.2215968099999</v>
      </c>
      <c r="AQ464">
        <v>20301</v>
      </c>
      <c r="AR464">
        <v>203</v>
      </c>
      <c r="AS464" s="1" t="s">
        <v>79</v>
      </c>
      <c r="AT464" s="2">
        <v>44168</v>
      </c>
      <c r="AU464" s="2">
        <v>44164</v>
      </c>
      <c r="AV464" s="1" t="s">
        <v>80</v>
      </c>
      <c r="AW464" s="1" t="s">
        <v>81</v>
      </c>
      <c r="AX464" s="1" t="s">
        <v>82</v>
      </c>
      <c r="AY464" s="1" t="s">
        <v>83</v>
      </c>
      <c r="AZ464">
        <v>288</v>
      </c>
      <c r="BA464">
        <v>6892.2286625676707</v>
      </c>
      <c r="BB464">
        <v>6617219.5068279654</v>
      </c>
      <c r="BC464">
        <v>2078687.7333616465</v>
      </c>
      <c r="BD464">
        <v>140.00757975078443</v>
      </c>
      <c r="BE464" s="1" t="s">
        <v>268</v>
      </c>
      <c r="BF464">
        <v>7612.7569364144401</v>
      </c>
      <c r="BG464">
        <v>3012743.1153078624</v>
      </c>
    </row>
    <row r="465" spans="1:59" x14ac:dyDescent="0.25">
      <c r="A465">
        <v>464</v>
      </c>
      <c r="B465">
        <v>1</v>
      </c>
      <c r="C465">
        <v>1579</v>
      </c>
      <c r="D465" s="1" t="s">
        <v>104</v>
      </c>
      <c r="E465" s="1" t="s">
        <v>105</v>
      </c>
      <c r="F465" s="1" t="s">
        <v>106</v>
      </c>
      <c r="G465">
        <v>28</v>
      </c>
      <c r="H465" s="1" t="s">
        <v>127</v>
      </c>
      <c r="I465">
        <v>92726</v>
      </c>
      <c r="J465" s="1" t="s">
        <v>128</v>
      </c>
      <c r="K465" s="1" t="s">
        <v>129</v>
      </c>
      <c r="L465" s="1" t="s">
        <v>130</v>
      </c>
      <c r="M465" s="1" t="s">
        <v>131</v>
      </c>
      <c r="N465">
        <v>0</v>
      </c>
      <c r="O465">
        <v>1</v>
      </c>
      <c r="P465">
        <v>2</v>
      </c>
      <c r="Q465" s="1" t="s">
        <v>112</v>
      </c>
      <c r="R465">
        <v>1</v>
      </c>
      <c r="S465" s="1" t="s">
        <v>68</v>
      </c>
      <c r="T465" s="1" t="s">
        <v>69</v>
      </c>
      <c r="U465" s="1" t="s">
        <v>70</v>
      </c>
      <c r="V465" s="1" t="s">
        <v>71</v>
      </c>
      <c r="W465" s="1" t="s">
        <v>95</v>
      </c>
      <c r="X465" s="1" t="s">
        <v>132</v>
      </c>
      <c r="Y465" s="1" t="s">
        <v>132</v>
      </c>
      <c r="Z465" s="1" t="s">
        <v>97</v>
      </c>
      <c r="AA465" s="1" t="s">
        <v>115</v>
      </c>
      <c r="AB465" s="1" t="s">
        <v>74</v>
      </c>
      <c r="AC465" s="1" t="s">
        <v>116</v>
      </c>
      <c r="AD465" s="1" t="s">
        <v>117</v>
      </c>
      <c r="AE465" s="1" t="s">
        <v>66</v>
      </c>
      <c r="AF465" s="1" t="s">
        <v>66</v>
      </c>
      <c r="AG465" s="1" t="s">
        <v>118</v>
      </c>
      <c r="AH465" s="1" t="s">
        <v>133</v>
      </c>
      <c r="AI465" s="1" t="s">
        <v>134</v>
      </c>
      <c r="AJ465" s="1" t="s">
        <v>135</v>
      </c>
      <c r="AK465" s="1" t="s">
        <v>136</v>
      </c>
      <c r="AL465" s="1" t="s">
        <v>137</v>
      </c>
      <c r="AM465" s="1" t="s">
        <v>138</v>
      </c>
      <c r="AN465" s="1" t="s">
        <v>139</v>
      </c>
      <c r="AO465">
        <v>84906182.077399999</v>
      </c>
      <c r="AP465">
        <v>275987.33423500002</v>
      </c>
      <c r="AQ465">
        <v>20301</v>
      </c>
      <c r="AR465">
        <v>203</v>
      </c>
      <c r="AS465" s="1" t="s">
        <v>79</v>
      </c>
      <c r="AT465" s="2">
        <v>44168</v>
      </c>
      <c r="AU465" s="2">
        <v>44164</v>
      </c>
      <c r="AV465" s="1" t="s">
        <v>80</v>
      </c>
      <c r="AW465" s="1" t="s">
        <v>81</v>
      </c>
      <c r="AX465" s="1" t="s">
        <v>82</v>
      </c>
      <c r="AY465" s="1" t="s">
        <v>83</v>
      </c>
      <c r="AZ465">
        <v>295</v>
      </c>
      <c r="BA465">
        <v>21393.951552385104</v>
      </c>
      <c r="BB465">
        <v>6607734.1717815138</v>
      </c>
      <c r="BC465">
        <v>2077478.7527719233</v>
      </c>
      <c r="BD465">
        <v>-89.836487490487869</v>
      </c>
      <c r="BE465" s="1" t="s">
        <v>183</v>
      </c>
      <c r="BF465">
        <v>2889.9773577075762</v>
      </c>
      <c r="BG465">
        <v>293731.36991643975</v>
      </c>
    </row>
    <row r="466" spans="1:59" x14ac:dyDescent="0.25">
      <c r="A466">
        <v>465</v>
      </c>
      <c r="B466">
        <v>1</v>
      </c>
      <c r="C466">
        <v>30827</v>
      </c>
      <c r="D466" s="1" t="s">
        <v>519</v>
      </c>
      <c r="E466" s="1" t="s">
        <v>520</v>
      </c>
      <c r="F466" s="1" t="s">
        <v>521</v>
      </c>
      <c r="G466">
        <v>2088</v>
      </c>
      <c r="H466" s="1" t="s">
        <v>1086</v>
      </c>
      <c r="I466">
        <v>89261</v>
      </c>
      <c r="J466" s="1" t="s">
        <v>409</v>
      </c>
      <c r="K466" s="1" t="s">
        <v>410</v>
      </c>
      <c r="L466" s="1" t="s">
        <v>91</v>
      </c>
      <c r="M466" s="1" t="s">
        <v>1087</v>
      </c>
      <c r="N466">
        <v>35</v>
      </c>
      <c r="O466">
        <v>1</v>
      </c>
      <c r="P466">
        <v>2</v>
      </c>
      <c r="Q466" s="1" t="s">
        <v>171</v>
      </c>
      <c r="R466">
        <v>1</v>
      </c>
      <c r="S466" s="1" t="s">
        <v>1051</v>
      </c>
      <c r="T466" s="1" t="s">
        <v>69</v>
      </c>
      <c r="U466" s="1" t="s">
        <v>70</v>
      </c>
      <c r="V466" s="1" t="s">
        <v>71</v>
      </c>
      <c r="W466" s="1" t="s">
        <v>95</v>
      </c>
      <c r="X466" s="1" t="s">
        <v>1088</v>
      </c>
      <c r="Y466" s="1" t="s">
        <v>1088</v>
      </c>
      <c r="Z466" s="1" t="s">
        <v>194</v>
      </c>
      <c r="AA466" s="1" t="s">
        <v>74</v>
      </c>
      <c r="AB466" s="1" t="s">
        <v>115</v>
      </c>
      <c r="AC466" s="1" t="s">
        <v>262</v>
      </c>
      <c r="AD466" s="1" t="s">
        <v>215</v>
      </c>
      <c r="AE466" s="1" t="s">
        <v>66</v>
      </c>
      <c r="AF466" s="1" t="s">
        <v>66</v>
      </c>
      <c r="AG466" s="1" t="s">
        <v>527</v>
      </c>
      <c r="AH466" s="1" t="s">
        <v>1089</v>
      </c>
      <c r="AI466" s="1" t="s">
        <v>1090</v>
      </c>
      <c r="AJ466" s="1" t="s">
        <v>1091</v>
      </c>
      <c r="AK466" s="1" t="s">
        <v>1092</v>
      </c>
      <c r="AL466" s="1" t="s">
        <v>66</v>
      </c>
      <c r="AM466" s="1" t="s">
        <v>66</v>
      </c>
      <c r="AN466" s="1" t="s">
        <v>1093</v>
      </c>
      <c r="AO466">
        <v>282659.366286</v>
      </c>
      <c r="AP466">
        <v>1884.8156313100001</v>
      </c>
      <c r="AQ466">
        <v>20501</v>
      </c>
      <c r="AR466">
        <v>205</v>
      </c>
      <c r="AS466" s="1" t="s">
        <v>79</v>
      </c>
      <c r="AT466" s="2">
        <v>44168</v>
      </c>
      <c r="AU466" s="2">
        <v>44164</v>
      </c>
      <c r="AV466" s="1" t="s">
        <v>80</v>
      </c>
      <c r="AW466" s="1" t="s">
        <v>81</v>
      </c>
      <c r="AX466" s="1" t="s">
        <v>82</v>
      </c>
      <c r="AY466" s="1" t="s">
        <v>83</v>
      </c>
      <c r="AZ466">
        <v>295</v>
      </c>
      <c r="BA466">
        <v>21393.951552385104</v>
      </c>
      <c r="BB466">
        <v>6607734.1717815138</v>
      </c>
      <c r="BC466">
        <v>2077478.7527719233</v>
      </c>
      <c r="BD466">
        <v>-89.836487490487869</v>
      </c>
      <c r="BE466" s="1" t="s">
        <v>183</v>
      </c>
      <c r="BF466">
        <v>2889.9773577075762</v>
      </c>
      <c r="BG466">
        <v>293731.36991643975</v>
      </c>
    </row>
    <row r="467" spans="1:59" x14ac:dyDescent="0.25">
      <c r="A467">
        <v>466</v>
      </c>
      <c r="B467">
        <v>1</v>
      </c>
      <c r="C467">
        <v>1579</v>
      </c>
      <c r="D467" s="1" t="s">
        <v>104</v>
      </c>
      <c r="E467" s="1" t="s">
        <v>105</v>
      </c>
      <c r="F467" s="1" t="s">
        <v>106</v>
      </c>
      <c r="G467">
        <v>28</v>
      </c>
      <c r="H467" s="1" t="s">
        <v>127</v>
      </c>
      <c r="I467">
        <v>92726</v>
      </c>
      <c r="J467" s="1" t="s">
        <v>128</v>
      </c>
      <c r="K467" s="1" t="s">
        <v>129</v>
      </c>
      <c r="L467" s="1" t="s">
        <v>130</v>
      </c>
      <c r="M467" s="1" t="s">
        <v>131</v>
      </c>
      <c r="N467">
        <v>0</v>
      </c>
      <c r="O467">
        <v>1</v>
      </c>
      <c r="P467">
        <v>2</v>
      </c>
      <c r="Q467" s="1" t="s">
        <v>112</v>
      </c>
      <c r="R467">
        <v>1</v>
      </c>
      <c r="S467" s="1" t="s">
        <v>68</v>
      </c>
      <c r="T467" s="1" t="s">
        <v>69</v>
      </c>
      <c r="U467" s="1" t="s">
        <v>70</v>
      </c>
      <c r="V467" s="1" t="s">
        <v>71</v>
      </c>
      <c r="W467" s="1" t="s">
        <v>95</v>
      </c>
      <c r="X467" s="1" t="s">
        <v>132</v>
      </c>
      <c r="Y467" s="1" t="s">
        <v>132</v>
      </c>
      <c r="Z467" s="1" t="s">
        <v>97</v>
      </c>
      <c r="AA467" s="1" t="s">
        <v>115</v>
      </c>
      <c r="AB467" s="1" t="s">
        <v>74</v>
      </c>
      <c r="AC467" s="1" t="s">
        <v>116</v>
      </c>
      <c r="AD467" s="1" t="s">
        <v>117</v>
      </c>
      <c r="AE467" s="1" t="s">
        <v>66</v>
      </c>
      <c r="AF467" s="1" t="s">
        <v>66</v>
      </c>
      <c r="AG467" s="1" t="s">
        <v>118</v>
      </c>
      <c r="AH467" s="1" t="s">
        <v>133</v>
      </c>
      <c r="AI467" s="1" t="s">
        <v>134</v>
      </c>
      <c r="AJ467" s="1" t="s">
        <v>135</v>
      </c>
      <c r="AK467" s="1" t="s">
        <v>136</v>
      </c>
      <c r="AL467" s="1" t="s">
        <v>137</v>
      </c>
      <c r="AM467" s="1" t="s">
        <v>138</v>
      </c>
      <c r="AN467" s="1" t="s">
        <v>139</v>
      </c>
      <c r="AO467">
        <v>84906182.077399999</v>
      </c>
      <c r="AP467">
        <v>275987.33423500002</v>
      </c>
      <c r="AQ467">
        <v>20301</v>
      </c>
      <c r="AR467">
        <v>203</v>
      </c>
      <c r="AS467" s="1" t="s">
        <v>79</v>
      </c>
      <c r="AT467" s="2">
        <v>44168</v>
      </c>
      <c r="AU467" s="2">
        <v>44164</v>
      </c>
      <c r="AV467" s="1" t="s">
        <v>80</v>
      </c>
      <c r="AW467" s="1" t="s">
        <v>81</v>
      </c>
      <c r="AX467" s="1" t="s">
        <v>82</v>
      </c>
      <c r="AY467" s="1" t="s">
        <v>83</v>
      </c>
      <c r="AZ467">
        <v>292</v>
      </c>
      <c r="BA467">
        <v>23302.226533546993</v>
      </c>
      <c r="BB467">
        <v>6617369.6656483859</v>
      </c>
      <c r="BC467">
        <v>2078913.2063358873</v>
      </c>
      <c r="BD467">
        <v>154.13379931316939</v>
      </c>
      <c r="BE467" s="1" t="s">
        <v>268</v>
      </c>
      <c r="BF467">
        <v>7915.5286320173309</v>
      </c>
      <c r="BG467">
        <v>1270995.0247836111</v>
      </c>
    </row>
    <row r="468" spans="1:59" x14ac:dyDescent="0.25">
      <c r="A468">
        <v>467</v>
      </c>
      <c r="B468">
        <v>1</v>
      </c>
      <c r="C468">
        <v>31313</v>
      </c>
      <c r="D468" s="1" t="s">
        <v>519</v>
      </c>
      <c r="E468" s="1" t="s">
        <v>520</v>
      </c>
      <c r="F468" s="1" t="s">
        <v>521</v>
      </c>
      <c r="G468">
        <v>2131</v>
      </c>
      <c r="H468" s="1" t="s">
        <v>3044</v>
      </c>
      <c r="I468">
        <v>89355</v>
      </c>
      <c r="J468" s="1" t="s">
        <v>128</v>
      </c>
      <c r="K468" s="1" t="s">
        <v>129</v>
      </c>
      <c r="L468" s="1" t="s">
        <v>130</v>
      </c>
      <c r="M468" s="1" t="s">
        <v>3045</v>
      </c>
      <c r="N468">
        <v>35</v>
      </c>
      <c r="O468">
        <v>1</v>
      </c>
      <c r="P468">
        <v>2</v>
      </c>
      <c r="Q468" s="1" t="s">
        <v>171</v>
      </c>
      <c r="R468">
        <v>1</v>
      </c>
      <c r="S468" s="1" t="s">
        <v>1051</v>
      </c>
      <c r="T468" s="1" t="s">
        <v>69</v>
      </c>
      <c r="U468" s="1" t="s">
        <v>70</v>
      </c>
      <c r="V468" s="1" t="s">
        <v>71</v>
      </c>
      <c r="W468" s="1" t="s">
        <v>95</v>
      </c>
      <c r="X468" s="1" t="s">
        <v>3046</v>
      </c>
      <c r="Y468" s="1" t="s">
        <v>3046</v>
      </c>
      <c r="Z468" s="1" t="s">
        <v>97</v>
      </c>
      <c r="AA468" s="1" t="s">
        <v>74</v>
      </c>
      <c r="AB468" s="1" t="s">
        <v>115</v>
      </c>
      <c r="AC468" s="1" t="s">
        <v>262</v>
      </c>
      <c r="AD468" s="1" t="s">
        <v>215</v>
      </c>
      <c r="AE468" s="1" t="s">
        <v>66</v>
      </c>
      <c r="AF468" s="1" t="s">
        <v>66</v>
      </c>
      <c r="AG468" s="1" t="s">
        <v>527</v>
      </c>
      <c r="AH468" s="1" t="s">
        <v>3047</v>
      </c>
      <c r="AI468" s="1" t="s">
        <v>3048</v>
      </c>
      <c r="AJ468" s="1" t="s">
        <v>66</v>
      </c>
      <c r="AK468" s="1" t="s">
        <v>3049</v>
      </c>
      <c r="AL468" s="1" t="s">
        <v>66</v>
      </c>
      <c r="AM468" s="1" t="s">
        <v>66</v>
      </c>
      <c r="AN468" s="1" t="s">
        <v>1130</v>
      </c>
      <c r="AO468">
        <v>282659.365468</v>
      </c>
      <c r="AP468">
        <v>1884.8156313100001</v>
      </c>
      <c r="AQ468">
        <v>20501</v>
      </c>
      <c r="AR468">
        <v>205</v>
      </c>
      <c r="AS468" s="1" t="s">
        <v>79</v>
      </c>
      <c r="AT468" s="2">
        <v>44168</v>
      </c>
      <c r="AU468" s="2">
        <v>44164</v>
      </c>
      <c r="AV468" s="1" t="s">
        <v>80</v>
      </c>
      <c r="AW468" s="1" t="s">
        <v>81</v>
      </c>
      <c r="AX468" s="1" t="s">
        <v>82</v>
      </c>
      <c r="AY468" s="1" t="s">
        <v>83</v>
      </c>
      <c r="AZ468">
        <v>292</v>
      </c>
      <c r="BA468">
        <v>23302.226533546993</v>
      </c>
      <c r="BB468">
        <v>6617369.6656483859</v>
      </c>
      <c r="BC468">
        <v>2078913.2063358873</v>
      </c>
      <c r="BD468">
        <v>154.13379931316939</v>
      </c>
      <c r="BE468" s="1" t="s">
        <v>268</v>
      </c>
      <c r="BF468">
        <v>7915.5286320173309</v>
      </c>
      <c r="BG468">
        <v>1270995.0247836111</v>
      </c>
    </row>
    <row r="469" spans="1:59" x14ac:dyDescent="0.25">
      <c r="A469">
        <v>468</v>
      </c>
      <c r="B469">
        <v>1</v>
      </c>
      <c r="C469">
        <v>1579</v>
      </c>
      <c r="D469" s="1" t="s">
        <v>104</v>
      </c>
      <c r="E469" s="1" t="s">
        <v>105</v>
      </c>
      <c r="F469" s="1" t="s">
        <v>106</v>
      </c>
      <c r="G469">
        <v>28</v>
      </c>
      <c r="H469" s="1" t="s">
        <v>127</v>
      </c>
      <c r="I469">
        <v>92726</v>
      </c>
      <c r="J469" s="1" t="s">
        <v>128</v>
      </c>
      <c r="K469" s="1" t="s">
        <v>129</v>
      </c>
      <c r="L469" s="1" t="s">
        <v>130</v>
      </c>
      <c r="M469" s="1" t="s">
        <v>131</v>
      </c>
      <c r="N469">
        <v>0</v>
      </c>
      <c r="O469">
        <v>1</v>
      </c>
      <c r="P469">
        <v>2</v>
      </c>
      <c r="Q469" s="1" t="s">
        <v>112</v>
      </c>
      <c r="R469">
        <v>1</v>
      </c>
      <c r="S469" s="1" t="s">
        <v>68</v>
      </c>
      <c r="T469" s="1" t="s">
        <v>69</v>
      </c>
      <c r="U469" s="1" t="s">
        <v>70</v>
      </c>
      <c r="V469" s="1" t="s">
        <v>71</v>
      </c>
      <c r="W469" s="1" t="s">
        <v>95</v>
      </c>
      <c r="X469" s="1" t="s">
        <v>132</v>
      </c>
      <c r="Y469" s="1" t="s">
        <v>132</v>
      </c>
      <c r="Z469" s="1" t="s">
        <v>97</v>
      </c>
      <c r="AA469" s="1" t="s">
        <v>115</v>
      </c>
      <c r="AB469" s="1" t="s">
        <v>74</v>
      </c>
      <c r="AC469" s="1" t="s">
        <v>116</v>
      </c>
      <c r="AD469" s="1" t="s">
        <v>117</v>
      </c>
      <c r="AE469" s="1" t="s">
        <v>66</v>
      </c>
      <c r="AF469" s="1" t="s">
        <v>66</v>
      </c>
      <c r="AG469" s="1" t="s">
        <v>118</v>
      </c>
      <c r="AH469" s="1" t="s">
        <v>133</v>
      </c>
      <c r="AI469" s="1" t="s">
        <v>134</v>
      </c>
      <c r="AJ469" s="1" t="s">
        <v>135</v>
      </c>
      <c r="AK469" s="1" t="s">
        <v>136</v>
      </c>
      <c r="AL469" s="1" t="s">
        <v>137</v>
      </c>
      <c r="AM469" s="1" t="s">
        <v>138</v>
      </c>
      <c r="AN469" s="1" t="s">
        <v>139</v>
      </c>
      <c r="AO469">
        <v>84906182.077399999</v>
      </c>
      <c r="AP469">
        <v>275987.33423500002</v>
      </c>
      <c r="AQ469">
        <v>20301</v>
      </c>
      <c r="AR469">
        <v>203</v>
      </c>
      <c r="AS469" s="1" t="s">
        <v>79</v>
      </c>
      <c r="AT469" s="2">
        <v>44168</v>
      </c>
      <c r="AU469" s="2">
        <v>44164</v>
      </c>
      <c r="AV469" s="1" t="s">
        <v>80</v>
      </c>
      <c r="AW469" s="1" t="s">
        <v>81</v>
      </c>
      <c r="AX469" s="1" t="s">
        <v>82</v>
      </c>
      <c r="AY469" s="1" t="s">
        <v>83</v>
      </c>
      <c r="AZ469">
        <v>292</v>
      </c>
      <c r="BA469">
        <v>15374.983962359333</v>
      </c>
      <c r="BB469">
        <v>6617369.6656483859</v>
      </c>
      <c r="BC469">
        <v>2078913.2063358873</v>
      </c>
      <c r="BD469">
        <v>175.5180231354822</v>
      </c>
      <c r="BE469" s="1" t="s">
        <v>165</v>
      </c>
      <c r="BF469">
        <v>8354.4542089274801</v>
      </c>
      <c r="BG469">
        <v>1914025.2762409705</v>
      </c>
    </row>
    <row r="470" spans="1:59" x14ac:dyDescent="0.25">
      <c r="A470">
        <v>469</v>
      </c>
      <c r="B470">
        <v>1</v>
      </c>
      <c r="C470">
        <v>31393</v>
      </c>
      <c r="D470" s="1" t="s">
        <v>519</v>
      </c>
      <c r="E470" s="1" t="s">
        <v>520</v>
      </c>
      <c r="F470" s="1" t="s">
        <v>521</v>
      </c>
      <c r="G470">
        <v>199</v>
      </c>
      <c r="H470" s="1" t="s">
        <v>1123</v>
      </c>
      <c r="I470">
        <v>27100</v>
      </c>
      <c r="J470" s="1" t="s">
        <v>128</v>
      </c>
      <c r="K470" s="1" t="s">
        <v>129</v>
      </c>
      <c r="L470" s="1" t="s">
        <v>130</v>
      </c>
      <c r="M470" s="1" t="s">
        <v>1124</v>
      </c>
      <c r="N470">
        <v>25</v>
      </c>
      <c r="O470">
        <v>1</v>
      </c>
      <c r="P470">
        <v>2</v>
      </c>
      <c r="Q470" s="1" t="s">
        <v>171</v>
      </c>
      <c r="R470">
        <v>1</v>
      </c>
      <c r="S470" s="1" t="s">
        <v>1051</v>
      </c>
      <c r="T470" s="1" t="s">
        <v>69</v>
      </c>
      <c r="U470" s="1" t="s">
        <v>70</v>
      </c>
      <c r="V470" s="1" t="s">
        <v>71</v>
      </c>
      <c r="W470" s="1" t="s">
        <v>95</v>
      </c>
      <c r="X470" s="1" t="s">
        <v>1125</v>
      </c>
      <c r="Y470" s="1" t="s">
        <v>1125</v>
      </c>
      <c r="Z470" s="1" t="s">
        <v>1126</v>
      </c>
      <c r="AA470" s="1" t="s">
        <v>74</v>
      </c>
      <c r="AB470" s="1" t="s">
        <v>115</v>
      </c>
      <c r="AC470" s="1" t="s">
        <v>262</v>
      </c>
      <c r="AD470" s="1" t="s">
        <v>215</v>
      </c>
      <c r="AE470" s="1" t="s">
        <v>66</v>
      </c>
      <c r="AF470" s="1" t="s">
        <v>66</v>
      </c>
      <c r="AG470" s="1" t="s">
        <v>527</v>
      </c>
      <c r="AH470" s="1" t="s">
        <v>1127</v>
      </c>
      <c r="AI470" s="1" t="s">
        <v>1128</v>
      </c>
      <c r="AJ470" s="1" t="s">
        <v>66</v>
      </c>
      <c r="AK470" s="1" t="s">
        <v>1129</v>
      </c>
      <c r="AL470" s="1" t="s">
        <v>66</v>
      </c>
      <c r="AM470" s="1" t="s">
        <v>66</v>
      </c>
      <c r="AN470" s="1" t="s">
        <v>1130</v>
      </c>
      <c r="AO470">
        <v>282659.36502099998</v>
      </c>
      <c r="AP470">
        <v>1884.8156313100001</v>
      </c>
      <c r="AQ470">
        <v>20501</v>
      </c>
      <c r="AR470">
        <v>205</v>
      </c>
      <c r="AS470" s="1" t="s">
        <v>79</v>
      </c>
      <c r="AT470" s="2">
        <v>44168</v>
      </c>
      <c r="AU470" s="2">
        <v>44164</v>
      </c>
      <c r="AV470" s="1" t="s">
        <v>80</v>
      </c>
      <c r="AW470" s="1" t="s">
        <v>81</v>
      </c>
      <c r="AX470" s="1" t="s">
        <v>82</v>
      </c>
      <c r="AY470" s="1" t="s">
        <v>83</v>
      </c>
      <c r="AZ470">
        <v>292</v>
      </c>
      <c r="BA470">
        <v>15374.983962359333</v>
      </c>
      <c r="BB470">
        <v>6617369.6656483859</v>
      </c>
      <c r="BC470">
        <v>2078913.2063358873</v>
      </c>
      <c r="BD470">
        <v>175.5180231354822</v>
      </c>
      <c r="BE470" s="1" t="s">
        <v>165</v>
      </c>
      <c r="BF470">
        <v>8354.4542089274801</v>
      </c>
      <c r="BG470">
        <v>1914025.2762409705</v>
      </c>
    </row>
    <row r="471" spans="1:59" x14ac:dyDescent="0.25">
      <c r="A471">
        <v>470</v>
      </c>
      <c r="B471">
        <v>1</v>
      </c>
      <c r="C471">
        <v>1579</v>
      </c>
      <c r="D471" s="1" t="s">
        <v>104</v>
      </c>
      <c r="E471" s="1" t="s">
        <v>105</v>
      </c>
      <c r="F471" s="1" t="s">
        <v>106</v>
      </c>
      <c r="G471">
        <v>28</v>
      </c>
      <c r="H471" s="1" t="s">
        <v>127</v>
      </c>
      <c r="I471">
        <v>92726</v>
      </c>
      <c r="J471" s="1" t="s">
        <v>128</v>
      </c>
      <c r="K471" s="1" t="s">
        <v>129</v>
      </c>
      <c r="L471" s="1" t="s">
        <v>130</v>
      </c>
      <c r="M471" s="1" t="s">
        <v>131</v>
      </c>
      <c r="N471">
        <v>0</v>
      </c>
      <c r="O471">
        <v>1</v>
      </c>
      <c r="P471">
        <v>2</v>
      </c>
      <c r="Q471" s="1" t="s">
        <v>112</v>
      </c>
      <c r="R471">
        <v>1</v>
      </c>
      <c r="S471" s="1" t="s">
        <v>68</v>
      </c>
      <c r="T471" s="1" t="s">
        <v>69</v>
      </c>
      <c r="U471" s="1" t="s">
        <v>70</v>
      </c>
      <c r="V471" s="1" t="s">
        <v>71</v>
      </c>
      <c r="W471" s="1" t="s">
        <v>95</v>
      </c>
      <c r="X471" s="1" t="s">
        <v>132</v>
      </c>
      <c r="Y471" s="1" t="s">
        <v>132</v>
      </c>
      <c r="Z471" s="1" t="s">
        <v>97</v>
      </c>
      <c r="AA471" s="1" t="s">
        <v>115</v>
      </c>
      <c r="AB471" s="1" t="s">
        <v>74</v>
      </c>
      <c r="AC471" s="1" t="s">
        <v>116</v>
      </c>
      <c r="AD471" s="1" t="s">
        <v>117</v>
      </c>
      <c r="AE471" s="1" t="s">
        <v>66</v>
      </c>
      <c r="AF471" s="1" t="s">
        <v>66</v>
      </c>
      <c r="AG471" s="1" t="s">
        <v>118</v>
      </c>
      <c r="AH471" s="1" t="s">
        <v>133</v>
      </c>
      <c r="AI471" s="1" t="s">
        <v>134</v>
      </c>
      <c r="AJ471" s="1" t="s">
        <v>135</v>
      </c>
      <c r="AK471" s="1" t="s">
        <v>136</v>
      </c>
      <c r="AL471" s="1" t="s">
        <v>137</v>
      </c>
      <c r="AM471" s="1" t="s">
        <v>138</v>
      </c>
      <c r="AN471" s="1" t="s">
        <v>139</v>
      </c>
      <c r="AO471">
        <v>84906182.077399999</v>
      </c>
      <c r="AP471">
        <v>275987.33423500002</v>
      </c>
      <c r="AQ471">
        <v>20301</v>
      </c>
      <c r="AR471">
        <v>203</v>
      </c>
      <c r="AS471" s="1" t="s">
        <v>79</v>
      </c>
      <c r="AT471" s="2">
        <v>44168</v>
      </c>
      <c r="AU471" s="2">
        <v>44164</v>
      </c>
      <c r="AV471" s="1" t="s">
        <v>80</v>
      </c>
      <c r="AW471" s="1" t="s">
        <v>81</v>
      </c>
      <c r="AX471" s="1" t="s">
        <v>82</v>
      </c>
      <c r="AY471" s="1" t="s">
        <v>83</v>
      </c>
      <c r="AZ471">
        <v>292</v>
      </c>
      <c r="BA471">
        <v>12598.182193667366</v>
      </c>
      <c r="BB471">
        <v>6617260.3631919669</v>
      </c>
      <c r="BC471">
        <v>2078967.1961702942</v>
      </c>
      <c r="BD471">
        <v>-111.11426052128188</v>
      </c>
      <c r="BE471" s="1" t="s">
        <v>183</v>
      </c>
      <c r="BF471">
        <v>4486.1820305986548</v>
      </c>
      <c r="BG471">
        <v>1228611.4013792691</v>
      </c>
    </row>
    <row r="472" spans="1:59" x14ac:dyDescent="0.25">
      <c r="A472">
        <v>471</v>
      </c>
      <c r="B472">
        <v>1</v>
      </c>
      <c r="C472">
        <v>33842</v>
      </c>
      <c r="D472" s="1" t="s">
        <v>519</v>
      </c>
      <c r="E472" s="1" t="s">
        <v>520</v>
      </c>
      <c r="F472" s="1" t="s">
        <v>521</v>
      </c>
      <c r="G472">
        <v>225</v>
      </c>
      <c r="H472" s="1" t="s">
        <v>1263</v>
      </c>
      <c r="I472">
        <v>27077</v>
      </c>
      <c r="J472" s="1" t="s">
        <v>409</v>
      </c>
      <c r="K472" s="1" t="s">
        <v>410</v>
      </c>
      <c r="L472" s="1" t="s">
        <v>356</v>
      </c>
      <c r="M472" s="1" t="s">
        <v>1264</v>
      </c>
      <c r="N472">
        <v>30</v>
      </c>
      <c r="O472">
        <v>1</v>
      </c>
      <c r="P472">
        <v>2</v>
      </c>
      <c r="Q472" s="1" t="s">
        <v>171</v>
      </c>
      <c r="R472">
        <v>1</v>
      </c>
      <c r="S472" s="1" t="s">
        <v>1051</v>
      </c>
      <c r="T472" s="1" t="s">
        <v>69</v>
      </c>
      <c r="U472" s="1" t="s">
        <v>70</v>
      </c>
      <c r="V472" s="1" t="s">
        <v>71</v>
      </c>
      <c r="W472" s="1" t="s">
        <v>95</v>
      </c>
      <c r="X472" s="1" t="s">
        <v>1265</v>
      </c>
      <c r="Y472" s="1" t="s">
        <v>1265</v>
      </c>
      <c r="Z472" s="1" t="s">
        <v>194</v>
      </c>
      <c r="AA472" s="1" t="s">
        <v>74</v>
      </c>
      <c r="AB472" s="1" t="s">
        <v>115</v>
      </c>
      <c r="AC472" s="1" t="s">
        <v>262</v>
      </c>
      <c r="AD472" s="1" t="s">
        <v>215</v>
      </c>
      <c r="AE472" s="1" t="s">
        <v>66</v>
      </c>
      <c r="AF472" s="1" t="s">
        <v>66</v>
      </c>
      <c r="AG472" s="1" t="s">
        <v>527</v>
      </c>
      <c r="AH472" s="1" t="s">
        <v>1266</v>
      </c>
      <c r="AI472" s="1" t="s">
        <v>1267</v>
      </c>
      <c r="AJ472" s="1" t="s">
        <v>1268</v>
      </c>
      <c r="AK472" s="1" t="s">
        <v>1269</v>
      </c>
      <c r="AL472" s="1" t="s">
        <v>66</v>
      </c>
      <c r="AM472" s="1" t="s">
        <v>66</v>
      </c>
      <c r="AN472" s="1" t="s">
        <v>1037</v>
      </c>
      <c r="AO472">
        <v>281441.92229900003</v>
      </c>
      <c r="AP472">
        <v>1883.00743354</v>
      </c>
      <c r="AQ472">
        <v>20501</v>
      </c>
      <c r="AR472">
        <v>205</v>
      </c>
      <c r="AS472" s="1" t="s">
        <v>79</v>
      </c>
      <c r="AT472" s="2">
        <v>44168</v>
      </c>
      <c r="AU472" s="2">
        <v>44164</v>
      </c>
      <c r="AV472" s="1" t="s">
        <v>80</v>
      </c>
      <c r="AW472" s="1" t="s">
        <v>81</v>
      </c>
      <c r="AX472" s="1" t="s">
        <v>82</v>
      </c>
      <c r="AY472" s="1" t="s">
        <v>83</v>
      </c>
      <c r="AZ472">
        <v>292</v>
      </c>
      <c r="BA472">
        <v>12598.182193667366</v>
      </c>
      <c r="BB472">
        <v>6617260.3631919669</v>
      </c>
      <c r="BC472">
        <v>2078967.1961702942</v>
      </c>
      <c r="BD472">
        <v>-111.11426052128188</v>
      </c>
      <c r="BE472" s="1" t="s">
        <v>183</v>
      </c>
      <c r="BF472">
        <v>4486.1820305986548</v>
      </c>
      <c r="BG472">
        <v>1228611.4013792691</v>
      </c>
    </row>
    <row r="473" spans="1:59" x14ac:dyDescent="0.25">
      <c r="A473">
        <v>472</v>
      </c>
      <c r="B473">
        <v>1</v>
      </c>
      <c r="C473">
        <v>1579</v>
      </c>
      <c r="D473" s="1" t="s">
        <v>104</v>
      </c>
      <c r="E473" s="1" t="s">
        <v>105</v>
      </c>
      <c r="F473" s="1" t="s">
        <v>106</v>
      </c>
      <c r="G473">
        <v>28</v>
      </c>
      <c r="H473" s="1" t="s">
        <v>127</v>
      </c>
      <c r="I473">
        <v>92726</v>
      </c>
      <c r="J473" s="1" t="s">
        <v>128</v>
      </c>
      <c r="K473" s="1" t="s">
        <v>129</v>
      </c>
      <c r="L473" s="1" t="s">
        <v>130</v>
      </c>
      <c r="M473" s="1" t="s">
        <v>131</v>
      </c>
      <c r="N473">
        <v>0</v>
      </c>
      <c r="O473">
        <v>1</v>
      </c>
      <c r="P473">
        <v>2</v>
      </c>
      <c r="Q473" s="1" t="s">
        <v>112</v>
      </c>
      <c r="R473">
        <v>1</v>
      </c>
      <c r="S473" s="1" t="s">
        <v>68</v>
      </c>
      <c r="T473" s="1" t="s">
        <v>69</v>
      </c>
      <c r="U473" s="1" t="s">
        <v>70</v>
      </c>
      <c r="V473" s="1" t="s">
        <v>71</v>
      </c>
      <c r="W473" s="1" t="s">
        <v>95</v>
      </c>
      <c r="X473" s="1" t="s">
        <v>132</v>
      </c>
      <c r="Y473" s="1" t="s">
        <v>132</v>
      </c>
      <c r="Z473" s="1" t="s">
        <v>97</v>
      </c>
      <c r="AA473" s="1" t="s">
        <v>115</v>
      </c>
      <c r="AB473" s="1" t="s">
        <v>74</v>
      </c>
      <c r="AC473" s="1" t="s">
        <v>116</v>
      </c>
      <c r="AD473" s="1" t="s">
        <v>117</v>
      </c>
      <c r="AE473" s="1" t="s">
        <v>66</v>
      </c>
      <c r="AF473" s="1" t="s">
        <v>66</v>
      </c>
      <c r="AG473" s="1" t="s">
        <v>118</v>
      </c>
      <c r="AH473" s="1" t="s">
        <v>133</v>
      </c>
      <c r="AI473" s="1" t="s">
        <v>134</v>
      </c>
      <c r="AJ473" s="1" t="s">
        <v>135</v>
      </c>
      <c r="AK473" s="1" t="s">
        <v>136</v>
      </c>
      <c r="AL473" s="1" t="s">
        <v>137</v>
      </c>
      <c r="AM473" s="1" t="s">
        <v>138</v>
      </c>
      <c r="AN473" s="1" t="s">
        <v>139</v>
      </c>
      <c r="AO473">
        <v>84906182.077399999</v>
      </c>
      <c r="AP473">
        <v>275987.33423500002</v>
      </c>
      <c r="AQ473">
        <v>20301</v>
      </c>
      <c r="AR473">
        <v>203</v>
      </c>
      <c r="AS473" s="1" t="s">
        <v>79</v>
      </c>
      <c r="AT473" s="2">
        <v>44168</v>
      </c>
      <c r="AU473" s="2">
        <v>44164</v>
      </c>
      <c r="AV473" s="1" t="s">
        <v>80</v>
      </c>
      <c r="AW473" s="1" t="s">
        <v>81</v>
      </c>
      <c r="AX473" s="1" t="s">
        <v>82</v>
      </c>
      <c r="AY473" s="1" t="s">
        <v>83</v>
      </c>
      <c r="AZ473">
        <v>292</v>
      </c>
      <c r="BA473">
        <v>20905.409493690266</v>
      </c>
      <c r="BB473">
        <v>6617369.6656483859</v>
      </c>
      <c r="BC473">
        <v>2078913.2063358873</v>
      </c>
      <c r="BD473">
        <v>166.82899269605034</v>
      </c>
      <c r="BE473" s="1" t="s">
        <v>165</v>
      </c>
      <c r="BF473">
        <v>8564.9066556889247</v>
      </c>
      <c r="BG473">
        <v>1480401.5133202714</v>
      </c>
    </row>
    <row r="474" spans="1:59" x14ac:dyDescent="0.25">
      <c r="A474">
        <v>473</v>
      </c>
      <c r="B474">
        <v>1</v>
      </c>
      <c r="C474">
        <v>33855</v>
      </c>
      <c r="D474" s="1" t="s">
        <v>519</v>
      </c>
      <c r="E474" s="1" t="s">
        <v>520</v>
      </c>
      <c r="F474" s="1" t="s">
        <v>521</v>
      </c>
      <c r="G474">
        <v>558</v>
      </c>
      <c r="H474" s="1" t="s">
        <v>1278</v>
      </c>
      <c r="I474">
        <v>7624</v>
      </c>
      <c r="J474" s="1" t="s">
        <v>128</v>
      </c>
      <c r="K474" s="1" t="s">
        <v>129</v>
      </c>
      <c r="L474" s="1" t="s">
        <v>130</v>
      </c>
      <c r="M474" s="1" t="s">
        <v>1279</v>
      </c>
      <c r="N474">
        <v>30</v>
      </c>
      <c r="O474">
        <v>1</v>
      </c>
      <c r="P474">
        <v>2</v>
      </c>
      <c r="Q474" s="1" t="s">
        <v>171</v>
      </c>
      <c r="R474">
        <v>1</v>
      </c>
      <c r="S474" s="1" t="s">
        <v>1051</v>
      </c>
      <c r="T474" s="1" t="s">
        <v>69</v>
      </c>
      <c r="U474" s="1" t="s">
        <v>70</v>
      </c>
      <c r="V474" s="1" t="s">
        <v>155</v>
      </c>
      <c r="W474" s="1" t="s">
        <v>95</v>
      </c>
      <c r="X474" s="1" t="s">
        <v>1280</v>
      </c>
      <c r="Y474" s="1" t="s">
        <v>1280</v>
      </c>
      <c r="Z474" s="1" t="s">
        <v>97</v>
      </c>
      <c r="AA474" s="1" t="s">
        <v>74</v>
      </c>
      <c r="AB474" s="1" t="s">
        <v>115</v>
      </c>
      <c r="AC474" s="1" t="s">
        <v>262</v>
      </c>
      <c r="AD474" s="1" t="s">
        <v>215</v>
      </c>
      <c r="AE474" s="1" t="s">
        <v>66</v>
      </c>
      <c r="AF474" s="1" t="s">
        <v>66</v>
      </c>
      <c r="AG474" s="1" t="s">
        <v>527</v>
      </c>
      <c r="AH474" s="1" t="s">
        <v>1281</v>
      </c>
      <c r="AI474" s="1" t="s">
        <v>1282</v>
      </c>
      <c r="AJ474" s="1" t="s">
        <v>1283</v>
      </c>
      <c r="AK474" s="1" t="s">
        <v>1284</v>
      </c>
      <c r="AL474" s="1" t="s">
        <v>1285</v>
      </c>
      <c r="AM474" s="1" t="s">
        <v>1286</v>
      </c>
      <c r="AN474" s="1" t="s">
        <v>1130</v>
      </c>
      <c r="AO474">
        <v>281439.95497399999</v>
      </c>
      <c r="AP474">
        <v>1883.0008835399999</v>
      </c>
      <c r="AQ474">
        <v>20501</v>
      </c>
      <c r="AR474">
        <v>205</v>
      </c>
      <c r="AS474" s="1" t="s">
        <v>79</v>
      </c>
      <c r="AT474" s="2">
        <v>44168</v>
      </c>
      <c r="AU474" s="2">
        <v>44164</v>
      </c>
      <c r="AV474" s="1" t="s">
        <v>80</v>
      </c>
      <c r="AW474" s="1" t="s">
        <v>81</v>
      </c>
      <c r="AX474" s="1" t="s">
        <v>82</v>
      </c>
      <c r="AY474" s="1" t="s">
        <v>83</v>
      </c>
      <c r="AZ474">
        <v>292</v>
      </c>
      <c r="BA474">
        <v>20905.409493690266</v>
      </c>
      <c r="BB474">
        <v>6617369.6656483859</v>
      </c>
      <c r="BC474">
        <v>2078913.2063358873</v>
      </c>
      <c r="BD474">
        <v>166.82899269605034</v>
      </c>
      <c r="BE474" s="1" t="s">
        <v>165</v>
      </c>
      <c r="BF474">
        <v>8564.9066556889247</v>
      </c>
      <c r="BG474">
        <v>1480401.5133202714</v>
      </c>
    </row>
    <row r="475" spans="1:59" x14ac:dyDescent="0.25">
      <c r="A475">
        <v>474</v>
      </c>
      <c r="B475">
        <v>1</v>
      </c>
      <c r="C475">
        <v>1579</v>
      </c>
      <c r="D475" s="1" t="s">
        <v>104</v>
      </c>
      <c r="E475" s="1" t="s">
        <v>105</v>
      </c>
      <c r="F475" s="1" t="s">
        <v>106</v>
      </c>
      <c r="G475">
        <v>28</v>
      </c>
      <c r="H475" s="1" t="s">
        <v>127</v>
      </c>
      <c r="I475">
        <v>92726</v>
      </c>
      <c r="J475" s="1" t="s">
        <v>128</v>
      </c>
      <c r="K475" s="1" t="s">
        <v>129</v>
      </c>
      <c r="L475" s="1" t="s">
        <v>130</v>
      </c>
      <c r="M475" s="1" t="s">
        <v>131</v>
      </c>
      <c r="N475">
        <v>0</v>
      </c>
      <c r="O475">
        <v>1</v>
      </c>
      <c r="P475">
        <v>2</v>
      </c>
      <c r="Q475" s="1" t="s">
        <v>112</v>
      </c>
      <c r="R475">
        <v>1</v>
      </c>
      <c r="S475" s="1" t="s">
        <v>68</v>
      </c>
      <c r="T475" s="1" t="s">
        <v>69</v>
      </c>
      <c r="U475" s="1" t="s">
        <v>70</v>
      </c>
      <c r="V475" s="1" t="s">
        <v>71</v>
      </c>
      <c r="W475" s="1" t="s">
        <v>95</v>
      </c>
      <c r="X475" s="1" t="s">
        <v>132</v>
      </c>
      <c r="Y475" s="1" t="s">
        <v>132</v>
      </c>
      <c r="Z475" s="1" t="s">
        <v>97</v>
      </c>
      <c r="AA475" s="1" t="s">
        <v>115</v>
      </c>
      <c r="AB475" s="1" t="s">
        <v>74</v>
      </c>
      <c r="AC475" s="1" t="s">
        <v>116</v>
      </c>
      <c r="AD475" s="1" t="s">
        <v>117</v>
      </c>
      <c r="AE475" s="1" t="s">
        <v>66</v>
      </c>
      <c r="AF475" s="1" t="s">
        <v>66</v>
      </c>
      <c r="AG475" s="1" t="s">
        <v>118</v>
      </c>
      <c r="AH475" s="1" t="s">
        <v>133</v>
      </c>
      <c r="AI475" s="1" t="s">
        <v>134</v>
      </c>
      <c r="AJ475" s="1" t="s">
        <v>135</v>
      </c>
      <c r="AK475" s="1" t="s">
        <v>136</v>
      </c>
      <c r="AL475" s="1" t="s">
        <v>137</v>
      </c>
      <c r="AM475" s="1" t="s">
        <v>138</v>
      </c>
      <c r="AN475" s="1" t="s">
        <v>139</v>
      </c>
      <c r="AO475">
        <v>84906182.077399999</v>
      </c>
      <c r="AP475">
        <v>275987.33423500002</v>
      </c>
      <c r="AQ475">
        <v>20301</v>
      </c>
      <c r="AR475">
        <v>203</v>
      </c>
      <c r="AS475" s="1" t="s">
        <v>79</v>
      </c>
      <c r="AT475" s="2">
        <v>44168</v>
      </c>
      <c r="AU475" s="2">
        <v>44164</v>
      </c>
      <c r="AV475" s="1" t="s">
        <v>80</v>
      </c>
      <c r="AW475" s="1" t="s">
        <v>81</v>
      </c>
      <c r="AX475" s="1" t="s">
        <v>82</v>
      </c>
      <c r="AY475" s="1" t="s">
        <v>83</v>
      </c>
      <c r="AZ475">
        <v>289</v>
      </c>
      <c r="BA475">
        <v>6116.6076288384593</v>
      </c>
      <c r="BB475">
        <v>6616674.5768154711</v>
      </c>
      <c r="BC475">
        <v>2078836.9751891494</v>
      </c>
      <c r="BD475">
        <v>-68.417135227914983</v>
      </c>
      <c r="BE475" s="1" t="s">
        <v>183</v>
      </c>
      <c r="BF475">
        <v>14012.123734501152</v>
      </c>
      <c r="BG475">
        <v>1069570.2473350975</v>
      </c>
    </row>
    <row r="476" spans="1:59" x14ac:dyDescent="0.25">
      <c r="A476">
        <v>475</v>
      </c>
      <c r="B476">
        <v>1</v>
      </c>
      <c r="C476">
        <v>38876</v>
      </c>
      <c r="D476" s="1" t="s">
        <v>741</v>
      </c>
      <c r="E476" s="1" t="s">
        <v>741</v>
      </c>
      <c r="F476" s="1" t="s">
        <v>742</v>
      </c>
      <c r="G476">
        <v>78</v>
      </c>
      <c r="H476" s="1" t="s">
        <v>1336</v>
      </c>
      <c r="I476">
        <v>13737</v>
      </c>
      <c r="J476" s="1" t="s">
        <v>409</v>
      </c>
      <c r="K476" s="1" t="s">
        <v>410</v>
      </c>
      <c r="L476" s="1" t="s">
        <v>130</v>
      </c>
      <c r="M476" s="1" t="s">
        <v>1337</v>
      </c>
      <c r="N476">
        <v>30</v>
      </c>
      <c r="O476">
        <v>1</v>
      </c>
      <c r="P476">
        <v>3</v>
      </c>
      <c r="Q476" s="1" t="s">
        <v>623</v>
      </c>
      <c r="R476">
        <v>1</v>
      </c>
      <c r="S476" s="1" t="s">
        <v>192</v>
      </c>
      <c r="T476" s="1" t="s">
        <v>69</v>
      </c>
      <c r="U476" s="1" t="s">
        <v>70</v>
      </c>
      <c r="V476" s="1" t="s">
        <v>635</v>
      </c>
      <c r="W476" s="1" t="s">
        <v>95</v>
      </c>
      <c r="X476" s="1" t="s">
        <v>745</v>
      </c>
      <c r="Y476" s="1" t="s">
        <v>745</v>
      </c>
      <c r="Z476" s="1" t="s">
        <v>97</v>
      </c>
      <c r="AA476" s="1" t="s">
        <v>74</v>
      </c>
      <c r="AB476" s="1" t="s">
        <v>74</v>
      </c>
      <c r="AC476" s="1" t="s">
        <v>277</v>
      </c>
      <c r="AD476" s="1" t="s">
        <v>746</v>
      </c>
      <c r="AE476" s="1" t="s">
        <v>66</v>
      </c>
      <c r="AF476" s="1" t="s">
        <v>66</v>
      </c>
      <c r="AG476" s="1" t="s">
        <v>66</v>
      </c>
      <c r="AH476" s="1" t="s">
        <v>1338</v>
      </c>
      <c r="AI476" s="1" t="s">
        <v>1339</v>
      </c>
      <c r="AJ476" s="1" t="s">
        <v>749</v>
      </c>
      <c r="AK476" s="1" t="s">
        <v>628</v>
      </c>
      <c r="AL476" s="1" t="s">
        <v>763</v>
      </c>
      <c r="AM476" s="1" t="s">
        <v>546</v>
      </c>
      <c r="AN476" s="1" t="s">
        <v>752</v>
      </c>
      <c r="AO476">
        <v>219366.56204700001</v>
      </c>
      <c r="AP476">
        <v>4190.7688851399998</v>
      </c>
      <c r="AQ476">
        <v>30201</v>
      </c>
      <c r="AR476">
        <v>302</v>
      </c>
      <c r="AS476" s="1" t="s">
        <v>79</v>
      </c>
      <c r="AT476" s="2">
        <v>44168</v>
      </c>
      <c r="AU476" s="2">
        <v>44164</v>
      </c>
      <c r="AV476" s="1" t="s">
        <v>80</v>
      </c>
      <c r="AW476" s="1" t="s">
        <v>81</v>
      </c>
      <c r="AX476" s="1" t="s">
        <v>82</v>
      </c>
      <c r="AY476" s="1" t="s">
        <v>83</v>
      </c>
      <c r="AZ476">
        <v>289</v>
      </c>
      <c r="BA476">
        <v>6116.6076288384593</v>
      </c>
      <c r="BB476">
        <v>6616674.5768154711</v>
      </c>
      <c r="BC476">
        <v>2078836.9751891494</v>
      </c>
      <c r="BD476">
        <v>-68.417135227914983</v>
      </c>
      <c r="BE476" s="1" t="s">
        <v>183</v>
      </c>
      <c r="BF476">
        <v>14012.123734501152</v>
      </c>
      <c r="BG476">
        <v>1069570.2473350975</v>
      </c>
    </row>
    <row r="477" spans="1:59" x14ac:dyDescent="0.25">
      <c r="A477">
        <v>476</v>
      </c>
      <c r="B477">
        <v>1</v>
      </c>
      <c r="C477">
        <v>1579</v>
      </c>
      <c r="D477" s="1" t="s">
        <v>104</v>
      </c>
      <c r="E477" s="1" t="s">
        <v>105</v>
      </c>
      <c r="F477" s="1" t="s">
        <v>106</v>
      </c>
      <c r="G477">
        <v>28</v>
      </c>
      <c r="H477" s="1" t="s">
        <v>127</v>
      </c>
      <c r="I477">
        <v>92726</v>
      </c>
      <c r="J477" s="1" t="s">
        <v>128</v>
      </c>
      <c r="K477" s="1" t="s">
        <v>129</v>
      </c>
      <c r="L477" s="1" t="s">
        <v>130</v>
      </c>
      <c r="M477" s="1" t="s">
        <v>131</v>
      </c>
      <c r="N477">
        <v>0</v>
      </c>
      <c r="O477">
        <v>1</v>
      </c>
      <c r="P477">
        <v>2</v>
      </c>
      <c r="Q477" s="1" t="s">
        <v>112</v>
      </c>
      <c r="R477">
        <v>1</v>
      </c>
      <c r="S477" s="1" t="s">
        <v>68</v>
      </c>
      <c r="T477" s="1" t="s">
        <v>69</v>
      </c>
      <c r="U477" s="1" t="s">
        <v>70</v>
      </c>
      <c r="V477" s="1" t="s">
        <v>71</v>
      </c>
      <c r="W477" s="1" t="s">
        <v>95</v>
      </c>
      <c r="X477" s="1" t="s">
        <v>132</v>
      </c>
      <c r="Y477" s="1" t="s">
        <v>132</v>
      </c>
      <c r="Z477" s="1" t="s">
        <v>97</v>
      </c>
      <c r="AA477" s="1" t="s">
        <v>115</v>
      </c>
      <c r="AB477" s="1" t="s">
        <v>74</v>
      </c>
      <c r="AC477" s="1" t="s">
        <v>116</v>
      </c>
      <c r="AD477" s="1" t="s">
        <v>117</v>
      </c>
      <c r="AE477" s="1" t="s">
        <v>66</v>
      </c>
      <c r="AF477" s="1" t="s">
        <v>66</v>
      </c>
      <c r="AG477" s="1" t="s">
        <v>118</v>
      </c>
      <c r="AH477" s="1" t="s">
        <v>133</v>
      </c>
      <c r="AI477" s="1" t="s">
        <v>134</v>
      </c>
      <c r="AJ477" s="1" t="s">
        <v>135</v>
      </c>
      <c r="AK477" s="1" t="s">
        <v>136</v>
      </c>
      <c r="AL477" s="1" t="s">
        <v>137</v>
      </c>
      <c r="AM477" s="1" t="s">
        <v>138</v>
      </c>
      <c r="AN477" s="1" t="s">
        <v>139</v>
      </c>
      <c r="AO477">
        <v>84906182.077399999</v>
      </c>
      <c r="AP477">
        <v>275987.33423500002</v>
      </c>
      <c r="AQ477">
        <v>20301</v>
      </c>
      <c r="AR477">
        <v>203</v>
      </c>
      <c r="AS477" s="1" t="s">
        <v>79</v>
      </c>
      <c r="AT477" s="2">
        <v>44168</v>
      </c>
      <c r="AU477" s="2">
        <v>44164</v>
      </c>
      <c r="AV477" s="1" t="s">
        <v>80</v>
      </c>
      <c r="AW477" s="1" t="s">
        <v>81</v>
      </c>
      <c r="AX477" s="1" t="s">
        <v>82</v>
      </c>
      <c r="AY477" s="1" t="s">
        <v>83</v>
      </c>
      <c r="AZ477">
        <v>292</v>
      </c>
      <c r="BA477">
        <v>11077.367521091914</v>
      </c>
      <c r="BB477">
        <v>6617369.6656483859</v>
      </c>
      <c r="BC477">
        <v>2078913.2063358873</v>
      </c>
      <c r="BD477">
        <v>166.76458515973258</v>
      </c>
      <c r="BE477" s="1" t="s">
        <v>165</v>
      </c>
      <c r="BF477">
        <v>7180.8510251985954</v>
      </c>
      <c r="BG477">
        <v>883784.9993473806</v>
      </c>
    </row>
    <row r="478" spans="1:59" x14ac:dyDescent="0.25">
      <c r="A478">
        <v>477</v>
      </c>
      <c r="B478">
        <v>1</v>
      </c>
      <c r="C478">
        <v>44287</v>
      </c>
      <c r="D478" s="1" t="s">
        <v>741</v>
      </c>
      <c r="E478" s="1" t="s">
        <v>741</v>
      </c>
      <c r="F478" s="1" t="s">
        <v>742</v>
      </c>
      <c r="G478">
        <v>79</v>
      </c>
      <c r="H478" s="1" t="s">
        <v>3050</v>
      </c>
      <c r="I478">
        <v>19474</v>
      </c>
      <c r="J478" s="1" t="s">
        <v>671</v>
      </c>
      <c r="K478" s="1" t="s">
        <v>672</v>
      </c>
      <c r="L478" s="1" t="s">
        <v>130</v>
      </c>
      <c r="M478" s="1" t="s">
        <v>3051</v>
      </c>
      <c r="N478">
        <v>25</v>
      </c>
      <c r="O478">
        <v>1</v>
      </c>
      <c r="P478">
        <v>3</v>
      </c>
      <c r="Q478" s="1" t="s">
        <v>623</v>
      </c>
      <c r="R478">
        <v>1</v>
      </c>
      <c r="S478" s="1" t="s">
        <v>192</v>
      </c>
      <c r="T478" s="1" t="s">
        <v>69</v>
      </c>
      <c r="U478" s="1" t="s">
        <v>70</v>
      </c>
      <c r="V478" s="1" t="s">
        <v>635</v>
      </c>
      <c r="W478" s="1" t="s">
        <v>95</v>
      </c>
      <c r="X478" s="1" t="s">
        <v>745</v>
      </c>
      <c r="Y478" s="1" t="s">
        <v>745</v>
      </c>
      <c r="Z478" s="1" t="s">
        <v>97</v>
      </c>
      <c r="AA478" s="1" t="s">
        <v>74</v>
      </c>
      <c r="AB478" s="1" t="s">
        <v>74</v>
      </c>
      <c r="AC478" s="1" t="s">
        <v>277</v>
      </c>
      <c r="AD478" s="1" t="s">
        <v>746</v>
      </c>
      <c r="AE478" s="1" t="s">
        <v>66</v>
      </c>
      <c r="AF478" s="1" t="s">
        <v>66</v>
      </c>
      <c r="AG478" s="1" t="s">
        <v>66</v>
      </c>
      <c r="AH478" s="1" t="s">
        <v>3052</v>
      </c>
      <c r="AI478" s="1" t="s">
        <v>3053</v>
      </c>
      <c r="AJ478" s="1" t="s">
        <v>749</v>
      </c>
      <c r="AK478" s="1" t="s">
        <v>628</v>
      </c>
      <c r="AL478" s="1" t="s">
        <v>763</v>
      </c>
      <c r="AM478" s="1" t="s">
        <v>546</v>
      </c>
      <c r="AN478" s="1" t="s">
        <v>752</v>
      </c>
      <c r="AO478">
        <v>124734.71991699999</v>
      </c>
      <c r="AP478">
        <v>2100.2583361799998</v>
      </c>
      <c r="AQ478">
        <v>30201</v>
      </c>
      <c r="AR478">
        <v>302</v>
      </c>
      <c r="AS478" s="1" t="s">
        <v>79</v>
      </c>
      <c r="AT478" s="2">
        <v>44168</v>
      </c>
      <c r="AU478" s="2">
        <v>44164</v>
      </c>
      <c r="AV478" s="1" t="s">
        <v>80</v>
      </c>
      <c r="AW478" s="1" t="s">
        <v>81</v>
      </c>
      <c r="AX478" s="1" t="s">
        <v>82</v>
      </c>
      <c r="AY478" s="1" t="s">
        <v>83</v>
      </c>
      <c r="AZ478">
        <v>292</v>
      </c>
      <c r="BA478">
        <v>11077.367521091914</v>
      </c>
      <c r="BB478">
        <v>6617369.6656483859</v>
      </c>
      <c r="BC478">
        <v>2078913.2063358873</v>
      </c>
      <c r="BD478">
        <v>166.76458515973258</v>
      </c>
      <c r="BE478" s="1" t="s">
        <v>165</v>
      </c>
      <c r="BF478">
        <v>7180.8510251985954</v>
      </c>
      <c r="BG478">
        <v>883784.9993473806</v>
      </c>
    </row>
    <row r="479" spans="1:59" x14ac:dyDescent="0.25">
      <c r="A479">
        <v>478</v>
      </c>
      <c r="B479">
        <v>1</v>
      </c>
      <c r="C479">
        <v>1579</v>
      </c>
      <c r="D479" s="1" t="s">
        <v>104</v>
      </c>
      <c r="E479" s="1" t="s">
        <v>105</v>
      </c>
      <c r="F479" s="1" t="s">
        <v>106</v>
      </c>
      <c r="G479">
        <v>28</v>
      </c>
      <c r="H479" s="1" t="s">
        <v>127</v>
      </c>
      <c r="I479">
        <v>92726</v>
      </c>
      <c r="J479" s="1" t="s">
        <v>128</v>
      </c>
      <c r="K479" s="1" t="s">
        <v>129</v>
      </c>
      <c r="L479" s="1" t="s">
        <v>130</v>
      </c>
      <c r="M479" s="1" t="s">
        <v>131</v>
      </c>
      <c r="N479">
        <v>0</v>
      </c>
      <c r="O479">
        <v>1</v>
      </c>
      <c r="P479">
        <v>2</v>
      </c>
      <c r="Q479" s="1" t="s">
        <v>112</v>
      </c>
      <c r="R479">
        <v>1</v>
      </c>
      <c r="S479" s="1" t="s">
        <v>68</v>
      </c>
      <c r="T479" s="1" t="s">
        <v>69</v>
      </c>
      <c r="U479" s="1" t="s">
        <v>70</v>
      </c>
      <c r="V479" s="1" t="s">
        <v>71</v>
      </c>
      <c r="W479" s="1" t="s">
        <v>95</v>
      </c>
      <c r="X479" s="1" t="s">
        <v>132</v>
      </c>
      <c r="Y479" s="1" t="s">
        <v>132</v>
      </c>
      <c r="Z479" s="1" t="s">
        <v>97</v>
      </c>
      <c r="AA479" s="1" t="s">
        <v>115</v>
      </c>
      <c r="AB479" s="1" t="s">
        <v>74</v>
      </c>
      <c r="AC479" s="1" t="s">
        <v>116</v>
      </c>
      <c r="AD479" s="1" t="s">
        <v>117</v>
      </c>
      <c r="AE479" s="1" t="s">
        <v>66</v>
      </c>
      <c r="AF479" s="1" t="s">
        <v>66</v>
      </c>
      <c r="AG479" s="1" t="s">
        <v>118</v>
      </c>
      <c r="AH479" s="1" t="s">
        <v>133</v>
      </c>
      <c r="AI479" s="1" t="s">
        <v>134</v>
      </c>
      <c r="AJ479" s="1" t="s">
        <v>135</v>
      </c>
      <c r="AK479" s="1" t="s">
        <v>136</v>
      </c>
      <c r="AL479" s="1" t="s">
        <v>137</v>
      </c>
      <c r="AM479" s="1" t="s">
        <v>138</v>
      </c>
      <c r="AN479" s="1" t="s">
        <v>139</v>
      </c>
      <c r="AO479">
        <v>84906182.077399999</v>
      </c>
      <c r="AP479">
        <v>275987.33423500002</v>
      </c>
      <c r="AQ479">
        <v>20301</v>
      </c>
      <c r="AR479">
        <v>203</v>
      </c>
      <c r="AS479" s="1" t="s">
        <v>79</v>
      </c>
      <c r="AT479" s="2">
        <v>44168</v>
      </c>
      <c r="AU479" s="2">
        <v>44164</v>
      </c>
      <c r="AV479" s="1" t="s">
        <v>80</v>
      </c>
      <c r="AW479" s="1" t="s">
        <v>81</v>
      </c>
      <c r="AX479" s="1" t="s">
        <v>82</v>
      </c>
      <c r="AY479" s="1" t="s">
        <v>83</v>
      </c>
      <c r="AZ479">
        <v>292</v>
      </c>
      <c r="BA479">
        <v>1024.8486965777151</v>
      </c>
      <c r="BB479">
        <v>6617369.6656483859</v>
      </c>
      <c r="BC479">
        <v>2078913.2063358873</v>
      </c>
      <c r="BD479">
        <v>141.50703147298759</v>
      </c>
      <c r="BE479" s="1" t="s">
        <v>268</v>
      </c>
      <c r="BF479">
        <v>5550.7633303068451</v>
      </c>
      <c r="BG479">
        <v>1023880.2901786023</v>
      </c>
    </row>
    <row r="480" spans="1:59" x14ac:dyDescent="0.25">
      <c r="A480">
        <v>479</v>
      </c>
      <c r="B480">
        <v>1</v>
      </c>
      <c r="C480">
        <v>46597</v>
      </c>
      <c r="D480" s="1" t="s">
        <v>828</v>
      </c>
      <c r="E480" s="1" t="s">
        <v>829</v>
      </c>
      <c r="F480" s="1" t="s">
        <v>830</v>
      </c>
      <c r="G480">
        <v>7</v>
      </c>
      <c r="H480" s="1" t="s">
        <v>3054</v>
      </c>
      <c r="I480">
        <v>25256</v>
      </c>
      <c r="J480" s="1" t="s">
        <v>671</v>
      </c>
      <c r="K480" s="1" t="s">
        <v>672</v>
      </c>
      <c r="L480" s="1" t="s">
        <v>356</v>
      </c>
      <c r="M480" s="1" t="s">
        <v>3055</v>
      </c>
      <c r="N480">
        <v>20</v>
      </c>
      <c r="O480">
        <v>1</v>
      </c>
      <c r="P480">
        <v>2</v>
      </c>
      <c r="Q480" s="1" t="s">
        <v>171</v>
      </c>
      <c r="R480">
        <v>1</v>
      </c>
      <c r="S480" s="1" t="s">
        <v>192</v>
      </c>
      <c r="T480" s="1" t="s">
        <v>69</v>
      </c>
      <c r="U480" s="1" t="s">
        <v>70</v>
      </c>
      <c r="V480" s="1" t="s">
        <v>155</v>
      </c>
      <c r="W480" s="1" t="s">
        <v>95</v>
      </c>
      <c r="X480" s="1" t="s">
        <v>833</v>
      </c>
      <c r="Y480" s="1" t="s">
        <v>833</v>
      </c>
      <c r="Z480" s="1" t="s">
        <v>194</v>
      </c>
      <c r="AA480" s="1" t="s">
        <v>74</v>
      </c>
      <c r="AB480" s="1" t="s">
        <v>115</v>
      </c>
      <c r="AC480" s="1" t="s">
        <v>262</v>
      </c>
      <c r="AD480" s="1" t="s">
        <v>117</v>
      </c>
      <c r="AE480" s="1" t="s">
        <v>66</v>
      </c>
      <c r="AF480" s="1" t="s">
        <v>66</v>
      </c>
      <c r="AG480" s="1" t="s">
        <v>488</v>
      </c>
      <c r="AH480" s="1" t="s">
        <v>3056</v>
      </c>
      <c r="AI480" s="1" t="s">
        <v>3057</v>
      </c>
      <c r="AJ480" s="1" t="s">
        <v>3058</v>
      </c>
      <c r="AK480" s="1" t="s">
        <v>3059</v>
      </c>
      <c r="AL480" s="1" t="s">
        <v>66</v>
      </c>
      <c r="AM480" s="1" t="s">
        <v>66</v>
      </c>
      <c r="AN480" s="1" t="s">
        <v>3060</v>
      </c>
      <c r="AO480">
        <v>95136.839397599993</v>
      </c>
      <c r="AP480">
        <v>1692.2281663900001</v>
      </c>
      <c r="AQ480">
        <v>20201</v>
      </c>
      <c r="AR480">
        <v>202</v>
      </c>
      <c r="AS480" s="1" t="s">
        <v>79</v>
      </c>
      <c r="AT480" s="2">
        <v>44168</v>
      </c>
      <c r="AU480" s="2">
        <v>44164</v>
      </c>
      <c r="AV480" s="1" t="s">
        <v>80</v>
      </c>
      <c r="AW480" s="1" t="s">
        <v>81</v>
      </c>
      <c r="AX480" s="1" t="s">
        <v>82</v>
      </c>
      <c r="AY480" s="1" t="s">
        <v>83</v>
      </c>
      <c r="AZ480">
        <v>292</v>
      </c>
      <c r="BA480">
        <v>1024.8486965777151</v>
      </c>
      <c r="BB480">
        <v>6617369.6656483859</v>
      </c>
      <c r="BC480">
        <v>2078913.2063358873</v>
      </c>
      <c r="BD480">
        <v>141.50703147298759</v>
      </c>
      <c r="BE480" s="1" t="s">
        <v>268</v>
      </c>
      <c r="BF480">
        <v>5550.7633303068451</v>
      </c>
      <c r="BG480">
        <v>1023880.2901786023</v>
      </c>
    </row>
    <row r="481" spans="1:59" x14ac:dyDescent="0.25">
      <c r="A481">
        <v>480</v>
      </c>
      <c r="B481">
        <v>1</v>
      </c>
      <c r="C481">
        <v>1579</v>
      </c>
      <c r="D481" s="1" t="s">
        <v>104</v>
      </c>
      <c r="E481" s="1" t="s">
        <v>105</v>
      </c>
      <c r="F481" s="1" t="s">
        <v>106</v>
      </c>
      <c r="G481">
        <v>28</v>
      </c>
      <c r="H481" s="1" t="s">
        <v>127</v>
      </c>
      <c r="I481">
        <v>92726</v>
      </c>
      <c r="J481" s="1" t="s">
        <v>128</v>
      </c>
      <c r="K481" s="1" t="s">
        <v>129</v>
      </c>
      <c r="L481" s="1" t="s">
        <v>130</v>
      </c>
      <c r="M481" s="1" t="s">
        <v>131</v>
      </c>
      <c r="N481">
        <v>0</v>
      </c>
      <c r="O481">
        <v>1</v>
      </c>
      <c r="P481">
        <v>2</v>
      </c>
      <c r="Q481" s="1" t="s">
        <v>112</v>
      </c>
      <c r="R481">
        <v>1</v>
      </c>
      <c r="S481" s="1" t="s">
        <v>68</v>
      </c>
      <c r="T481" s="1" t="s">
        <v>69</v>
      </c>
      <c r="U481" s="1" t="s">
        <v>70</v>
      </c>
      <c r="V481" s="1" t="s">
        <v>71</v>
      </c>
      <c r="W481" s="1" t="s">
        <v>95</v>
      </c>
      <c r="X481" s="1" t="s">
        <v>132</v>
      </c>
      <c r="Y481" s="1" t="s">
        <v>132</v>
      </c>
      <c r="Z481" s="1" t="s">
        <v>97</v>
      </c>
      <c r="AA481" s="1" t="s">
        <v>115</v>
      </c>
      <c r="AB481" s="1" t="s">
        <v>74</v>
      </c>
      <c r="AC481" s="1" t="s">
        <v>116</v>
      </c>
      <c r="AD481" s="1" t="s">
        <v>117</v>
      </c>
      <c r="AE481" s="1" t="s">
        <v>66</v>
      </c>
      <c r="AF481" s="1" t="s">
        <v>66</v>
      </c>
      <c r="AG481" s="1" t="s">
        <v>118</v>
      </c>
      <c r="AH481" s="1" t="s">
        <v>133</v>
      </c>
      <c r="AI481" s="1" t="s">
        <v>134</v>
      </c>
      <c r="AJ481" s="1" t="s">
        <v>135</v>
      </c>
      <c r="AK481" s="1" t="s">
        <v>136</v>
      </c>
      <c r="AL481" s="1" t="s">
        <v>137</v>
      </c>
      <c r="AM481" s="1" t="s">
        <v>138</v>
      </c>
      <c r="AN481" s="1" t="s">
        <v>139</v>
      </c>
      <c r="AO481">
        <v>84906182.077399999</v>
      </c>
      <c r="AP481">
        <v>275987.33423500002</v>
      </c>
      <c r="AQ481">
        <v>20301</v>
      </c>
      <c r="AR481">
        <v>203</v>
      </c>
      <c r="AS481" s="1" t="s">
        <v>79</v>
      </c>
      <c r="AT481" s="2">
        <v>44168</v>
      </c>
      <c r="AU481" s="2">
        <v>44164</v>
      </c>
      <c r="AV481" s="1" t="s">
        <v>80</v>
      </c>
      <c r="AW481" s="1" t="s">
        <v>81</v>
      </c>
      <c r="AX481" s="1" t="s">
        <v>82</v>
      </c>
      <c r="AY481" s="1" t="s">
        <v>83</v>
      </c>
      <c r="AZ481">
        <v>292</v>
      </c>
      <c r="BA481">
        <v>21048.364562343584</v>
      </c>
      <c r="BB481">
        <v>6617369.6656483859</v>
      </c>
      <c r="BC481">
        <v>2078913.2063358873</v>
      </c>
      <c r="BD481">
        <v>168.85949165585185</v>
      </c>
      <c r="BE481" s="1" t="s">
        <v>165</v>
      </c>
      <c r="BF481">
        <v>788.26435817635706</v>
      </c>
      <c r="BG481">
        <v>25727.044145186352</v>
      </c>
    </row>
    <row r="482" spans="1:59" x14ac:dyDescent="0.25">
      <c r="A482">
        <v>481</v>
      </c>
      <c r="B482">
        <v>1</v>
      </c>
      <c r="C482">
        <v>47183</v>
      </c>
      <c r="D482" s="1" t="s">
        <v>741</v>
      </c>
      <c r="E482" s="1" t="s">
        <v>741</v>
      </c>
      <c r="F482" s="1" t="s">
        <v>742</v>
      </c>
      <c r="G482">
        <v>80</v>
      </c>
      <c r="H482" s="1" t="s">
        <v>3061</v>
      </c>
      <c r="I482">
        <v>13519</v>
      </c>
      <c r="J482" s="1" t="s">
        <v>128</v>
      </c>
      <c r="K482" s="1" t="s">
        <v>129</v>
      </c>
      <c r="L482" s="1" t="s">
        <v>130</v>
      </c>
      <c r="M482" s="1" t="s">
        <v>3062</v>
      </c>
      <c r="N482">
        <v>25</v>
      </c>
      <c r="O482">
        <v>1</v>
      </c>
      <c r="P482">
        <v>3</v>
      </c>
      <c r="Q482" s="1" t="s">
        <v>623</v>
      </c>
      <c r="R482">
        <v>1</v>
      </c>
      <c r="S482" s="1" t="s">
        <v>192</v>
      </c>
      <c r="T482" s="1" t="s">
        <v>69</v>
      </c>
      <c r="U482" s="1" t="s">
        <v>70</v>
      </c>
      <c r="V482" s="1" t="s">
        <v>926</v>
      </c>
      <c r="W482" s="1" t="s">
        <v>95</v>
      </c>
      <c r="X482" s="1" t="s">
        <v>745</v>
      </c>
      <c r="Y482" s="1" t="s">
        <v>745</v>
      </c>
      <c r="Z482" s="1" t="s">
        <v>97</v>
      </c>
      <c r="AA482" s="1" t="s">
        <v>74</v>
      </c>
      <c r="AB482" s="1" t="s">
        <v>74</v>
      </c>
      <c r="AC482" s="1" t="s">
        <v>277</v>
      </c>
      <c r="AD482" s="1" t="s">
        <v>746</v>
      </c>
      <c r="AE482" s="1" t="s">
        <v>66</v>
      </c>
      <c r="AF482" s="1" t="s">
        <v>66</v>
      </c>
      <c r="AG482" s="1" t="s">
        <v>66</v>
      </c>
      <c r="AH482" s="1" t="s">
        <v>3063</v>
      </c>
      <c r="AI482" s="1" t="s">
        <v>3064</v>
      </c>
      <c r="AJ482" s="1" t="s">
        <v>749</v>
      </c>
      <c r="AK482" s="1" t="s">
        <v>628</v>
      </c>
      <c r="AL482" s="1" t="s">
        <v>763</v>
      </c>
      <c r="AM482" s="1" t="s">
        <v>546</v>
      </c>
      <c r="AN482" s="1" t="s">
        <v>752</v>
      </c>
      <c r="AO482">
        <v>89838.897516199999</v>
      </c>
      <c r="AP482">
        <v>1594.3442550100001</v>
      </c>
      <c r="AQ482">
        <v>30201</v>
      </c>
      <c r="AR482">
        <v>302</v>
      </c>
      <c r="AS482" s="1" t="s">
        <v>79</v>
      </c>
      <c r="AT482" s="2">
        <v>44168</v>
      </c>
      <c r="AU482" s="2">
        <v>44164</v>
      </c>
      <c r="AV482" s="1" t="s">
        <v>80</v>
      </c>
      <c r="AW482" s="1" t="s">
        <v>81</v>
      </c>
      <c r="AX482" s="1" t="s">
        <v>82</v>
      </c>
      <c r="AY482" s="1" t="s">
        <v>83</v>
      </c>
      <c r="AZ482">
        <v>292</v>
      </c>
      <c r="BA482">
        <v>21048.364562343584</v>
      </c>
      <c r="BB482">
        <v>6617369.6656483859</v>
      </c>
      <c r="BC482">
        <v>2078913.2063358873</v>
      </c>
      <c r="BD482">
        <v>168.85949165585185</v>
      </c>
      <c r="BE482" s="1" t="s">
        <v>165</v>
      </c>
      <c r="BF482">
        <v>788.26435817635706</v>
      </c>
      <c r="BG482">
        <v>25727.044145186352</v>
      </c>
    </row>
    <row r="483" spans="1:59" x14ac:dyDescent="0.25">
      <c r="A483">
        <v>482</v>
      </c>
      <c r="B483">
        <v>1</v>
      </c>
      <c r="C483">
        <v>1579</v>
      </c>
      <c r="D483" s="1" t="s">
        <v>104</v>
      </c>
      <c r="E483" s="1" t="s">
        <v>105</v>
      </c>
      <c r="F483" s="1" t="s">
        <v>106</v>
      </c>
      <c r="G483">
        <v>28</v>
      </c>
      <c r="H483" s="1" t="s">
        <v>127</v>
      </c>
      <c r="I483">
        <v>92726</v>
      </c>
      <c r="J483" s="1" t="s">
        <v>128</v>
      </c>
      <c r="K483" s="1" t="s">
        <v>129</v>
      </c>
      <c r="L483" s="1" t="s">
        <v>130</v>
      </c>
      <c r="M483" s="1" t="s">
        <v>131</v>
      </c>
      <c r="N483">
        <v>0</v>
      </c>
      <c r="O483">
        <v>1</v>
      </c>
      <c r="P483">
        <v>2</v>
      </c>
      <c r="Q483" s="1" t="s">
        <v>112</v>
      </c>
      <c r="R483">
        <v>1</v>
      </c>
      <c r="S483" s="1" t="s">
        <v>68</v>
      </c>
      <c r="T483" s="1" t="s">
        <v>69</v>
      </c>
      <c r="U483" s="1" t="s">
        <v>70</v>
      </c>
      <c r="V483" s="1" t="s">
        <v>71</v>
      </c>
      <c r="W483" s="1" t="s">
        <v>95</v>
      </c>
      <c r="X483" s="1" t="s">
        <v>132</v>
      </c>
      <c r="Y483" s="1" t="s">
        <v>132</v>
      </c>
      <c r="Z483" s="1" t="s">
        <v>97</v>
      </c>
      <c r="AA483" s="1" t="s">
        <v>115</v>
      </c>
      <c r="AB483" s="1" t="s">
        <v>74</v>
      </c>
      <c r="AC483" s="1" t="s">
        <v>116</v>
      </c>
      <c r="AD483" s="1" t="s">
        <v>117</v>
      </c>
      <c r="AE483" s="1" t="s">
        <v>66</v>
      </c>
      <c r="AF483" s="1" t="s">
        <v>66</v>
      </c>
      <c r="AG483" s="1" t="s">
        <v>118</v>
      </c>
      <c r="AH483" s="1" t="s">
        <v>133</v>
      </c>
      <c r="AI483" s="1" t="s">
        <v>134</v>
      </c>
      <c r="AJ483" s="1" t="s">
        <v>135</v>
      </c>
      <c r="AK483" s="1" t="s">
        <v>136</v>
      </c>
      <c r="AL483" s="1" t="s">
        <v>137</v>
      </c>
      <c r="AM483" s="1" t="s">
        <v>138</v>
      </c>
      <c r="AN483" s="1" t="s">
        <v>139</v>
      </c>
      <c r="AO483">
        <v>84906182.077399999</v>
      </c>
      <c r="AP483">
        <v>275987.33423500002</v>
      </c>
      <c r="AQ483">
        <v>20301</v>
      </c>
      <c r="AR483">
        <v>203</v>
      </c>
      <c r="AS483" s="1" t="s">
        <v>79</v>
      </c>
      <c r="AT483" s="2">
        <v>44168</v>
      </c>
      <c r="AU483" s="2">
        <v>44164</v>
      </c>
      <c r="AV483" s="1" t="s">
        <v>80</v>
      </c>
      <c r="AW483" s="1" t="s">
        <v>81</v>
      </c>
      <c r="AX483" s="1" t="s">
        <v>82</v>
      </c>
      <c r="AY483" s="1" t="s">
        <v>83</v>
      </c>
      <c r="AZ483">
        <v>292</v>
      </c>
      <c r="BA483">
        <v>12460.041070767684</v>
      </c>
      <c r="BB483">
        <v>6617369.6656483859</v>
      </c>
      <c r="BC483">
        <v>2078913.2063358873</v>
      </c>
      <c r="BD483">
        <v>168.53419364978362</v>
      </c>
      <c r="BE483" s="1" t="s">
        <v>165</v>
      </c>
      <c r="BF483">
        <v>2482.2958450487472</v>
      </c>
      <c r="BG483">
        <v>417612.67748402042</v>
      </c>
    </row>
    <row r="484" spans="1:59" x14ac:dyDescent="0.25">
      <c r="A484">
        <v>483</v>
      </c>
      <c r="B484">
        <v>1</v>
      </c>
      <c r="C484">
        <v>51635</v>
      </c>
      <c r="D484" s="1" t="s">
        <v>828</v>
      </c>
      <c r="E484" s="1" t="s">
        <v>829</v>
      </c>
      <c r="F484" s="1" t="s">
        <v>830</v>
      </c>
      <c r="G484">
        <v>6</v>
      </c>
      <c r="H484" s="1" t="s">
        <v>3065</v>
      </c>
      <c r="I484">
        <v>25258</v>
      </c>
      <c r="J484" s="1" t="s">
        <v>671</v>
      </c>
      <c r="K484" s="1" t="s">
        <v>672</v>
      </c>
      <c r="L484" s="1" t="s">
        <v>356</v>
      </c>
      <c r="M484" s="1" t="s">
        <v>3051</v>
      </c>
      <c r="N484">
        <v>25</v>
      </c>
      <c r="O484">
        <v>1</v>
      </c>
      <c r="P484">
        <v>2</v>
      </c>
      <c r="Q484" s="1" t="s">
        <v>171</v>
      </c>
      <c r="R484">
        <v>1</v>
      </c>
      <c r="S484" s="1" t="s">
        <v>1575</v>
      </c>
      <c r="T484" s="1" t="s">
        <v>69</v>
      </c>
      <c r="U484" s="1" t="s">
        <v>70</v>
      </c>
      <c r="V484" s="1" t="s">
        <v>71</v>
      </c>
      <c r="W484" s="1" t="s">
        <v>95</v>
      </c>
      <c r="X484" s="1" t="s">
        <v>3066</v>
      </c>
      <c r="Y484" s="1" t="s">
        <v>3067</v>
      </c>
      <c r="Z484" s="1" t="s">
        <v>194</v>
      </c>
      <c r="AA484" s="1" t="s">
        <v>74</v>
      </c>
      <c r="AB484" s="1" t="s">
        <v>115</v>
      </c>
      <c r="AC484" s="1" t="s">
        <v>262</v>
      </c>
      <c r="AD484" s="1" t="s">
        <v>117</v>
      </c>
      <c r="AE484" s="1" t="s">
        <v>66</v>
      </c>
      <c r="AF484" s="1" t="s">
        <v>66</v>
      </c>
      <c r="AG484" s="1" t="s">
        <v>488</v>
      </c>
      <c r="AH484" s="1" t="s">
        <v>3068</v>
      </c>
      <c r="AI484" s="1" t="s">
        <v>3069</v>
      </c>
      <c r="AJ484" s="1" t="s">
        <v>3070</v>
      </c>
      <c r="AK484" s="1" t="s">
        <v>3071</v>
      </c>
      <c r="AL484" s="1" t="s">
        <v>66</v>
      </c>
      <c r="AM484" s="1" t="s">
        <v>66</v>
      </c>
      <c r="AN484" s="1" t="s">
        <v>3072</v>
      </c>
      <c r="AO484">
        <v>70602.605836899995</v>
      </c>
      <c r="AP484">
        <v>942.20030150800005</v>
      </c>
      <c r="AQ484">
        <v>20401</v>
      </c>
      <c r="AR484">
        <v>204</v>
      </c>
      <c r="AS484" s="1" t="s">
        <v>79</v>
      </c>
      <c r="AT484" s="2">
        <v>44168</v>
      </c>
      <c r="AU484" s="2">
        <v>44164</v>
      </c>
      <c r="AV484" s="1" t="s">
        <v>80</v>
      </c>
      <c r="AW484" s="1" t="s">
        <v>81</v>
      </c>
      <c r="AX484" s="1" t="s">
        <v>82</v>
      </c>
      <c r="AY484" s="1" t="s">
        <v>83</v>
      </c>
      <c r="AZ484">
        <v>292</v>
      </c>
      <c r="BA484">
        <v>12460.041070767684</v>
      </c>
      <c r="BB484">
        <v>6617369.6656483859</v>
      </c>
      <c r="BC484">
        <v>2078913.2063358873</v>
      </c>
      <c r="BD484">
        <v>168.53419364978362</v>
      </c>
      <c r="BE484" s="1" t="s">
        <v>165</v>
      </c>
      <c r="BF484">
        <v>2482.2958450487472</v>
      </c>
      <c r="BG484">
        <v>417612.67748402042</v>
      </c>
    </row>
    <row r="485" spans="1:59" x14ac:dyDescent="0.25">
      <c r="A485">
        <v>484</v>
      </c>
      <c r="B485">
        <v>1</v>
      </c>
      <c r="C485">
        <v>1579</v>
      </c>
      <c r="D485" s="1" t="s">
        <v>104</v>
      </c>
      <c r="E485" s="1" t="s">
        <v>105</v>
      </c>
      <c r="F485" s="1" t="s">
        <v>106</v>
      </c>
      <c r="G485">
        <v>28</v>
      </c>
      <c r="H485" s="1" t="s">
        <v>127</v>
      </c>
      <c r="I485">
        <v>92726</v>
      </c>
      <c r="J485" s="1" t="s">
        <v>128</v>
      </c>
      <c r="K485" s="1" t="s">
        <v>129</v>
      </c>
      <c r="L485" s="1" t="s">
        <v>130</v>
      </c>
      <c r="M485" s="1" t="s">
        <v>131</v>
      </c>
      <c r="N485">
        <v>0</v>
      </c>
      <c r="O485">
        <v>1</v>
      </c>
      <c r="P485">
        <v>2</v>
      </c>
      <c r="Q485" s="1" t="s">
        <v>112</v>
      </c>
      <c r="R485">
        <v>1</v>
      </c>
      <c r="S485" s="1" t="s">
        <v>68</v>
      </c>
      <c r="T485" s="1" t="s">
        <v>69</v>
      </c>
      <c r="U485" s="1" t="s">
        <v>70</v>
      </c>
      <c r="V485" s="1" t="s">
        <v>71</v>
      </c>
      <c r="W485" s="1" t="s">
        <v>95</v>
      </c>
      <c r="X485" s="1" t="s">
        <v>132</v>
      </c>
      <c r="Y485" s="1" t="s">
        <v>132</v>
      </c>
      <c r="Z485" s="1" t="s">
        <v>97</v>
      </c>
      <c r="AA485" s="1" t="s">
        <v>115</v>
      </c>
      <c r="AB485" s="1" t="s">
        <v>74</v>
      </c>
      <c r="AC485" s="1" t="s">
        <v>116</v>
      </c>
      <c r="AD485" s="1" t="s">
        <v>117</v>
      </c>
      <c r="AE485" s="1" t="s">
        <v>66</v>
      </c>
      <c r="AF485" s="1" t="s">
        <v>66</v>
      </c>
      <c r="AG485" s="1" t="s">
        <v>118</v>
      </c>
      <c r="AH485" s="1" t="s">
        <v>133</v>
      </c>
      <c r="AI485" s="1" t="s">
        <v>134</v>
      </c>
      <c r="AJ485" s="1" t="s">
        <v>135</v>
      </c>
      <c r="AK485" s="1" t="s">
        <v>136</v>
      </c>
      <c r="AL485" s="1" t="s">
        <v>137</v>
      </c>
      <c r="AM485" s="1" t="s">
        <v>138</v>
      </c>
      <c r="AN485" s="1" t="s">
        <v>139</v>
      </c>
      <c r="AO485">
        <v>84906182.077399999</v>
      </c>
      <c r="AP485">
        <v>275987.33423500002</v>
      </c>
      <c r="AQ485">
        <v>20301</v>
      </c>
      <c r="AR485">
        <v>203</v>
      </c>
      <c r="AS485" s="1" t="s">
        <v>79</v>
      </c>
      <c r="AT485" s="2">
        <v>44168</v>
      </c>
      <c r="AU485" s="2">
        <v>44164</v>
      </c>
      <c r="AV485" s="1" t="s">
        <v>80</v>
      </c>
      <c r="AW485" s="1" t="s">
        <v>81</v>
      </c>
      <c r="AX485" s="1" t="s">
        <v>82</v>
      </c>
      <c r="AY485" s="1" t="s">
        <v>83</v>
      </c>
      <c r="AZ485">
        <v>292</v>
      </c>
      <c r="BA485">
        <v>0</v>
      </c>
      <c r="BB485">
        <v>6617225.037656799</v>
      </c>
      <c r="BC485">
        <v>2078918.7867053151</v>
      </c>
      <c r="BD485">
        <v>0</v>
      </c>
      <c r="BE485" s="1" t="s">
        <v>126</v>
      </c>
      <c r="BF485">
        <v>3090.9630839984461</v>
      </c>
      <c r="BG485">
        <v>759837.78925670148</v>
      </c>
    </row>
    <row r="486" spans="1:59" x14ac:dyDescent="0.25">
      <c r="A486">
        <v>485</v>
      </c>
      <c r="B486">
        <v>1</v>
      </c>
      <c r="C486">
        <v>52820</v>
      </c>
      <c r="D486" s="1" t="s">
        <v>828</v>
      </c>
      <c r="E486" s="1" t="s">
        <v>829</v>
      </c>
      <c r="F486" s="1" t="s">
        <v>830</v>
      </c>
      <c r="G486">
        <v>213</v>
      </c>
      <c r="H486" s="1" t="s">
        <v>3073</v>
      </c>
      <c r="I486">
        <v>61349</v>
      </c>
      <c r="J486" s="1" t="s">
        <v>671</v>
      </c>
      <c r="K486" s="1" t="s">
        <v>672</v>
      </c>
      <c r="L486" s="1" t="s">
        <v>356</v>
      </c>
      <c r="M486" s="1" t="s">
        <v>3074</v>
      </c>
      <c r="N486">
        <v>22</v>
      </c>
      <c r="O486">
        <v>1</v>
      </c>
      <c r="P486">
        <v>2</v>
      </c>
      <c r="Q486" s="1" t="s">
        <v>171</v>
      </c>
      <c r="R486">
        <v>1</v>
      </c>
      <c r="S486" s="1" t="s">
        <v>1575</v>
      </c>
      <c r="T486" s="1" t="s">
        <v>69</v>
      </c>
      <c r="U486" s="1" t="s">
        <v>70</v>
      </c>
      <c r="V486" s="1" t="s">
        <v>71</v>
      </c>
      <c r="W486" s="1" t="s">
        <v>95</v>
      </c>
      <c r="X486" s="1" t="s">
        <v>3075</v>
      </c>
      <c r="Y486" s="1" t="s">
        <v>3075</v>
      </c>
      <c r="Z486" s="1" t="s">
        <v>97</v>
      </c>
      <c r="AA486" s="1" t="s">
        <v>74</v>
      </c>
      <c r="AB486" s="1" t="s">
        <v>115</v>
      </c>
      <c r="AC486" s="1" t="s">
        <v>262</v>
      </c>
      <c r="AD486" s="1" t="s">
        <v>117</v>
      </c>
      <c r="AE486" s="1" t="s">
        <v>66</v>
      </c>
      <c r="AF486" s="1" t="s">
        <v>66</v>
      </c>
      <c r="AG486" s="1" t="s">
        <v>488</v>
      </c>
      <c r="AH486" s="1" t="s">
        <v>3076</v>
      </c>
      <c r="AI486" s="1" t="s">
        <v>3077</v>
      </c>
      <c r="AJ486" s="1" t="s">
        <v>66</v>
      </c>
      <c r="AK486" s="1" t="s">
        <v>3078</v>
      </c>
      <c r="AL486" s="1" t="s">
        <v>66</v>
      </c>
      <c r="AM486" s="1" t="s">
        <v>66</v>
      </c>
      <c r="AN486" s="1" t="s">
        <v>3079</v>
      </c>
      <c r="AO486">
        <v>70602.601382299996</v>
      </c>
      <c r="AP486">
        <v>942.200270338</v>
      </c>
      <c r="AQ486">
        <v>20401</v>
      </c>
      <c r="AR486">
        <v>204</v>
      </c>
      <c r="AS486" s="1" t="s">
        <v>79</v>
      </c>
      <c r="AT486" s="2">
        <v>44168</v>
      </c>
      <c r="AU486" s="2">
        <v>44164</v>
      </c>
      <c r="AV486" s="1" t="s">
        <v>80</v>
      </c>
      <c r="AW486" s="1" t="s">
        <v>81</v>
      </c>
      <c r="AX486" s="1" t="s">
        <v>82</v>
      </c>
      <c r="AY486" s="1" t="s">
        <v>83</v>
      </c>
      <c r="AZ486">
        <v>292</v>
      </c>
      <c r="BA486">
        <v>0</v>
      </c>
      <c r="BB486">
        <v>6617225.037656799</v>
      </c>
      <c r="BC486">
        <v>2078918.7867053151</v>
      </c>
      <c r="BD486">
        <v>0</v>
      </c>
      <c r="BE486" s="1" t="s">
        <v>126</v>
      </c>
      <c r="BF486">
        <v>3090.9630839984461</v>
      </c>
      <c r="BG486">
        <v>759837.78925670148</v>
      </c>
    </row>
    <row r="487" spans="1:59" x14ac:dyDescent="0.25">
      <c r="A487">
        <v>486</v>
      </c>
      <c r="B487">
        <v>1</v>
      </c>
      <c r="C487">
        <v>1579</v>
      </c>
      <c r="D487" s="1" t="s">
        <v>104</v>
      </c>
      <c r="E487" s="1" t="s">
        <v>105</v>
      </c>
      <c r="F487" s="1" t="s">
        <v>106</v>
      </c>
      <c r="G487">
        <v>28</v>
      </c>
      <c r="H487" s="1" t="s">
        <v>127</v>
      </c>
      <c r="I487">
        <v>92726</v>
      </c>
      <c r="J487" s="1" t="s">
        <v>128</v>
      </c>
      <c r="K487" s="1" t="s">
        <v>129</v>
      </c>
      <c r="L487" s="1" t="s">
        <v>130</v>
      </c>
      <c r="M487" s="1" t="s">
        <v>131</v>
      </c>
      <c r="N487">
        <v>0</v>
      </c>
      <c r="O487">
        <v>1</v>
      </c>
      <c r="P487">
        <v>2</v>
      </c>
      <c r="Q487" s="1" t="s">
        <v>112</v>
      </c>
      <c r="R487">
        <v>1</v>
      </c>
      <c r="S487" s="1" t="s">
        <v>68</v>
      </c>
      <c r="T487" s="1" t="s">
        <v>69</v>
      </c>
      <c r="U487" s="1" t="s">
        <v>70</v>
      </c>
      <c r="V487" s="1" t="s">
        <v>71</v>
      </c>
      <c r="W487" s="1" t="s">
        <v>95</v>
      </c>
      <c r="X487" s="1" t="s">
        <v>132</v>
      </c>
      <c r="Y487" s="1" t="s">
        <v>132</v>
      </c>
      <c r="Z487" s="1" t="s">
        <v>97</v>
      </c>
      <c r="AA487" s="1" t="s">
        <v>115</v>
      </c>
      <c r="AB487" s="1" t="s">
        <v>74</v>
      </c>
      <c r="AC487" s="1" t="s">
        <v>116</v>
      </c>
      <c r="AD487" s="1" t="s">
        <v>117</v>
      </c>
      <c r="AE487" s="1" t="s">
        <v>66</v>
      </c>
      <c r="AF487" s="1" t="s">
        <v>66</v>
      </c>
      <c r="AG487" s="1" t="s">
        <v>118</v>
      </c>
      <c r="AH487" s="1" t="s">
        <v>133</v>
      </c>
      <c r="AI487" s="1" t="s">
        <v>134</v>
      </c>
      <c r="AJ487" s="1" t="s">
        <v>135</v>
      </c>
      <c r="AK487" s="1" t="s">
        <v>136</v>
      </c>
      <c r="AL487" s="1" t="s">
        <v>137</v>
      </c>
      <c r="AM487" s="1" t="s">
        <v>138</v>
      </c>
      <c r="AN487" s="1" t="s">
        <v>139</v>
      </c>
      <c r="AO487">
        <v>84906182.077399999</v>
      </c>
      <c r="AP487">
        <v>275987.33423500002</v>
      </c>
      <c r="AQ487">
        <v>20301</v>
      </c>
      <c r="AR487">
        <v>203</v>
      </c>
      <c r="AS487" s="1" t="s">
        <v>79</v>
      </c>
      <c r="AT487" s="2">
        <v>44168</v>
      </c>
      <c r="AU487" s="2">
        <v>44164</v>
      </c>
      <c r="AV487" s="1" t="s">
        <v>80</v>
      </c>
      <c r="AW487" s="1" t="s">
        <v>81</v>
      </c>
      <c r="AX487" s="1" t="s">
        <v>82</v>
      </c>
      <c r="AY487" s="1" t="s">
        <v>83</v>
      </c>
      <c r="AZ487">
        <v>292</v>
      </c>
      <c r="BA487">
        <v>12758.906595685346</v>
      </c>
      <c r="BB487">
        <v>6617369.6656483859</v>
      </c>
      <c r="BC487">
        <v>2078913.2063358873</v>
      </c>
      <c r="BD487">
        <v>178.08961214832956</v>
      </c>
      <c r="BE487" s="1" t="s">
        <v>165</v>
      </c>
      <c r="BF487">
        <v>4099.7931487543847</v>
      </c>
      <c r="BG487">
        <v>633471.47785957588</v>
      </c>
    </row>
    <row r="488" spans="1:59" x14ac:dyDescent="0.25">
      <c r="A488">
        <v>487</v>
      </c>
      <c r="B488">
        <v>1</v>
      </c>
      <c r="C488">
        <v>52929</v>
      </c>
      <c r="D488" s="1" t="s">
        <v>828</v>
      </c>
      <c r="E488" s="1" t="s">
        <v>829</v>
      </c>
      <c r="F488" s="1" t="s">
        <v>830</v>
      </c>
      <c r="G488">
        <v>211</v>
      </c>
      <c r="H488" s="1" t="s">
        <v>3080</v>
      </c>
      <c r="I488">
        <v>61340</v>
      </c>
      <c r="J488" s="1" t="s">
        <v>671</v>
      </c>
      <c r="K488" s="1" t="s">
        <v>672</v>
      </c>
      <c r="L488" s="1" t="s">
        <v>356</v>
      </c>
      <c r="M488" s="1" t="s">
        <v>3081</v>
      </c>
      <c r="N488">
        <v>27</v>
      </c>
      <c r="O488">
        <v>1</v>
      </c>
      <c r="P488">
        <v>2</v>
      </c>
      <c r="Q488" s="1" t="s">
        <v>171</v>
      </c>
      <c r="R488">
        <v>1</v>
      </c>
      <c r="S488" s="1" t="s">
        <v>1575</v>
      </c>
      <c r="T488" s="1" t="s">
        <v>69</v>
      </c>
      <c r="U488" s="1" t="s">
        <v>70</v>
      </c>
      <c r="V488" s="1" t="s">
        <v>71</v>
      </c>
      <c r="W488" s="1" t="s">
        <v>95</v>
      </c>
      <c r="X488" s="1" t="s">
        <v>1125</v>
      </c>
      <c r="Y488" s="1" t="s">
        <v>3082</v>
      </c>
      <c r="Z488" s="1" t="s">
        <v>97</v>
      </c>
      <c r="AA488" s="1" t="s">
        <v>74</v>
      </c>
      <c r="AB488" s="1" t="s">
        <v>115</v>
      </c>
      <c r="AC488" s="1" t="s">
        <v>262</v>
      </c>
      <c r="AD488" s="1" t="s">
        <v>117</v>
      </c>
      <c r="AE488" s="1" t="s">
        <v>66</v>
      </c>
      <c r="AF488" s="1" t="s">
        <v>66</v>
      </c>
      <c r="AG488" s="1" t="s">
        <v>488</v>
      </c>
      <c r="AH488" s="1" t="s">
        <v>3083</v>
      </c>
      <c r="AI488" s="1" t="s">
        <v>3084</v>
      </c>
      <c r="AJ488" s="1" t="s">
        <v>3085</v>
      </c>
      <c r="AK488" s="1" t="s">
        <v>3086</v>
      </c>
      <c r="AL488" s="1" t="s">
        <v>66</v>
      </c>
      <c r="AM488" s="1" t="s">
        <v>66</v>
      </c>
      <c r="AN488" s="1" t="s">
        <v>3087</v>
      </c>
      <c r="AO488">
        <v>70602.601015299995</v>
      </c>
      <c r="AP488">
        <v>942.20026882299999</v>
      </c>
      <c r="AQ488">
        <v>20401</v>
      </c>
      <c r="AR488">
        <v>204</v>
      </c>
      <c r="AS488" s="1" t="s">
        <v>79</v>
      </c>
      <c r="AT488" s="2">
        <v>44168</v>
      </c>
      <c r="AU488" s="2">
        <v>44164</v>
      </c>
      <c r="AV488" s="1" t="s">
        <v>80</v>
      </c>
      <c r="AW488" s="1" t="s">
        <v>81</v>
      </c>
      <c r="AX488" s="1" t="s">
        <v>82</v>
      </c>
      <c r="AY488" s="1" t="s">
        <v>83</v>
      </c>
      <c r="AZ488">
        <v>292</v>
      </c>
      <c r="BA488">
        <v>12758.906595685346</v>
      </c>
      <c r="BB488">
        <v>6617369.6656483859</v>
      </c>
      <c r="BC488">
        <v>2078913.2063358873</v>
      </c>
      <c r="BD488">
        <v>178.08961214832956</v>
      </c>
      <c r="BE488" s="1" t="s">
        <v>165</v>
      </c>
      <c r="BF488">
        <v>4099.7931487543847</v>
      </c>
      <c r="BG488">
        <v>633471.47785957588</v>
      </c>
    </row>
    <row r="489" spans="1:59" x14ac:dyDescent="0.25">
      <c r="A489">
        <v>488</v>
      </c>
      <c r="B489">
        <v>1</v>
      </c>
      <c r="C489">
        <v>1579</v>
      </c>
      <c r="D489" s="1" t="s">
        <v>104</v>
      </c>
      <c r="E489" s="1" t="s">
        <v>105</v>
      </c>
      <c r="F489" s="1" t="s">
        <v>106</v>
      </c>
      <c r="G489">
        <v>28</v>
      </c>
      <c r="H489" s="1" t="s">
        <v>127</v>
      </c>
      <c r="I489">
        <v>92726</v>
      </c>
      <c r="J489" s="1" t="s">
        <v>128</v>
      </c>
      <c r="K489" s="1" t="s">
        <v>129</v>
      </c>
      <c r="L489" s="1" t="s">
        <v>130</v>
      </c>
      <c r="M489" s="1" t="s">
        <v>131</v>
      </c>
      <c r="N489">
        <v>0</v>
      </c>
      <c r="O489">
        <v>1</v>
      </c>
      <c r="P489">
        <v>2</v>
      </c>
      <c r="Q489" s="1" t="s">
        <v>112</v>
      </c>
      <c r="R489">
        <v>1</v>
      </c>
      <c r="S489" s="1" t="s">
        <v>68</v>
      </c>
      <c r="T489" s="1" t="s">
        <v>69</v>
      </c>
      <c r="U489" s="1" t="s">
        <v>70</v>
      </c>
      <c r="V489" s="1" t="s">
        <v>71</v>
      </c>
      <c r="W489" s="1" t="s">
        <v>95</v>
      </c>
      <c r="X489" s="1" t="s">
        <v>132</v>
      </c>
      <c r="Y489" s="1" t="s">
        <v>132</v>
      </c>
      <c r="Z489" s="1" t="s">
        <v>97</v>
      </c>
      <c r="AA489" s="1" t="s">
        <v>115</v>
      </c>
      <c r="AB489" s="1" t="s">
        <v>74</v>
      </c>
      <c r="AC489" s="1" t="s">
        <v>116</v>
      </c>
      <c r="AD489" s="1" t="s">
        <v>117</v>
      </c>
      <c r="AE489" s="1" t="s">
        <v>66</v>
      </c>
      <c r="AF489" s="1" t="s">
        <v>66</v>
      </c>
      <c r="AG489" s="1" t="s">
        <v>118</v>
      </c>
      <c r="AH489" s="1" t="s">
        <v>133</v>
      </c>
      <c r="AI489" s="1" t="s">
        <v>134</v>
      </c>
      <c r="AJ489" s="1" t="s">
        <v>135</v>
      </c>
      <c r="AK489" s="1" t="s">
        <v>136</v>
      </c>
      <c r="AL489" s="1" t="s">
        <v>137</v>
      </c>
      <c r="AM489" s="1" t="s">
        <v>138</v>
      </c>
      <c r="AN489" s="1" t="s">
        <v>139</v>
      </c>
      <c r="AO489">
        <v>84906182.077399999</v>
      </c>
      <c r="AP489">
        <v>275987.33423500002</v>
      </c>
      <c r="AQ489">
        <v>20301</v>
      </c>
      <c r="AR489">
        <v>203</v>
      </c>
      <c r="AS489" s="1" t="s">
        <v>79</v>
      </c>
      <c r="AT489" s="2">
        <v>44168</v>
      </c>
      <c r="AU489" s="2">
        <v>44164</v>
      </c>
      <c r="AV489" s="1" t="s">
        <v>80</v>
      </c>
      <c r="AW489" s="1" t="s">
        <v>81</v>
      </c>
      <c r="AX489" s="1" t="s">
        <v>82</v>
      </c>
      <c r="AY489" s="1" t="s">
        <v>83</v>
      </c>
      <c r="AZ489">
        <v>289</v>
      </c>
      <c r="BA489">
        <v>4990.0853111150645</v>
      </c>
      <c r="BB489">
        <v>6616674.5768154711</v>
      </c>
      <c r="BC489">
        <v>2078836.9751891494</v>
      </c>
      <c r="BD489">
        <v>-56.379209910517574</v>
      </c>
      <c r="BE489" s="1" t="s">
        <v>313</v>
      </c>
      <c r="BF489">
        <v>3090.9609177560046</v>
      </c>
      <c r="BG489">
        <v>759836.7394689162</v>
      </c>
    </row>
    <row r="490" spans="1:59" x14ac:dyDescent="0.25">
      <c r="A490">
        <v>489</v>
      </c>
      <c r="B490">
        <v>1</v>
      </c>
      <c r="C490">
        <v>53742</v>
      </c>
      <c r="D490" s="1" t="s">
        <v>519</v>
      </c>
      <c r="E490" s="1" t="s">
        <v>520</v>
      </c>
      <c r="F490" s="1" t="s">
        <v>521</v>
      </c>
      <c r="G490">
        <v>555</v>
      </c>
      <c r="H490" s="1" t="s">
        <v>3088</v>
      </c>
      <c r="I490">
        <v>7561</v>
      </c>
      <c r="J490" s="1" t="s">
        <v>409</v>
      </c>
      <c r="K490" s="1" t="s">
        <v>410</v>
      </c>
      <c r="L490" s="1" t="s">
        <v>130</v>
      </c>
      <c r="M490" s="1" t="s">
        <v>3089</v>
      </c>
      <c r="N490">
        <v>20</v>
      </c>
      <c r="O490">
        <v>1</v>
      </c>
      <c r="P490">
        <v>2</v>
      </c>
      <c r="Q490" s="1" t="s">
        <v>171</v>
      </c>
      <c r="R490">
        <v>1</v>
      </c>
      <c r="S490" s="1" t="s">
        <v>1575</v>
      </c>
      <c r="T490" s="1" t="s">
        <v>69</v>
      </c>
      <c r="U490" s="1" t="s">
        <v>70</v>
      </c>
      <c r="V490" s="1" t="s">
        <v>71</v>
      </c>
      <c r="W490" s="1" t="s">
        <v>95</v>
      </c>
      <c r="X490" s="1" t="s">
        <v>3090</v>
      </c>
      <c r="Y490" s="1" t="s">
        <v>3090</v>
      </c>
      <c r="Z490" s="1" t="s">
        <v>97</v>
      </c>
      <c r="AA490" s="1" t="s">
        <v>74</v>
      </c>
      <c r="AB490" s="1" t="s">
        <v>115</v>
      </c>
      <c r="AC490" s="1" t="s">
        <v>262</v>
      </c>
      <c r="AD490" s="1" t="s">
        <v>215</v>
      </c>
      <c r="AE490" s="1" t="s">
        <v>66</v>
      </c>
      <c r="AF490" s="1" t="s">
        <v>66</v>
      </c>
      <c r="AG490" s="1" t="s">
        <v>527</v>
      </c>
      <c r="AH490" s="1" t="s">
        <v>3091</v>
      </c>
      <c r="AI490" s="1" t="s">
        <v>3092</v>
      </c>
      <c r="AJ490" s="1" t="s">
        <v>3093</v>
      </c>
      <c r="AK490" s="1" t="s">
        <v>3094</v>
      </c>
      <c r="AL490" s="1" t="s">
        <v>3095</v>
      </c>
      <c r="AM490" s="1" t="s">
        <v>1286</v>
      </c>
      <c r="AN490" s="1" t="s">
        <v>3096</v>
      </c>
      <c r="AO490">
        <v>70602.600196700005</v>
      </c>
      <c r="AP490">
        <v>942.20026251399997</v>
      </c>
      <c r="AQ490">
        <v>20401</v>
      </c>
      <c r="AR490">
        <v>204</v>
      </c>
      <c r="AS490" s="1" t="s">
        <v>79</v>
      </c>
      <c r="AT490" s="2">
        <v>44168</v>
      </c>
      <c r="AU490" s="2">
        <v>44164</v>
      </c>
      <c r="AV490" s="1" t="s">
        <v>80</v>
      </c>
      <c r="AW490" s="1" t="s">
        <v>81</v>
      </c>
      <c r="AX490" s="1" t="s">
        <v>82</v>
      </c>
      <c r="AY490" s="1" t="s">
        <v>83</v>
      </c>
      <c r="AZ490">
        <v>289</v>
      </c>
      <c r="BA490">
        <v>4990.0853111150645</v>
      </c>
      <c r="BB490">
        <v>6616674.5768154711</v>
      </c>
      <c r="BC490">
        <v>2078836.9751891494</v>
      </c>
      <c r="BD490">
        <v>-56.379209910517574</v>
      </c>
      <c r="BE490" s="1" t="s">
        <v>313</v>
      </c>
      <c r="BF490">
        <v>3090.9609177560046</v>
      </c>
      <c r="BG490">
        <v>759836.7394689162</v>
      </c>
    </row>
    <row r="491" spans="1:59" x14ac:dyDescent="0.25">
      <c r="A491">
        <v>490</v>
      </c>
      <c r="B491">
        <v>1</v>
      </c>
      <c r="C491">
        <v>1579</v>
      </c>
      <c r="D491" s="1" t="s">
        <v>104</v>
      </c>
      <c r="E491" s="1" t="s">
        <v>105</v>
      </c>
      <c r="F491" s="1" t="s">
        <v>106</v>
      </c>
      <c r="G491">
        <v>28</v>
      </c>
      <c r="H491" s="1" t="s">
        <v>127</v>
      </c>
      <c r="I491">
        <v>92726</v>
      </c>
      <c r="J491" s="1" t="s">
        <v>128</v>
      </c>
      <c r="K491" s="1" t="s">
        <v>129</v>
      </c>
      <c r="L491" s="1" t="s">
        <v>130</v>
      </c>
      <c r="M491" s="1" t="s">
        <v>131</v>
      </c>
      <c r="N491">
        <v>0</v>
      </c>
      <c r="O491">
        <v>1</v>
      </c>
      <c r="P491">
        <v>2</v>
      </c>
      <c r="Q491" s="1" t="s">
        <v>112</v>
      </c>
      <c r="R491">
        <v>1</v>
      </c>
      <c r="S491" s="1" t="s">
        <v>68</v>
      </c>
      <c r="T491" s="1" t="s">
        <v>69</v>
      </c>
      <c r="U491" s="1" t="s">
        <v>70</v>
      </c>
      <c r="V491" s="1" t="s">
        <v>71</v>
      </c>
      <c r="W491" s="1" t="s">
        <v>95</v>
      </c>
      <c r="X491" s="1" t="s">
        <v>132</v>
      </c>
      <c r="Y491" s="1" t="s">
        <v>132</v>
      </c>
      <c r="Z491" s="1" t="s">
        <v>97</v>
      </c>
      <c r="AA491" s="1" t="s">
        <v>115</v>
      </c>
      <c r="AB491" s="1" t="s">
        <v>74</v>
      </c>
      <c r="AC491" s="1" t="s">
        <v>116</v>
      </c>
      <c r="AD491" s="1" t="s">
        <v>117</v>
      </c>
      <c r="AE491" s="1" t="s">
        <v>66</v>
      </c>
      <c r="AF491" s="1" t="s">
        <v>66</v>
      </c>
      <c r="AG491" s="1" t="s">
        <v>118</v>
      </c>
      <c r="AH491" s="1" t="s">
        <v>133</v>
      </c>
      <c r="AI491" s="1" t="s">
        <v>134</v>
      </c>
      <c r="AJ491" s="1" t="s">
        <v>135</v>
      </c>
      <c r="AK491" s="1" t="s">
        <v>136</v>
      </c>
      <c r="AL491" s="1" t="s">
        <v>137</v>
      </c>
      <c r="AM491" s="1" t="s">
        <v>138</v>
      </c>
      <c r="AN491" s="1" t="s">
        <v>139</v>
      </c>
      <c r="AO491">
        <v>84906182.077399999</v>
      </c>
      <c r="AP491">
        <v>275987.33423500002</v>
      </c>
      <c r="AQ491">
        <v>20301</v>
      </c>
      <c r="AR491">
        <v>203</v>
      </c>
      <c r="AS491" s="1" t="s">
        <v>79</v>
      </c>
      <c r="AT491" s="2">
        <v>44168</v>
      </c>
      <c r="AU491" s="2">
        <v>44164</v>
      </c>
      <c r="AV491" s="1" t="s">
        <v>80</v>
      </c>
      <c r="AW491" s="1" t="s">
        <v>81</v>
      </c>
      <c r="AX491" s="1" t="s">
        <v>82</v>
      </c>
      <c r="AY491" s="1" t="s">
        <v>83</v>
      </c>
      <c r="AZ491">
        <v>292</v>
      </c>
      <c r="BA491">
        <v>6307.3776320017687</v>
      </c>
      <c r="BB491">
        <v>6617205.0278543085</v>
      </c>
      <c r="BC491">
        <v>2078988.5641248077</v>
      </c>
      <c r="BD491">
        <v>-78.800817036649491</v>
      </c>
      <c r="BE491" s="1" t="s">
        <v>183</v>
      </c>
      <c r="BF491">
        <v>1627.9406892259094</v>
      </c>
      <c r="BG491">
        <v>89089.783233568698</v>
      </c>
    </row>
    <row r="492" spans="1:59" x14ac:dyDescent="0.25">
      <c r="A492">
        <v>491</v>
      </c>
      <c r="B492">
        <v>1</v>
      </c>
      <c r="C492">
        <v>60844</v>
      </c>
      <c r="D492" s="1" t="s">
        <v>519</v>
      </c>
      <c r="E492" s="1" t="s">
        <v>520</v>
      </c>
      <c r="F492" s="1" t="s">
        <v>521</v>
      </c>
      <c r="G492">
        <v>122</v>
      </c>
      <c r="H492" s="1" t="s">
        <v>1852</v>
      </c>
      <c r="I492">
        <v>27184</v>
      </c>
      <c r="J492" s="1" t="s">
        <v>409</v>
      </c>
      <c r="K492" s="1" t="s">
        <v>410</v>
      </c>
      <c r="L492" s="1" t="s">
        <v>130</v>
      </c>
      <c r="M492" s="1" t="s">
        <v>1853</v>
      </c>
      <c r="N492">
        <v>30</v>
      </c>
      <c r="O492">
        <v>2</v>
      </c>
      <c r="P492">
        <v>2</v>
      </c>
      <c r="Q492" s="1" t="s">
        <v>171</v>
      </c>
      <c r="R492">
        <v>1</v>
      </c>
      <c r="S492" s="1" t="s">
        <v>192</v>
      </c>
      <c r="T492" s="1" t="s">
        <v>69</v>
      </c>
      <c r="U492" s="1" t="s">
        <v>70</v>
      </c>
      <c r="V492" s="1" t="s">
        <v>71</v>
      </c>
      <c r="W492" s="1" t="s">
        <v>95</v>
      </c>
      <c r="X492" s="1" t="s">
        <v>1280</v>
      </c>
      <c r="Y492" s="1" t="s">
        <v>1280</v>
      </c>
      <c r="Z492" s="1" t="s">
        <v>194</v>
      </c>
      <c r="AA492" s="1" t="s">
        <v>74</v>
      </c>
      <c r="AB492" s="1" t="s">
        <v>115</v>
      </c>
      <c r="AC492" s="1" t="s">
        <v>262</v>
      </c>
      <c r="AD492" s="1" t="s">
        <v>215</v>
      </c>
      <c r="AE492" s="1" t="s">
        <v>66</v>
      </c>
      <c r="AF492" s="1" t="s">
        <v>66</v>
      </c>
      <c r="AG492" s="1" t="s">
        <v>527</v>
      </c>
      <c r="AH492" s="1" t="s">
        <v>1854</v>
      </c>
      <c r="AI492" s="1" t="s">
        <v>1855</v>
      </c>
      <c r="AJ492" s="1" t="s">
        <v>1856</v>
      </c>
      <c r="AK492" s="1" t="s">
        <v>1857</v>
      </c>
      <c r="AL492" s="1" t="s">
        <v>66</v>
      </c>
      <c r="AM492" s="1" t="s">
        <v>66</v>
      </c>
      <c r="AN492" s="1" t="s">
        <v>1858</v>
      </c>
      <c r="AO492">
        <v>40185.762921000001</v>
      </c>
      <c r="AP492">
        <v>1005.14329543</v>
      </c>
      <c r="AQ492">
        <v>20201</v>
      </c>
      <c r="AR492">
        <v>202</v>
      </c>
      <c r="AS492" s="1" t="s">
        <v>79</v>
      </c>
      <c r="AT492" s="2">
        <v>44168</v>
      </c>
      <c r="AU492" s="2">
        <v>44164</v>
      </c>
      <c r="AV492" s="1" t="s">
        <v>80</v>
      </c>
      <c r="AW492" s="1" t="s">
        <v>81</v>
      </c>
      <c r="AX492" s="1" t="s">
        <v>82</v>
      </c>
      <c r="AY492" s="1" t="s">
        <v>83</v>
      </c>
      <c r="AZ492">
        <v>292</v>
      </c>
      <c r="BA492">
        <v>6307.3776320017687</v>
      </c>
      <c r="BB492">
        <v>6617205.0278543085</v>
      </c>
      <c r="BC492">
        <v>2078988.5641248077</v>
      </c>
      <c r="BD492">
        <v>-78.800817036649491</v>
      </c>
      <c r="BE492" s="1" t="s">
        <v>183</v>
      </c>
      <c r="BF492">
        <v>1627.9406892259094</v>
      </c>
      <c r="BG492">
        <v>89089.783233568698</v>
      </c>
    </row>
    <row r="493" spans="1:59" x14ac:dyDescent="0.25">
      <c r="A493">
        <v>492</v>
      </c>
      <c r="B493">
        <v>1</v>
      </c>
      <c r="C493">
        <v>1579</v>
      </c>
      <c r="D493" s="1" t="s">
        <v>104</v>
      </c>
      <c r="E493" s="1" t="s">
        <v>105</v>
      </c>
      <c r="F493" s="1" t="s">
        <v>106</v>
      </c>
      <c r="G493">
        <v>28</v>
      </c>
      <c r="H493" s="1" t="s">
        <v>127</v>
      </c>
      <c r="I493">
        <v>92726</v>
      </c>
      <c r="J493" s="1" t="s">
        <v>128</v>
      </c>
      <c r="K493" s="1" t="s">
        <v>129</v>
      </c>
      <c r="L493" s="1" t="s">
        <v>130</v>
      </c>
      <c r="M493" s="1" t="s">
        <v>131</v>
      </c>
      <c r="N493">
        <v>0</v>
      </c>
      <c r="O493">
        <v>1</v>
      </c>
      <c r="P493">
        <v>2</v>
      </c>
      <c r="Q493" s="1" t="s">
        <v>112</v>
      </c>
      <c r="R493">
        <v>1</v>
      </c>
      <c r="S493" s="1" t="s">
        <v>68</v>
      </c>
      <c r="T493" s="1" t="s">
        <v>69</v>
      </c>
      <c r="U493" s="1" t="s">
        <v>70</v>
      </c>
      <c r="V493" s="1" t="s">
        <v>71</v>
      </c>
      <c r="W493" s="1" t="s">
        <v>95</v>
      </c>
      <c r="X493" s="1" t="s">
        <v>132</v>
      </c>
      <c r="Y493" s="1" t="s">
        <v>132</v>
      </c>
      <c r="Z493" s="1" t="s">
        <v>97</v>
      </c>
      <c r="AA493" s="1" t="s">
        <v>115</v>
      </c>
      <c r="AB493" s="1" t="s">
        <v>74</v>
      </c>
      <c r="AC493" s="1" t="s">
        <v>116</v>
      </c>
      <c r="AD493" s="1" t="s">
        <v>117</v>
      </c>
      <c r="AE493" s="1" t="s">
        <v>66</v>
      </c>
      <c r="AF493" s="1" t="s">
        <v>66</v>
      </c>
      <c r="AG493" s="1" t="s">
        <v>118</v>
      </c>
      <c r="AH493" s="1" t="s">
        <v>133</v>
      </c>
      <c r="AI493" s="1" t="s">
        <v>134</v>
      </c>
      <c r="AJ493" s="1" t="s">
        <v>135</v>
      </c>
      <c r="AK493" s="1" t="s">
        <v>136</v>
      </c>
      <c r="AL493" s="1" t="s">
        <v>137</v>
      </c>
      <c r="AM493" s="1" t="s">
        <v>138</v>
      </c>
      <c r="AN493" s="1" t="s">
        <v>139</v>
      </c>
      <c r="AO493">
        <v>84906182.077399999</v>
      </c>
      <c r="AP493">
        <v>275987.33423500002</v>
      </c>
      <c r="AQ493">
        <v>20301</v>
      </c>
      <c r="AR493">
        <v>203</v>
      </c>
      <c r="AS493" s="1" t="s">
        <v>79</v>
      </c>
      <c r="AT493" s="2">
        <v>44168</v>
      </c>
      <c r="AU493" s="2">
        <v>44164</v>
      </c>
      <c r="AV493" s="1" t="s">
        <v>80</v>
      </c>
      <c r="AW493" s="1" t="s">
        <v>81</v>
      </c>
      <c r="AX493" s="1" t="s">
        <v>82</v>
      </c>
      <c r="AY493" s="1" t="s">
        <v>83</v>
      </c>
      <c r="AZ493">
        <v>292</v>
      </c>
      <c r="BA493">
        <v>8347.320779625361</v>
      </c>
      <c r="BB493">
        <v>6617205.0278543085</v>
      </c>
      <c r="BC493">
        <v>2078988.5641248077</v>
      </c>
      <c r="BD493">
        <v>-88.14400374773669</v>
      </c>
      <c r="BE493" s="1" t="s">
        <v>183</v>
      </c>
      <c r="BF493">
        <v>2301.0439127176187</v>
      </c>
      <c r="BG493">
        <v>134419.20536204803</v>
      </c>
    </row>
    <row r="494" spans="1:59" x14ac:dyDescent="0.25">
      <c r="A494">
        <v>493</v>
      </c>
      <c r="B494">
        <v>1</v>
      </c>
      <c r="C494">
        <v>83934</v>
      </c>
      <c r="D494" s="1" t="s">
        <v>519</v>
      </c>
      <c r="E494" s="1" t="s">
        <v>520</v>
      </c>
      <c r="F494" s="1" t="s">
        <v>521</v>
      </c>
      <c r="G494">
        <v>2076</v>
      </c>
      <c r="H494" s="1" t="s">
        <v>3097</v>
      </c>
      <c r="I494">
        <v>89249</v>
      </c>
      <c r="J494" s="1" t="s">
        <v>409</v>
      </c>
      <c r="K494" s="1" t="s">
        <v>410</v>
      </c>
      <c r="L494" s="1" t="s">
        <v>130</v>
      </c>
      <c r="M494" s="1" t="s">
        <v>3098</v>
      </c>
      <c r="N494">
        <v>50</v>
      </c>
      <c r="O494">
        <v>1</v>
      </c>
      <c r="P494">
        <v>2</v>
      </c>
      <c r="Q494" s="1" t="s">
        <v>171</v>
      </c>
      <c r="R494">
        <v>1</v>
      </c>
      <c r="S494" s="1" t="s">
        <v>2014</v>
      </c>
      <c r="T494" s="1" t="s">
        <v>69</v>
      </c>
      <c r="U494" s="1" t="s">
        <v>70</v>
      </c>
      <c r="V494" s="1" t="s">
        <v>71</v>
      </c>
      <c r="W494" s="1" t="s">
        <v>95</v>
      </c>
      <c r="X494" s="1" t="s">
        <v>1280</v>
      </c>
      <c r="Y494" s="1" t="s">
        <v>1280</v>
      </c>
      <c r="Z494" s="1" t="s">
        <v>97</v>
      </c>
      <c r="AA494" s="1" t="s">
        <v>74</v>
      </c>
      <c r="AB494" s="1" t="s">
        <v>115</v>
      </c>
      <c r="AC494" s="1" t="s">
        <v>262</v>
      </c>
      <c r="AD494" s="1" t="s">
        <v>215</v>
      </c>
      <c r="AE494" s="1" t="s">
        <v>66</v>
      </c>
      <c r="AF494" s="1" t="s">
        <v>66</v>
      </c>
      <c r="AG494" s="1" t="s">
        <v>527</v>
      </c>
      <c r="AH494" s="1" t="s">
        <v>3099</v>
      </c>
      <c r="AI494" s="1" t="s">
        <v>3100</v>
      </c>
      <c r="AJ494" s="1" t="s">
        <v>3101</v>
      </c>
      <c r="AK494" s="1" t="s">
        <v>3102</v>
      </c>
      <c r="AL494" s="1" t="s">
        <v>66</v>
      </c>
      <c r="AM494" s="1" t="s">
        <v>66</v>
      </c>
      <c r="AN494" s="1" t="s">
        <v>3096</v>
      </c>
      <c r="AO494">
        <v>20023.323792899999</v>
      </c>
      <c r="AP494">
        <v>502.13640139099999</v>
      </c>
      <c r="AQ494">
        <v>20101</v>
      </c>
      <c r="AR494">
        <v>201</v>
      </c>
      <c r="AS494" s="1" t="s">
        <v>79</v>
      </c>
      <c r="AT494" s="2">
        <v>44168</v>
      </c>
      <c r="AU494" s="2">
        <v>44164</v>
      </c>
      <c r="AV494" s="1" t="s">
        <v>80</v>
      </c>
      <c r="AW494" s="1" t="s">
        <v>81</v>
      </c>
      <c r="AX494" s="1" t="s">
        <v>82</v>
      </c>
      <c r="AY494" s="1" t="s">
        <v>83</v>
      </c>
      <c r="AZ494">
        <v>292</v>
      </c>
      <c r="BA494">
        <v>8347.320779625361</v>
      </c>
      <c r="BB494">
        <v>6617205.0278543085</v>
      </c>
      <c r="BC494">
        <v>2078988.5641248077</v>
      </c>
      <c r="BD494">
        <v>-88.14400374773669</v>
      </c>
      <c r="BE494" s="1" t="s">
        <v>183</v>
      </c>
      <c r="BF494">
        <v>2301.0439127176187</v>
      </c>
      <c r="BG494">
        <v>134419.20536204803</v>
      </c>
    </row>
    <row r="495" spans="1:59" x14ac:dyDescent="0.25">
      <c r="A495">
        <v>494</v>
      </c>
      <c r="B495">
        <v>1</v>
      </c>
      <c r="C495">
        <v>1579</v>
      </c>
      <c r="D495" s="1" t="s">
        <v>104</v>
      </c>
      <c r="E495" s="1" t="s">
        <v>105</v>
      </c>
      <c r="F495" s="1" t="s">
        <v>106</v>
      </c>
      <c r="G495">
        <v>28</v>
      </c>
      <c r="H495" s="1" t="s">
        <v>127</v>
      </c>
      <c r="I495">
        <v>92726</v>
      </c>
      <c r="J495" s="1" t="s">
        <v>128</v>
      </c>
      <c r="K495" s="1" t="s">
        <v>129</v>
      </c>
      <c r="L495" s="1" t="s">
        <v>130</v>
      </c>
      <c r="M495" s="1" t="s">
        <v>131</v>
      </c>
      <c r="N495">
        <v>0</v>
      </c>
      <c r="O495">
        <v>1</v>
      </c>
      <c r="P495">
        <v>2</v>
      </c>
      <c r="Q495" s="1" t="s">
        <v>112</v>
      </c>
      <c r="R495">
        <v>1</v>
      </c>
      <c r="S495" s="1" t="s">
        <v>68</v>
      </c>
      <c r="T495" s="1" t="s">
        <v>69</v>
      </c>
      <c r="U495" s="1" t="s">
        <v>70</v>
      </c>
      <c r="V495" s="1" t="s">
        <v>71</v>
      </c>
      <c r="W495" s="1" t="s">
        <v>95</v>
      </c>
      <c r="X495" s="1" t="s">
        <v>132</v>
      </c>
      <c r="Y495" s="1" t="s">
        <v>132</v>
      </c>
      <c r="Z495" s="1" t="s">
        <v>97</v>
      </c>
      <c r="AA495" s="1" t="s">
        <v>115</v>
      </c>
      <c r="AB495" s="1" t="s">
        <v>74</v>
      </c>
      <c r="AC495" s="1" t="s">
        <v>116</v>
      </c>
      <c r="AD495" s="1" t="s">
        <v>117</v>
      </c>
      <c r="AE495" s="1" t="s">
        <v>66</v>
      </c>
      <c r="AF495" s="1" t="s">
        <v>66</v>
      </c>
      <c r="AG495" s="1" t="s">
        <v>118</v>
      </c>
      <c r="AH495" s="1" t="s">
        <v>133</v>
      </c>
      <c r="AI495" s="1" t="s">
        <v>134</v>
      </c>
      <c r="AJ495" s="1" t="s">
        <v>135</v>
      </c>
      <c r="AK495" s="1" t="s">
        <v>136</v>
      </c>
      <c r="AL495" s="1" t="s">
        <v>137</v>
      </c>
      <c r="AM495" s="1" t="s">
        <v>138</v>
      </c>
      <c r="AN495" s="1" t="s">
        <v>139</v>
      </c>
      <c r="AO495">
        <v>84906182.077399999</v>
      </c>
      <c r="AP495">
        <v>275987.33423500002</v>
      </c>
      <c r="AQ495">
        <v>20301</v>
      </c>
      <c r="AR495">
        <v>203</v>
      </c>
      <c r="AS495" s="1" t="s">
        <v>79</v>
      </c>
      <c r="AT495" s="2">
        <v>44168</v>
      </c>
      <c r="AU495" s="2">
        <v>44164</v>
      </c>
      <c r="AV495" s="1" t="s">
        <v>80</v>
      </c>
      <c r="AW495" s="1" t="s">
        <v>81</v>
      </c>
      <c r="AX495" s="1" t="s">
        <v>82</v>
      </c>
      <c r="AY495" s="1" t="s">
        <v>83</v>
      </c>
      <c r="AZ495">
        <v>292</v>
      </c>
      <c r="BA495">
        <v>11279.675923469924</v>
      </c>
      <c r="BB495">
        <v>6617369.6656483859</v>
      </c>
      <c r="BC495">
        <v>2078913.2063358873</v>
      </c>
      <c r="BD495">
        <v>167.10492259435313</v>
      </c>
      <c r="BE495" s="1" t="s">
        <v>165</v>
      </c>
      <c r="BF495">
        <v>1968.5873578772409</v>
      </c>
      <c r="BG495">
        <v>99086.373457846508</v>
      </c>
    </row>
    <row r="496" spans="1:59" x14ac:dyDescent="0.25">
      <c r="A496">
        <v>495</v>
      </c>
      <c r="B496">
        <v>1</v>
      </c>
      <c r="C496">
        <v>86263</v>
      </c>
      <c r="D496" s="1" t="s">
        <v>519</v>
      </c>
      <c r="E496" s="1" t="s">
        <v>520</v>
      </c>
      <c r="F496" s="1" t="s">
        <v>521</v>
      </c>
      <c r="G496">
        <v>2144</v>
      </c>
      <c r="H496" s="1" t="s">
        <v>3103</v>
      </c>
      <c r="I496">
        <v>89409</v>
      </c>
      <c r="J496" s="1" t="s">
        <v>671</v>
      </c>
      <c r="K496" s="1" t="s">
        <v>672</v>
      </c>
      <c r="L496" s="1" t="s">
        <v>130</v>
      </c>
      <c r="M496" s="1" t="s">
        <v>3051</v>
      </c>
      <c r="N496">
        <v>35</v>
      </c>
      <c r="O496">
        <v>1</v>
      </c>
      <c r="P496">
        <v>2</v>
      </c>
      <c r="Q496" s="1" t="s">
        <v>171</v>
      </c>
      <c r="R496">
        <v>1</v>
      </c>
      <c r="S496" s="1" t="s">
        <v>2014</v>
      </c>
      <c r="T496" s="1" t="s">
        <v>69</v>
      </c>
      <c r="U496" s="1" t="s">
        <v>70</v>
      </c>
      <c r="V496" s="1" t="s">
        <v>71</v>
      </c>
      <c r="W496" s="1" t="s">
        <v>95</v>
      </c>
      <c r="X496" s="1" t="s">
        <v>1280</v>
      </c>
      <c r="Y496" s="1" t="s">
        <v>1280</v>
      </c>
      <c r="Z496" s="1" t="s">
        <v>97</v>
      </c>
      <c r="AA496" s="1" t="s">
        <v>74</v>
      </c>
      <c r="AB496" s="1" t="s">
        <v>115</v>
      </c>
      <c r="AC496" s="1" t="s">
        <v>262</v>
      </c>
      <c r="AD496" s="1" t="s">
        <v>215</v>
      </c>
      <c r="AE496" s="1" t="s">
        <v>66</v>
      </c>
      <c r="AF496" s="1" t="s">
        <v>66</v>
      </c>
      <c r="AG496" s="1" t="s">
        <v>527</v>
      </c>
      <c r="AH496" s="1" t="s">
        <v>3104</v>
      </c>
      <c r="AI496" s="1" t="s">
        <v>3105</v>
      </c>
      <c r="AJ496" s="1" t="s">
        <v>3106</v>
      </c>
      <c r="AK496" s="1" t="s">
        <v>3107</v>
      </c>
      <c r="AL496" s="1" t="s">
        <v>66</v>
      </c>
      <c r="AM496" s="1" t="s">
        <v>66</v>
      </c>
      <c r="AN496" s="1" t="s">
        <v>1037</v>
      </c>
      <c r="AO496">
        <v>20023.243511799999</v>
      </c>
      <c r="AP496">
        <v>502.13540169499998</v>
      </c>
      <c r="AQ496">
        <v>20101</v>
      </c>
      <c r="AR496">
        <v>201</v>
      </c>
      <c r="AS496" s="1" t="s">
        <v>79</v>
      </c>
      <c r="AT496" s="2">
        <v>44168</v>
      </c>
      <c r="AU496" s="2">
        <v>44164</v>
      </c>
      <c r="AV496" s="1" t="s">
        <v>80</v>
      </c>
      <c r="AW496" s="1" t="s">
        <v>81</v>
      </c>
      <c r="AX496" s="1" t="s">
        <v>82</v>
      </c>
      <c r="AY496" s="1" t="s">
        <v>83</v>
      </c>
      <c r="AZ496">
        <v>292</v>
      </c>
      <c r="BA496">
        <v>11279.675923469924</v>
      </c>
      <c r="BB496">
        <v>6617369.6656483859</v>
      </c>
      <c r="BC496">
        <v>2078913.2063358873</v>
      </c>
      <c r="BD496">
        <v>167.10492259435313</v>
      </c>
      <c r="BE496" s="1" t="s">
        <v>165</v>
      </c>
      <c r="BF496">
        <v>1968.5873578772409</v>
      </c>
      <c r="BG496">
        <v>99086.373457846508</v>
      </c>
    </row>
    <row r="497" spans="1:59" x14ac:dyDescent="0.25">
      <c r="A497">
        <v>496</v>
      </c>
      <c r="B497">
        <v>1</v>
      </c>
      <c r="C497">
        <v>1806</v>
      </c>
      <c r="D497" s="1" t="s">
        <v>2962</v>
      </c>
      <c r="E497" s="1" t="s">
        <v>2963</v>
      </c>
      <c r="F497" s="1" t="s">
        <v>2964</v>
      </c>
      <c r="G497">
        <v>1</v>
      </c>
      <c r="H497" s="1" t="s">
        <v>2965</v>
      </c>
      <c r="I497">
        <v>29276</v>
      </c>
      <c r="J497" s="1" t="s">
        <v>2966</v>
      </c>
      <c r="K497" s="1" t="s">
        <v>2967</v>
      </c>
      <c r="L497" s="1" t="s">
        <v>65</v>
      </c>
      <c r="M497" s="1" t="s">
        <v>2968</v>
      </c>
      <c r="N497">
        <v>280</v>
      </c>
      <c r="O497">
        <v>1</v>
      </c>
      <c r="P497">
        <v>2</v>
      </c>
      <c r="Q497" s="1" t="s">
        <v>112</v>
      </c>
      <c r="R497">
        <v>1</v>
      </c>
      <c r="S497" s="1" t="s">
        <v>192</v>
      </c>
      <c r="T497" s="1" t="s">
        <v>69</v>
      </c>
      <c r="U497" s="1" t="s">
        <v>70</v>
      </c>
      <c r="V497" s="1" t="s">
        <v>71</v>
      </c>
      <c r="W497" s="1" t="s">
        <v>95</v>
      </c>
      <c r="X497" s="1" t="s">
        <v>2969</v>
      </c>
      <c r="Y497" s="1" t="s">
        <v>2969</v>
      </c>
      <c r="Z497" s="1" t="s">
        <v>2970</v>
      </c>
      <c r="AA497" s="1" t="s">
        <v>174</v>
      </c>
      <c r="AB497" s="1" t="s">
        <v>174</v>
      </c>
      <c r="AC497" s="1" t="s">
        <v>262</v>
      </c>
      <c r="AD497" s="1" t="s">
        <v>76</v>
      </c>
      <c r="AE497" s="1" t="s">
        <v>66</v>
      </c>
      <c r="AF497" s="1" t="s">
        <v>66</v>
      </c>
      <c r="AG497" s="1" t="s">
        <v>2971</v>
      </c>
      <c r="AH497" s="1" t="s">
        <v>2972</v>
      </c>
      <c r="AI497" s="1" t="s">
        <v>2973</v>
      </c>
      <c r="AJ497" s="1" t="s">
        <v>2974</v>
      </c>
      <c r="AK497" s="1" t="s">
        <v>2975</v>
      </c>
      <c r="AL497" s="1" t="s">
        <v>2976</v>
      </c>
      <c r="AM497" s="1" t="s">
        <v>2977</v>
      </c>
      <c r="AN497" s="1" t="s">
        <v>2978</v>
      </c>
      <c r="AO497">
        <v>23206568.289000001</v>
      </c>
      <c r="AP497">
        <v>287213.16070299997</v>
      </c>
      <c r="AQ497">
        <v>20201</v>
      </c>
      <c r="AR497">
        <v>202</v>
      </c>
      <c r="AS497" s="1" t="s">
        <v>79</v>
      </c>
      <c r="AT497" s="2">
        <v>44168</v>
      </c>
      <c r="AU497" s="2">
        <v>44164</v>
      </c>
      <c r="AV497" s="1" t="s">
        <v>80</v>
      </c>
      <c r="AW497" s="1" t="s">
        <v>81</v>
      </c>
      <c r="AX497" s="1" t="s">
        <v>82</v>
      </c>
      <c r="AY497" s="1" t="s">
        <v>83</v>
      </c>
      <c r="AZ497">
        <v>301</v>
      </c>
      <c r="BA497">
        <v>383.01761666039675</v>
      </c>
      <c r="BB497">
        <v>6504436.4256360531</v>
      </c>
      <c r="BC497">
        <v>2545614.434676975</v>
      </c>
      <c r="BD497">
        <v>25.172243541550873</v>
      </c>
      <c r="BE497" s="1" t="s">
        <v>150</v>
      </c>
      <c r="BF497">
        <v>4172.9041394965461</v>
      </c>
      <c r="BG497">
        <v>849914.01367756852</v>
      </c>
    </row>
    <row r="498" spans="1:59" x14ac:dyDescent="0.25">
      <c r="A498">
        <v>497</v>
      </c>
      <c r="B498">
        <v>1</v>
      </c>
      <c r="C498">
        <v>1856</v>
      </c>
      <c r="D498" s="1" t="s">
        <v>104</v>
      </c>
      <c r="E498" s="1" t="s">
        <v>105</v>
      </c>
      <c r="F498" s="1" t="s">
        <v>106</v>
      </c>
      <c r="G498">
        <v>16</v>
      </c>
      <c r="H498" s="1" t="s">
        <v>140</v>
      </c>
      <c r="I498">
        <v>92263</v>
      </c>
      <c r="J498" s="1" t="s">
        <v>141</v>
      </c>
      <c r="K498" s="1" t="s">
        <v>142</v>
      </c>
      <c r="L498" s="1" t="s">
        <v>65</v>
      </c>
      <c r="M498" s="1" t="s">
        <v>143</v>
      </c>
      <c r="N498">
        <v>0</v>
      </c>
      <c r="O498">
        <v>1</v>
      </c>
      <c r="P498">
        <v>2</v>
      </c>
      <c r="Q498" s="1" t="s">
        <v>112</v>
      </c>
      <c r="R498">
        <v>1</v>
      </c>
      <c r="S498" s="1" t="s">
        <v>68</v>
      </c>
      <c r="T498" s="1" t="s">
        <v>69</v>
      </c>
      <c r="U498" s="1" t="s">
        <v>70</v>
      </c>
      <c r="V498" s="1" t="s">
        <v>71</v>
      </c>
      <c r="W498" s="1" t="s">
        <v>95</v>
      </c>
      <c r="X498" s="1" t="s">
        <v>144</v>
      </c>
      <c r="Y498" s="1" t="s">
        <v>144</v>
      </c>
      <c r="Z498" s="1" t="s">
        <v>145</v>
      </c>
      <c r="AA498" s="1" t="s">
        <v>115</v>
      </c>
      <c r="AB498" s="1" t="s">
        <v>74</v>
      </c>
      <c r="AC498" s="1" t="s">
        <v>116</v>
      </c>
      <c r="AD498" s="1" t="s">
        <v>117</v>
      </c>
      <c r="AE498" s="1" t="s">
        <v>66</v>
      </c>
      <c r="AF498" s="1" t="s">
        <v>66</v>
      </c>
      <c r="AG498" s="1" t="s">
        <v>118</v>
      </c>
      <c r="AH498" s="1" t="s">
        <v>146</v>
      </c>
      <c r="AI498" s="1" t="s">
        <v>147</v>
      </c>
      <c r="AJ498" s="1" t="s">
        <v>66</v>
      </c>
      <c r="AK498" s="1" t="s">
        <v>148</v>
      </c>
      <c r="AL498" s="1" t="s">
        <v>66</v>
      </c>
      <c r="AM498" s="1" t="s">
        <v>66</v>
      </c>
      <c r="AN498" s="1" t="s">
        <v>149</v>
      </c>
      <c r="AO498">
        <v>19921633.894499999</v>
      </c>
      <c r="AP498">
        <v>128621.75846</v>
      </c>
      <c r="AQ498">
        <v>20301</v>
      </c>
      <c r="AR498">
        <v>203</v>
      </c>
      <c r="AS498" s="1" t="s">
        <v>79</v>
      </c>
      <c r="AT498" s="2">
        <v>44168</v>
      </c>
      <c r="AU498" s="2">
        <v>44164</v>
      </c>
      <c r="AV498" s="1" t="s">
        <v>80</v>
      </c>
      <c r="AW498" s="1" t="s">
        <v>81</v>
      </c>
      <c r="AX498" s="1" t="s">
        <v>82</v>
      </c>
      <c r="AY498" s="1" t="s">
        <v>83</v>
      </c>
      <c r="AZ498">
        <v>301</v>
      </c>
      <c r="BA498">
        <v>383.01761666039675</v>
      </c>
      <c r="BB498">
        <v>6504436.4256360531</v>
      </c>
      <c r="BC498">
        <v>2545614.434676975</v>
      </c>
      <c r="BD498">
        <v>25.172243541550873</v>
      </c>
      <c r="BE498" s="1" t="s">
        <v>150</v>
      </c>
      <c r="BF498">
        <v>4172.9041394965461</v>
      </c>
      <c r="BG498">
        <v>849914.01367756852</v>
      </c>
    </row>
    <row r="499" spans="1:59" x14ac:dyDescent="0.25">
      <c r="A499">
        <v>498</v>
      </c>
      <c r="B499">
        <v>1</v>
      </c>
      <c r="C499">
        <v>1856</v>
      </c>
      <c r="D499" s="1" t="s">
        <v>104</v>
      </c>
      <c r="E499" s="1" t="s">
        <v>105</v>
      </c>
      <c r="F499" s="1" t="s">
        <v>106</v>
      </c>
      <c r="G499">
        <v>16</v>
      </c>
      <c r="H499" s="1" t="s">
        <v>140</v>
      </c>
      <c r="I499">
        <v>92263</v>
      </c>
      <c r="J499" s="1" t="s">
        <v>141</v>
      </c>
      <c r="K499" s="1" t="s">
        <v>142</v>
      </c>
      <c r="L499" s="1" t="s">
        <v>65</v>
      </c>
      <c r="M499" s="1" t="s">
        <v>143</v>
      </c>
      <c r="N499">
        <v>0</v>
      </c>
      <c r="O499">
        <v>1</v>
      </c>
      <c r="P499">
        <v>2</v>
      </c>
      <c r="Q499" s="1" t="s">
        <v>112</v>
      </c>
      <c r="R499">
        <v>1</v>
      </c>
      <c r="S499" s="1" t="s">
        <v>68</v>
      </c>
      <c r="T499" s="1" t="s">
        <v>69</v>
      </c>
      <c r="U499" s="1" t="s">
        <v>70</v>
      </c>
      <c r="V499" s="1" t="s">
        <v>71</v>
      </c>
      <c r="W499" s="1" t="s">
        <v>95</v>
      </c>
      <c r="X499" s="1" t="s">
        <v>144</v>
      </c>
      <c r="Y499" s="1" t="s">
        <v>144</v>
      </c>
      <c r="Z499" s="1" t="s">
        <v>145</v>
      </c>
      <c r="AA499" s="1" t="s">
        <v>115</v>
      </c>
      <c r="AB499" s="1" t="s">
        <v>74</v>
      </c>
      <c r="AC499" s="1" t="s">
        <v>116</v>
      </c>
      <c r="AD499" s="1" t="s">
        <v>117</v>
      </c>
      <c r="AE499" s="1" t="s">
        <v>66</v>
      </c>
      <c r="AF499" s="1" t="s">
        <v>66</v>
      </c>
      <c r="AG499" s="1" t="s">
        <v>118</v>
      </c>
      <c r="AH499" s="1" t="s">
        <v>146</v>
      </c>
      <c r="AI499" s="1" t="s">
        <v>147</v>
      </c>
      <c r="AJ499" s="1" t="s">
        <v>66</v>
      </c>
      <c r="AK499" s="1" t="s">
        <v>148</v>
      </c>
      <c r="AL499" s="1" t="s">
        <v>66</v>
      </c>
      <c r="AM499" s="1" t="s">
        <v>66</v>
      </c>
      <c r="AN499" s="1" t="s">
        <v>149</v>
      </c>
      <c r="AO499">
        <v>19921633.894499999</v>
      </c>
      <c r="AP499">
        <v>128621.75846</v>
      </c>
      <c r="AQ499">
        <v>20301</v>
      </c>
      <c r="AR499">
        <v>203</v>
      </c>
      <c r="AS499" s="1" t="s">
        <v>79</v>
      </c>
      <c r="AT499" s="2">
        <v>44168</v>
      </c>
      <c r="AU499" s="2">
        <v>44164</v>
      </c>
      <c r="AV499" s="1" t="s">
        <v>80</v>
      </c>
      <c r="AW499" s="1" t="s">
        <v>81</v>
      </c>
      <c r="AX499" s="1" t="s">
        <v>82</v>
      </c>
      <c r="AY499" s="1" t="s">
        <v>83</v>
      </c>
      <c r="AZ499">
        <v>302</v>
      </c>
      <c r="BA499">
        <v>407.70920594729984</v>
      </c>
      <c r="BB499">
        <v>6503644.5761698931</v>
      </c>
      <c r="BC499">
        <v>2546053.425268814</v>
      </c>
      <c r="BD499">
        <v>56.70235740215886</v>
      </c>
      <c r="BE499" s="1" t="s">
        <v>150</v>
      </c>
      <c r="BF499">
        <v>1174.4995860747183</v>
      </c>
      <c r="BG499">
        <v>74883.464879656502</v>
      </c>
    </row>
    <row r="500" spans="1:59" x14ac:dyDescent="0.25">
      <c r="A500">
        <v>499</v>
      </c>
      <c r="B500">
        <v>1</v>
      </c>
      <c r="C500">
        <v>33321</v>
      </c>
      <c r="D500" s="1" t="s">
        <v>1183</v>
      </c>
      <c r="E500" s="1" t="s">
        <v>1184</v>
      </c>
      <c r="F500" s="1" t="s">
        <v>1185</v>
      </c>
      <c r="G500">
        <v>193</v>
      </c>
      <c r="H500" s="1" t="s">
        <v>1186</v>
      </c>
      <c r="I500">
        <v>29589</v>
      </c>
      <c r="J500" s="1" t="s">
        <v>302</v>
      </c>
      <c r="K500" s="1" t="s">
        <v>303</v>
      </c>
      <c r="L500" s="1" t="s">
        <v>65</v>
      </c>
      <c r="M500" s="1" t="s">
        <v>1187</v>
      </c>
      <c r="N500">
        <v>260</v>
      </c>
      <c r="O500">
        <v>1</v>
      </c>
      <c r="P500">
        <v>2</v>
      </c>
      <c r="Q500" s="1" t="s">
        <v>171</v>
      </c>
      <c r="R500">
        <v>1</v>
      </c>
      <c r="S500" s="1" t="s">
        <v>1051</v>
      </c>
      <c r="T500" s="1" t="s">
        <v>69</v>
      </c>
      <c r="U500" s="1" t="s">
        <v>70</v>
      </c>
      <c r="V500" s="1" t="s">
        <v>71</v>
      </c>
      <c r="W500" s="1" t="s">
        <v>95</v>
      </c>
      <c r="X500" s="1" t="s">
        <v>1188</v>
      </c>
      <c r="Y500" s="1" t="s">
        <v>1188</v>
      </c>
      <c r="Z500" s="1" t="s">
        <v>194</v>
      </c>
      <c r="AA500" s="1" t="s">
        <v>74</v>
      </c>
      <c r="AB500" s="1" t="s">
        <v>74</v>
      </c>
      <c r="AC500" s="1" t="s">
        <v>262</v>
      </c>
      <c r="AD500" s="1" t="s">
        <v>1189</v>
      </c>
      <c r="AE500" s="1" t="s">
        <v>66</v>
      </c>
      <c r="AF500" s="1" t="s">
        <v>556</v>
      </c>
      <c r="AG500" s="1" t="s">
        <v>1190</v>
      </c>
      <c r="AH500" s="1" t="s">
        <v>1191</v>
      </c>
      <c r="AI500" s="1" t="s">
        <v>1192</v>
      </c>
      <c r="AJ500" s="1" t="s">
        <v>66</v>
      </c>
      <c r="AK500" s="1" t="s">
        <v>1193</v>
      </c>
      <c r="AL500" s="1" t="s">
        <v>66</v>
      </c>
      <c r="AM500" s="1" t="s">
        <v>66</v>
      </c>
      <c r="AN500" s="1" t="s">
        <v>1194</v>
      </c>
      <c r="AO500">
        <v>281500.69909100002</v>
      </c>
      <c r="AP500">
        <v>1883.2021343599999</v>
      </c>
      <c r="AQ500">
        <v>20501</v>
      </c>
      <c r="AR500">
        <v>205</v>
      </c>
      <c r="AS500" s="1" t="s">
        <v>79</v>
      </c>
      <c r="AT500" s="2">
        <v>44168</v>
      </c>
      <c r="AU500" s="2">
        <v>44164</v>
      </c>
      <c r="AV500" s="1" t="s">
        <v>80</v>
      </c>
      <c r="AW500" s="1" t="s">
        <v>81</v>
      </c>
      <c r="AX500" s="1" t="s">
        <v>82</v>
      </c>
      <c r="AY500" s="1" t="s">
        <v>83</v>
      </c>
      <c r="AZ500">
        <v>302</v>
      </c>
      <c r="BA500">
        <v>407.70920594729984</v>
      </c>
      <c r="BB500">
        <v>6503644.5761698931</v>
      </c>
      <c r="BC500">
        <v>2546053.425268814</v>
      </c>
      <c r="BD500">
        <v>56.70235740215886</v>
      </c>
      <c r="BE500" s="1" t="s">
        <v>150</v>
      </c>
      <c r="BF500">
        <v>1174.4995860747183</v>
      </c>
      <c r="BG500">
        <v>74883.464879656502</v>
      </c>
    </row>
    <row r="501" spans="1:59" x14ac:dyDescent="0.25">
      <c r="A501">
        <v>500</v>
      </c>
      <c r="B501">
        <v>1</v>
      </c>
      <c r="C501">
        <v>1856</v>
      </c>
      <c r="D501" s="1" t="s">
        <v>104</v>
      </c>
      <c r="E501" s="1" t="s">
        <v>105</v>
      </c>
      <c r="F501" s="1" t="s">
        <v>106</v>
      </c>
      <c r="G501">
        <v>16</v>
      </c>
      <c r="H501" s="1" t="s">
        <v>140</v>
      </c>
      <c r="I501">
        <v>92263</v>
      </c>
      <c r="J501" s="1" t="s">
        <v>141</v>
      </c>
      <c r="K501" s="1" t="s">
        <v>142</v>
      </c>
      <c r="L501" s="1" t="s">
        <v>65</v>
      </c>
      <c r="M501" s="1" t="s">
        <v>143</v>
      </c>
      <c r="N501">
        <v>0</v>
      </c>
      <c r="O501">
        <v>1</v>
      </c>
      <c r="P501">
        <v>2</v>
      </c>
      <c r="Q501" s="1" t="s">
        <v>112</v>
      </c>
      <c r="R501">
        <v>1</v>
      </c>
      <c r="S501" s="1" t="s">
        <v>68</v>
      </c>
      <c r="T501" s="1" t="s">
        <v>69</v>
      </c>
      <c r="U501" s="1" t="s">
        <v>70</v>
      </c>
      <c r="V501" s="1" t="s">
        <v>71</v>
      </c>
      <c r="W501" s="1" t="s">
        <v>95</v>
      </c>
      <c r="X501" s="1" t="s">
        <v>144</v>
      </c>
      <c r="Y501" s="1" t="s">
        <v>144</v>
      </c>
      <c r="Z501" s="1" t="s">
        <v>145</v>
      </c>
      <c r="AA501" s="1" t="s">
        <v>115</v>
      </c>
      <c r="AB501" s="1" t="s">
        <v>74</v>
      </c>
      <c r="AC501" s="1" t="s">
        <v>116</v>
      </c>
      <c r="AD501" s="1" t="s">
        <v>117</v>
      </c>
      <c r="AE501" s="1" t="s">
        <v>66</v>
      </c>
      <c r="AF501" s="1" t="s">
        <v>66</v>
      </c>
      <c r="AG501" s="1" t="s">
        <v>118</v>
      </c>
      <c r="AH501" s="1" t="s">
        <v>146</v>
      </c>
      <c r="AI501" s="1" t="s">
        <v>147</v>
      </c>
      <c r="AJ501" s="1" t="s">
        <v>66</v>
      </c>
      <c r="AK501" s="1" t="s">
        <v>148</v>
      </c>
      <c r="AL501" s="1" t="s">
        <v>66</v>
      </c>
      <c r="AM501" s="1" t="s">
        <v>66</v>
      </c>
      <c r="AN501" s="1" t="s">
        <v>149</v>
      </c>
      <c r="AO501">
        <v>19921633.894499999</v>
      </c>
      <c r="AP501">
        <v>128621.75846</v>
      </c>
      <c r="AQ501">
        <v>20301</v>
      </c>
      <c r="AR501">
        <v>203</v>
      </c>
      <c r="AS501" s="1" t="s">
        <v>79</v>
      </c>
      <c r="AT501" s="2">
        <v>44168</v>
      </c>
      <c r="AU501" s="2">
        <v>44164</v>
      </c>
      <c r="AV501" s="1" t="s">
        <v>80</v>
      </c>
      <c r="AW501" s="1" t="s">
        <v>81</v>
      </c>
      <c r="AX501" s="1" t="s">
        <v>82</v>
      </c>
      <c r="AY501" s="1" t="s">
        <v>83</v>
      </c>
      <c r="AZ501">
        <v>302</v>
      </c>
      <c r="BA501">
        <v>7944.0277035671497</v>
      </c>
      <c r="BB501">
        <v>6502119.3029737175</v>
      </c>
      <c r="BC501">
        <v>2547134.6409541368</v>
      </c>
      <c r="BD501">
        <v>31.266523696122672</v>
      </c>
      <c r="BE501" s="1" t="s">
        <v>150</v>
      </c>
      <c r="BF501">
        <v>1387.0158168298919</v>
      </c>
      <c r="BG501">
        <v>115616.43418764592</v>
      </c>
    </row>
    <row r="502" spans="1:59" x14ac:dyDescent="0.25">
      <c r="A502">
        <v>501</v>
      </c>
      <c r="B502">
        <v>1</v>
      </c>
      <c r="C502">
        <v>59355</v>
      </c>
      <c r="D502" s="1" t="s">
        <v>1110</v>
      </c>
      <c r="E502" s="1" t="s">
        <v>1111</v>
      </c>
      <c r="F502" s="1" t="s">
        <v>1112</v>
      </c>
      <c r="G502">
        <v>644</v>
      </c>
      <c r="H502" s="1" t="s">
        <v>1805</v>
      </c>
      <c r="I502">
        <v>94113</v>
      </c>
      <c r="J502" s="1" t="s">
        <v>302</v>
      </c>
      <c r="K502" s="1" t="s">
        <v>303</v>
      </c>
      <c r="L502" s="1" t="s">
        <v>65</v>
      </c>
      <c r="M502" s="1" t="s">
        <v>1806</v>
      </c>
      <c r="N502">
        <v>320</v>
      </c>
      <c r="O502">
        <v>2</v>
      </c>
      <c r="P502">
        <v>2</v>
      </c>
      <c r="Q502" s="1" t="s">
        <v>191</v>
      </c>
      <c r="R502">
        <v>1</v>
      </c>
      <c r="S502" s="1" t="s">
        <v>192</v>
      </c>
      <c r="T502" s="1" t="s">
        <v>69</v>
      </c>
      <c r="U502" s="1" t="s">
        <v>70</v>
      </c>
      <c r="V502" s="1" t="s">
        <v>71</v>
      </c>
      <c r="W502" s="1" t="s">
        <v>95</v>
      </c>
      <c r="X502" s="1" t="s">
        <v>1807</v>
      </c>
      <c r="Y502" s="1" t="s">
        <v>1807</v>
      </c>
      <c r="Z502" s="1" t="s">
        <v>97</v>
      </c>
      <c r="AA502" s="1" t="s">
        <v>115</v>
      </c>
      <c r="AB502" s="1" t="s">
        <v>74</v>
      </c>
      <c r="AC502" s="1" t="s">
        <v>246</v>
      </c>
      <c r="AD502" s="1" t="s">
        <v>215</v>
      </c>
      <c r="AE502" s="1" t="s">
        <v>66</v>
      </c>
      <c r="AF502" s="1" t="s">
        <v>66</v>
      </c>
      <c r="AG502" s="1" t="s">
        <v>414</v>
      </c>
      <c r="AH502" s="1" t="s">
        <v>1808</v>
      </c>
      <c r="AI502" s="1" t="s">
        <v>1809</v>
      </c>
      <c r="AJ502" s="1" t="s">
        <v>1810</v>
      </c>
      <c r="AK502" s="1" t="s">
        <v>1811</v>
      </c>
      <c r="AL502" s="1" t="s">
        <v>1812</v>
      </c>
      <c r="AM502" s="1" t="s">
        <v>811</v>
      </c>
      <c r="AN502" s="1" t="s">
        <v>1122</v>
      </c>
      <c r="AO502">
        <v>43337.891017100003</v>
      </c>
      <c r="AP502">
        <v>1044.76495215</v>
      </c>
      <c r="AQ502">
        <v>20201</v>
      </c>
      <c r="AR502">
        <v>202</v>
      </c>
      <c r="AS502" s="1" t="s">
        <v>79</v>
      </c>
      <c r="AT502" s="2">
        <v>44168</v>
      </c>
      <c r="AU502" s="2">
        <v>44164</v>
      </c>
      <c r="AV502" s="1" t="s">
        <v>80</v>
      </c>
      <c r="AW502" s="1" t="s">
        <v>81</v>
      </c>
      <c r="AX502" s="1" t="s">
        <v>82</v>
      </c>
      <c r="AY502" s="1" t="s">
        <v>83</v>
      </c>
      <c r="AZ502">
        <v>302</v>
      </c>
      <c r="BA502">
        <v>7944.0277035671497</v>
      </c>
      <c r="BB502">
        <v>6502119.3029737175</v>
      </c>
      <c r="BC502">
        <v>2547134.6409541368</v>
      </c>
      <c r="BD502">
        <v>31.266523696122672</v>
      </c>
      <c r="BE502" s="1" t="s">
        <v>150</v>
      </c>
      <c r="BF502">
        <v>1387.0158168298919</v>
      </c>
      <c r="BG502">
        <v>115616.43418764592</v>
      </c>
    </row>
    <row r="503" spans="1:59" x14ac:dyDescent="0.25">
      <c r="A503">
        <v>502</v>
      </c>
      <c r="B503">
        <v>1</v>
      </c>
      <c r="C503">
        <v>1874</v>
      </c>
      <c r="D503" s="1" t="s">
        <v>104</v>
      </c>
      <c r="E503" s="1" t="s">
        <v>105</v>
      </c>
      <c r="F503" s="1" t="s">
        <v>106</v>
      </c>
      <c r="G503">
        <v>13</v>
      </c>
      <c r="H503" s="1" t="s">
        <v>151</v>
      </c>
      <c r="I503">
        <v>92204</v>
      </c>
      <c r="J503" s="1" t="s">
        <v>152</v>
      </c>
      <c r="K503" s="1" t="s">
        <v>153</v>
      </c>
      <c r="L503" s="1" t="s">
        <v>65</v>
      </c>
      <c r="M503" s="1" t="s">
        <v>154</v>
      </c>
      <c r="N503">
        <v>0</v>
      </c>
      <c r="O503">
        <v>1</v>
      </c>
      <c r="P503">
        <v>2</v>
      </c>
      <c r="Q503" s="1" t="s">
        <v>112</v>
      </c>
      <c r="R503">
        <v>1</v>
      </c>
      <c r="S503" s="1" t="s">
        <v>68</v>
      </c>
      <c r="T503" s="1" t="s">
        <v>69</v>
      </c>
      <c r="U503" s="1" t="s">
        <v>70</v>
      </c>
      <c r="V503" s="1" t="s">
        <v>155</v>
      </c>
      <c r="W503" s="1" t="s">
        <v>95</v>
      </c>
      <c r="X503" s="1" t="s">
        <v>156</v>
      </c>
      <c r="Y503" s="1" t="s">
        <v>156</v>
      </c>
      <c r="Z503" s="1" t="s">
        <v>157</v>
      </c>
      <c r="AA503" s="1" t="s">
        <v>115</v>
      </c>
      <c r="AB503" s="1" t="s">
        <v>74</v>
      </c>
      <c r="AC503" s="1" t="s">
        <v>116</v>
      </c>
      <c r="AD503" s="1" t="s">
        <v>117</v>
      </c>
      <c r="AE503" s="1" t="s">
        <v>66</v>
      </c>
      <c r="AF503" s="1" t="s">
        <v>66</v>
      </c>
      <c r="AG503" s="1" t="s">
        <v>118</v>
      </c>
      <c r="AH503" s="1" t="s">
        <v>158</v>
      </c>
      <c r="AI503" s="1" t="s">
        <v>159</v>
      </c>
      <c r="AJ503" s="1" t="s">
        <v>160</v>
      </c>
      <c r="AK503" s="1" t="s">
        <v>161</v>
      </c>
      <c r="AL503" s="1" t="s">
        <v>162</v>
      </c>
      <c r="AM503" s="1" t="s">
        <v>163</v>
      </c>
      <c r="AN503" s="1" t="s">
        <v>164</v>
      </c>
      <c r="AO503">
        <v>18613073.2995</v>
      </c>
      <c r="AP503">
        <v>121279.767251</v>
      </c>
      <c r="AQ503">
        <v>20301</v>
      </c>
      <c r="AR503">
        <v>203</v>
      </c>
      <c r="AS503" s="1" t="s">
        <v>79</v>
      </c>
      <c r="AT503" s="2">
        <v>44168</v>
      </c>
      <c r="AU503" s="2">
        <v>44164</v>
      </c>
      <c r="AV503" s="1" t="s">
        <v>80</v>
      </c>
      <c r="AW503" s="1" t="s">
        <v>81</v>
      </c>
      <c r="AX503" s="1" t="s">
        <v>82</v>
      </c>
      <c r="AY503" s="1" t="s">
        <v>83</v>
      </c>
      <c r="AZ503">
        <v>301</v>
      </c>
      <c r="BA503">
        <v>20383.715363046103</v>
      </c>
      <c r="BB503">
        <v>6505656.0770681351</v>
      </c>
      <c r="BC503">
        <v>2545569.4544519782</v>
      </c>
      <c r="BD503">
        <v>179.53587990287303</v>
      </c>
      <c r="BE503" s="1" t="s">
        <v>165</v>
      </c>
      <c r="BF503">
        <v>3103.8115413354953</v>
      </c>
      <c r="BG503">
        <v>748340.47361575742</v>
      </c>
    </row>
    <row r="504" spans="1:59" x14ac:dyDescent="0.25">
      <c r="A504">
        <v>503</v>
      </c>
      <c r="B504">
        <v>1</v>
      </c>
      <c r="C504">
        <v>51575</v>
      </c>
      <c r="D504" s="1" t="s">
        <v>1612</v>
      </c>
      <c r="E504" s="1" t="s">
        <v>1613</v>
      </c>
      <c r="F504" s="1" t="s">
        <v>1614</v>
      </c>
      <c r="G504">
        <v>145</v>
      </c>
      <c r="H504" s="1" t="s">
        <v>1615</v>
      </c>
      <c r="I504">
        <v>66497</v>
      </c>
      <c r="J504" s="1" t="s">
        <v>1616</v>
      </c>
      <c r="K504" s="1" t="s">
        <v>1617</v>
      </c>
      <c r="L504" s="1" t="s">
        <v>65</v>
      </c>
      <c r="M504" s="1" t="s">
        <v>1618</v>
      </c>
      <c r="N504">
        <v>260</v>
      </c>
      <c r="O504">
        <v>1</v>
      </c>
      <c r="P504">
        <v>2</v>
      </c>
      <c r="Q504" s="1" t="s">
        <v>486</v>
      </c>
      <c r="R504">
        <v>1</v>
      </c>
      <c r="S504" s="1" t="s">
        <v>1575</v>
      </c>
      <c r="T504" s="1" t="s">
        <v>69</v>
      </c>
      <c r="U504" s="1" t="s">
        <v>70</v>
      </c>
      <c r="V504" s="1" t="s">
        <v>71</v>
      </c>
      <c r="W504" s="1" t="s">
        <v>95</v>
      </c>
      <c r="X504" s="1" t="s">
        <v>1619</v>
      </c>
      <c r="Y504" s="1" t="s">
        <v>1619</v>
      </c>
      <c r="Z504" s="1" t="s">
        <v>1620</v>
      </c>
      <c r="AA504" s="1" t="s">
        <v>74</v>
      </c>
      <c r="AB504" s="1" t="s">
        <v>74</v>
      </c>
      <c r="AC504" s="1" t="s">
        <v>1621</v>
      </c>
      <c r="AD504" s="1" t="s">
        <v>231</v>
      </c>
      <c r="AE504" s="1" t="s">
        <v>66</v>
      </c>
      <c r="AF504" s="1" t="s">
        <v>323</v>
      </c>
      <c r="AG504" s="1" t="s">
        <v>1622</v>
      </c>
      <c r="AH504" s="1" t="s">
        <v>1623</v>
      </c>
      <c r="AI504" s="1" t="s">
        <v>1624</v>
      </c>
      <c r="AJ504" s="1" t="s">
        <v>66</v>
      </c>
      <c r="AK504" s="1" t="s">
        <v>1625</v>
      </c>
      <c r="AL504" s="1" t="s">
        <v>66</v>
      </c>
      <c r="AM504" s="1" t="s">
        <v>66</v>
      </c>
      <c r="AN504" s="1" t="s">
        <v>1626</v>
      </c>
      <c r="AO504">
        <v>70602.606040400002</v>
      </c>
      <c r="AP504">
        <v>942.20029794100003</v>
      </c>
      <c r="AQ504">
        <v>20401</v>
      </c>
      <c r="AR504">
        <v>204</v>
      </c>
      <c r="AS504" s="1" t="s">
        <v>79</v>
      </c>
      <c r="AT504" s="2">
        <v>44168</v>
      </c>
      <c r="AU504" s="2">
        <v>44164</v>
      </c>
      <c r="AV504" s="1" t="s">
        <v>80</v>
      </c>
      <c r="AW504" s="1" t="s">
        <v>81</v>
      </c>
      <c r="AX504" s="1" t="s">
        <v>82</v>
      </c>
      <c r="AY504" s="1" t="s">
        <v>83</v>
      </c>
      <c r="AZ504">
        <v>301</v>
      </c>
      <c r="BA504">
        <v>20383.715363046103</v>
      </c>
      <c r="BB504">
        <v>6505656.0770681351</v>
      </c>
      <c r="BC504">
        <v>2545569.4544519782</v>
      </c>
      <c r="BD504">
        <v>179.53587990287303</v>
      </c>
      <c r="BE504" s="1" t="s">
        <v>165</v>
      </c>
      <c r="BF504">
        <v>3103.8115413354953</v>
      </c>
      <c r="BG504">
        <v>748340.47361575742</v>
      </c>
    </row>
    <row r="505" spans="1:59" x14ac:dyDescent="0.25">
      <c r="A505">
        <v>504</v>
      </c>
      <c r="B505">
        <v>1</v>
      </c>
      <c r="C505">
        <v>1874</v>
      </c>
      <c r="D505" s="1" t="s">
        <v>104</v>
      </c>
      <c r="E505" s="1" t="s">
        <v>105</v>
      </c>
      <c r="F505" s="1" t="s">
        <v>106</v>
      </c>
      <c r="G505">
        <v>13</v>
      </c>
      <c r="H505" s="1" t="s">
        <v>151</v>
      </c>
      <c r="I505">
        <v>92204</v>
      </c>
      <c r="J505" s="1" t="s">
        <v>152</v>
      </c>
      <c r="K505" s="1" t="s">
        <v>153</v>
      </c>
      <c r="L505" s="1" t="s">
        <v>65</v>
      </c>
      <c r="M505" s="1" t="s">
        <v>154</v>
      </c>
      <c r="N505">
        <v>0</v>
      </c>
      <c r="O505">
        <v>1</v>
      </c>
      <c r="P505">
        <v>2</v>
      </c>
      <c r="Q505" s="1" t="s">
        <v>112</v>
      </c>
      <c r="R505">
        <v>1</v>
      </c>
      <c r="S505" s="1" t="s">
        <v>68</v>
      </c>
      <c r="T505" s="1" t="s">
        <v>69</v>
      </c>
      <c r="U505" s="1" t="s">
        <v>70</v>
      </c>
      <c r="V505" s="1" t="s">
        <v>155</v>
      </c>
      <c r="W505" s="1" t="s">
        <v>95</v>
      </c>
      <c r="X505" s="1" t="s">
        <v>156</v>
      </c>
      <c r="Y505" s="1" t="s">
        <v>156</v>
      </c>
      <c r="Z505" s="1" t="s">
        <v>157</v>
      </c>
      <c r="AA505" s="1" t="s">
        <v>115</v>
      </c>
      <c r="AB505" s="1" t="s">
        <v>74</v>
      </c>
      <c r="AC505" s="1" t="s">
        <v>116</v>
      </c>
      <c r="AD505" s="1" t="s">
        <v>117</v>
      </c>
      <c r="AE505" s="1" t="s">
        <v>66</v>
      </c>
      <c r="AF505" s="1" t="s">
        <v>66</v>
      </c>
      <c r="AG505" s="1" t="s">
        <v>118</v>
      </c>
      <c r="AH505" s="1" t="s">
        <v>158</v>
      </c>
      <c r="AI505" s="1" t="s">
        <v>159</v>
      </c>
      <c r="AJ505" s="1" t="s">
        <v>160</v>
      </c>
      <c r="AK505" s="1" t="s">
        <v>161</v>
      </c>
      <c r="AL505" s="1" t="s">
        <v>162</v>
      </c>
      <c r="AM505" s="1" t="s">
        <v>163</v>
      </c>
      <c r="AN505" s="1" t="s">
        <v>164</v>
      </c>
      <c r="AO505">
        <v>18613073.2995</v>
      </c>
      <c r="AP505">
        <v>121279.767251</v>
      </c>
      <c r="AQ505">
        <v>20301</v>
      </c>
      <c r="AR505">
        <v>203</v>
      </c>
      <c r="AS505" s="1" t="s">
        <v>79</v>
      </c>
      <c r="AT505" s="2">
        <v>44168</v>
      </c>
      <c r="AU505" s="2">
        <v>44164</v>
      </c>
      <c r="AV505" s="1" t="s">
        <v>80</v>
      </c>
      <c r="AW505" s="1" t="s">
        <v>81</v>
      </c>
      <c r="AX505" s="1" t="s">
        <v>82</v>
      </c>
      <c r="AY505" s="1" t="s">
        <v>83</v>
      </c>
      <c r="AZ505">
        <v>301</v>
      </c>
      <c r="BA505">
        <v>22077.190377467505</v>
      </c>
      <c r="BB505">
        <v>6505636.102698639</v>
      </c>
      <c r="BC505">
        <v>2545639.4493907243</v>
      </c>
      <c r="BD505">
        <v>-145.06207106034125</v>
      </c>
      <c r="BE505" s="1" t="s">
        <v>582</v>
      </c>
      <c r="BF505">
        <v>1649.2853393662026</v>
      </c>
      <c r="BG505">
        <v>216460.20143433951</v>
      </c>
    </row>
    <row r="506" spans="1:59" x14ac:dyDescent="0.25">
      <c r="A506">
        <v>505</v>
      </c>
      <c r="B506">
        <v>1</v>
      </c>
      <c r="C506">
        <v>68112</v>
      </c>
      <c r="D506" s="1" t="s">
        <v>2009</v>
      </c>
      <c r="E506" s="1" t="s">
        <v>2010</v>
      </c>
      <c r="F506" s="1" t="s">
        <v>2011</v>
      </c>
      <c r="G506">
        <v>1312</v>
      </c>
      <c r="H506" s="1" t="s">
        <v>3108</v>
      </c>
      <c r="I506">
        <v>103706</v>
      </c>
      <c r="J506" s="1" t="s">
        <v>302</v>
      </c>
      <c r="K506" s="1" t="s">
        <v>303</v>
      </c>
      <c r="L506" s="1" t="s">
        <v>65</v>
      </c>
      <c r="M506" s="1" t="s">
        <v>3109</v>
      </c>
      <c r="N506">
        <v>311</v>
      </c>
      <c r="O506">
        <v>1</v>
      </c>
      <c r="P506">
        <v>2</v>
      </c>
      <c r="Q506" s="1" t="s">
        <v>412</v>
      </c>
      <c r="R506">
        <v>1</v>
      </c>
      <c r="S506" s="1" t="s">
        <v>2014</v>
      </c>
      <c r="T506" s="1" t="s">
        <v>69</v>
      </c>
      <c r="U506" s="1" t="s">
        <v>70</v>
      </c>
      <c r="V506" s="1" t="s">
        <v>155</v>
      </c>
      <c r="W506" s="1" t="s">
        <v>95</v>
      </c>
      <c r="X506" s="1" t="s">
        <v>3110</v>
      </c>
      <c r="Y506" s="1" t="s">
        <v>3110</v>
      </c>
      <c r="Z506" s="1" t="s">
        <v>194</v>
      </c>
      <c r="AA506" s="1" t="s">
        <v>74</v>
      </c>
      <c r="AB506" s="1" t="s">
        <v>74</v>
      </c>
      <c r="AC506" s="1" t="s">
        <v>307</v>
      </c>
      <c r="AD506" s="1" t="s">
        <v>215</v>
      </c>
      <c r="AE506" s="1" t="s">
        <v>66</v>
      </c>
      <c r="AF506" s="1" t="s">
        <v>323</v>
      </c>
      <c r="AG506" s="1" t="s">
        <v>2017</v>
      </c>
      <c r="AH506" s="1" t="s">
        <v>3111</v>
      </c>
      <c r="AI506" s="1" t="s">
        <v>1809</v>
      </c>
      <c r="AJ506" s="1" t="s">
        <v>3112</v>
      </c>
      <c r="AK506" s="1" t="s">
        <v>3113</v>
      </c>
      <c r="AL506" s="1" t="s">
        <v>66</v>
      </c>
      <c r="AM506" s="1" t="s">
        <v>66</v>
      </c>
      <c r="AN506" s="1" t="s">
        <v>3114</v>
      </c>
      <c r="AO506">
        <v>20105.869277500002</v>
      </c>
      <c r="AP506">
        <v>502.65286880999997</v>
      </c>
      <c r="AQ506">
        <v>20101</v>
      </c>
      <c r="AR506">
        <v>201</v>
      </c>
      <c r="AS506" s="1" t="s">
        <v>79</v>
      </c>
      <c r="AT506" s="2">
        <v>44168</v>
      </c>
      <c r="AU506" s="2">
        <v>44164</v>
      </c>
      <c r="AV506" s="1" t="s">
        <v>80</v>
      </c>
      <c r="AW506" s="1" t="s">
        <v>81</v>
      </c>
      <c r="AX506" s="1" t="s">
        <v>82</v>
      </c>
      <c r="AY506" s="1" t="s">
        <v>83</v>
      </c>
      <c r="AZ506">
        <v>301</v>
      </c>
      <c r="BA506">
        <v>22077.190377467505</v>
      </c>
      <c r="BB506">
        <v>6505636.102698639</v>
      </c>
      <c r="BC506">
        <v>2545639.4493907243</v>
      </c>
      <c r="BD506">
        <v>-145.06207106034125</v>
      </c>
      <c r="BE506" s="1" t="s">
        <v>582</v>
      </c>
      <c r="BF506">
        <v>1649.2853393662026</v>
      </c>
      <c r="BG506">
        <v>216460.20143433951</v>
      </c>
    </row>
    <row r="507" spans="1:59" x14ac:dyDescent="0.25">
      <c r="A507">
        <v>506</v>
      </c>
      <c r="B507">
        <v>1</v>
      </c>
      <c r="C507">
        <v>2001</v>
      </c>
      <c r="D507" s="1" t="s">
        <v>166</v>
      </c>
      <c r="E507" s="1" t="s">
        <v>167</v>
      </c>
      <c r="F507" s="1" t="s">
        <v>168</v>
      </c>
      <c r="G507">
        <v>518</v>
      </c>
      <c r="H507" s="1" t="s">
        <v>169</v>
      </c>
      <c r="I507">
        <v>92733</v>
      </c>
      <c r="J507" s="1" t="s">
        <v>63</v>
      </c>
      <c r="K507" s="1" t="s">
        <v>64</v>
      </c>
      <c r="L507" s="1" t="s">
        <v>65</v>
      </c>
      <c r="M507" s="1" t="s">
        <v>170</v>
      </c>
      <c r="N507">
        <v>200</v>
      </c>
      <c r="O507">
        <v>1</v>
      </c>
      <c r="P507">
        <v>2</v>
      </c>
      <c r="Q507" s="1" t="s">
        <v>171</v>
      </c>
      <c r="R507">
        <v>1</v>
      </c>
      <c r="S507" s="1" t="s">
        <v>68</v>
      </c>
      <c r="T507" s="1" t="s">
        <v>172</v>
      </c>
      <c r="U507" s="1" t="s">
        <v>70</v>
      </c>
      <c r="V507" s="1" t="s">
        <v>74</v>
      </c>
      <c r="W507" s="1" t="s">
        <v>95</v>
      </c>
      <c r="X507" s="1" t="s">
        <v>173</v>
      </c>
      <c r="Y507" s="1" t="s">
        <v>173</v>
      </c>
      <c r="Z507" s="1" t="s">
        <v>97</v>
      </c>
      <c r="AA507" s="1" t="s">
        <v>174</v>
      </c>
      <c r="AB507" s="1" t="s">
        <v>174</v>
      </c>
      <c r="AC507" s="1" t="s">
        <v>175</v>
      </c>
      <c r="AD507" s="1" t="s">
        <v>117</v>
      </c>
      <c r="AE507" s="1" t="s">
        <v>66</v>
      </c>
      <c r="AF507" s="1" t="s">
        <v>66</v>
      </c>
      <c r="AG507" s="1" t="s">
        <v>176</v>
      </c>
      <c r="AH507" s="1" t="s">
        <v>177</v>
      </c>
      <c r="AI507" s="1" t="s">
        <v>178</v>
      </c>
      <c r="AJ507" s="1" t="s">
        <v>179</v>
      </c>
      <c r="AK507" s="1" t="s">
        <v>180</v>
      </c>
      <c r="AL507" s="1" t="s">
        <v>181</v>
      </c>
      <c r="AM507" s="1" t="s">
        <v>66</v>
      </c>
      <c r="AN507" s="1" t="s">
        <v>182</v>
      </c>
      <c r="AO507">
        <v>14594873.8474</v>
      </c>
      <c r="AP507">
        <v>49572.648998999997</v>
      </c>
      <c r="AQ507">
        <v>20301</v>
      </c>
      <c r="AR507">
        <v>203</v>
      </c>
      <c r="AS507" s="1" t="s">
        <v>79</v>
      </c>
      <c r="AT507" s="2">
        <v>44168</v>
      </c>
      <c r="AU507" s="2">
        <v>44164</v>
      </c>
      <c r="AV507" s="1" t="s">
        <v>80</v>
      </c>
      <c r="AW507" s="1" t="s">
        <v>81</v>
      </c>
      <c r="AX507" s="1" t="s">
        <v>82</v>
      </c>
      <c r="AY507" s="1" t="s">
        <v>83</v>
      </c>
      <c r="AZ507">
        <v>302</v>
      </c>
      <c r="BA507">
        <v>6252.4065044860099</v>
      </c>
      <c r="BB507">
        <v>6502075.06585747</v>
      </c>
      <c r="BC507">
        <v>2547343.869866401</v>
      </c>
      <c r="BD507">
        <v>-48.105069933113747</v>
      </c>
      <c r="BE507" s="1" t="s">
        <v>313</v>
      </c>
      <c r="BF507">
        <v>14265.001946810993</v>
      </c>
      <c r="BG507">
        <v>1357312.2110042057</v>
      </c>
    </row>
    <row r="508" spans="1:59" x14ac:dyDescent="0.25">
      <c r="A508">
        <v>507</v>
      </c>
      <c r="B508">
        <v>1</v>
      </c>
      <c r="C508">
        <v>5124</v>
      </c>
      <c r="D508" s="1" t="s">
        <v>298</v>
      </c>
      <c r="E508" s="1" t="s">
        <v>299</v>
      </c>
      <c r="F508" s="1" t="s">
        <v>300</v>
      </c>
      <c r="G508">
        <v>4</v>
      </c>
      <c r="H508" s="1" t="s">
        <v>301</v>
      </c>
      <c r="I508">
        <v>98537</v>
      </c>
      <c r="J508" s="1" t="s">
        <v>302</v>
      </c>
      <c r="K508" s="1" t="s">
        <v>303</v>
      </c>
      <c r="L508" s="1" t="s">
        <v>65</v>
      </c>
      <c r="M508" s="1" t="s">
        <v>304</v>
      </c>
      <c r="N508">
        <v>300</v>
      </c>
      <c r="O508">
        <v>1</v>
      </c>
      <c r="P508">
        <v>2</v>
      </c>
      <c r="Q508" s="1" t="s">
        <v>67</v>
      </c>
      <c r="R508">
        <v>1</v>
      </c>
      <c r="S508" s="1" t="s">
        <v>211</v>
      </c>
      <c r="T508" s="1" t="s">
        <v>69</v>
      </c>
      <c r="U508" s="1" t="s">
        <v>70</v>
      </c>
      <c r="V508" s="1" t="s">
        <v>71</v>
      </c>
      <c r="W508" s="1" t="s">
        <v>95</v>
      </c>
      <c r="X508" s="1" t="s">
        <v>305</v>
      </c>
      <c r="Y508" s="1" t="s">
        <v>305</v>
      </c>
      <c r="Z508" s="1" t="s">
        <v>97</v>
      </c>
      <c r="AA508" s="1" t="s">
        <v>74</v>
      </c>
      <c r="AB508" s="1" t="s">
        <v>306</v>
      </c>
      <c r="AC508" s="1" t="s">
        <v>307</v>
      </c>
      <c r="AD508" s="1" t="s">
        <v>308</v>
      </c>
      <c r="AE508" s="1" t="s">
        <v>66</v>
      </c>
      <c r="AF508" s="1" t="s">
        <v>66</v>
      </c>
      <c r="AG508" s="1" t="s">
        <v>66</v>
      </c>
      <c r="AH508" s="1" t="s">
        <v>309</v>
      </c>
      <c r="AI508" s="1" t="s">
        <v>310</v>
      </c>
      <c r="AJ508" s="1" t="s">
        <v>66</v>
      </c>
      <c r="AK508" s="1" t="s">
        <v>311</v>
      </c>
      <c r="AL508" s="1" t="s">
        <v>66</v>
      </c>
      <c r="AM508" s="1" t="s">
        <v>66</v>
      </c>
      <c r="AN508" s="1" t="s">
        <v>312</v>
      </c>
      <c r="AO508">
        <v>8042068.8183199996</v>
      </c>
      <c r="AP508">
        <v>10052.968849299999</v>
      </c>
      <c r="AQ508">
        <v>20901</v>
      </c>
      <c r="AR508">
        <v>209</v>
      </c>
      <c r="AS508" s="1" t="s">
        <v>79</v>
      </c>
      <c r="AT508" s="2">
        <v>44168</v>
      </c>
      <c r="AU508" s="2">
        <v>44164</v>
      </c>
      <c r="AV508" s="1" t="s">
        <v>80</v>
      </c>
      <c r="AW508" s="1" t="s">
        <v>81</v>
      </c>
      <c r="AX508" s="1" t="s">
        <v>82</v>
      </c>
      <c r="AY508" s="1" t="s">
        <v>83</v>
      </c>
      <c r="AZ508">
        <v>302</v>
      </c>
      <c r="BA508">
        <v>6252.4065044860099</v>
      </c>
      <c r="BB508">
        <v>6502075.06585747</v>
      </c>
      <c r="BC508">
        <v>2547343.869866401</v>
      </c>
      <c r="BD508">
        <v>-48.105069933113747</v>
      </c>
      <c r="BE508" s="1" t="s">
        <v>313</v>
      </c>
      <c r="BF508">
        <v>14265.001946810993</v>
      </c>
      <c r="BG508">
        <v>1357312.2110042057</v>
      </c>
    </row>
    <row r="509" spans="1:59" x14ac:dyDescent="0.25">
      <c r="A509">
        <v>508</v>
      </c>
      <c r="B509">
        <v>1</v>
      </c>
      <c r="C509">
        <v>2001</v>
      </c>
      <c r="D509" s="1" t="s">
        <v>166</v>
      </c>
      <c r="E509" s="1" t="s">
        <v>167</v>
      </c>
      <c r="F509" s="1" t="s">
        <v>168</v>
      </c>
      <c r="G509">
        <v>518</v>
      </c>
      <c r="H509" s="1" t="s">
        <v>169</v>
      </c>
      <c r="I509">
        <v>92733</v>
      </c>
      <c r="J509" s="1" t="s">
        <v>63</v>
      </c>
      <c r="K509" s="1" t="s">
        <v>64</v>
      </c>
      <c r="L509" s="1" t="s">
        <v>65</v>
      </c>
      <c r="M509" s="1" t="s">
        <v>170</v>
      </c>
      <c r="N509">
        <v>200</v>
      </c>
      <c r="O509">
        <v>1</v>
      </c>
      <c r="P509">
        <v>2</v>
      </c>
      <c r="Q509" s="1" t="s">
        <v>171</v>
      </c>
      <c r="R509">
        <v>1</v>
      </c>
      <c r="S509" s="1" t="s">
        <v>68</v>
      </c>
      <c r="T509" s="1" t="s">
        <v>172</v>
      </c>
      <c r="U509" s="1" t="s">
        <v>70</v>
      </c>
      <c r="V509" s="1" t="s">
        <v>74</v>
      </c>
      <c r="W509" s="1" t="s">
        <v>95</v>
      </c>
      <c r="X509" s="1" t="s">
        <v>173</v>
      </c>
      <c r="Y509" s="1" t="s">
        <v>173</v>
      </c>
      <c r="Z509" s="1" t="s">
        <v>97</v>
      </c>
      <c r="AA509" s="1" t="s">
        <v>174</v>
      </c>
      <c r="AB509" s="1" t="s">
        <v>174</v>
      </c>
      <c r="AC509" s="1" t="s">
        <v>175</v>
      </c>
      <c r="AD509" s="1" t="s">
        <v>117</v>
      </c>
      <c r="AE509" s="1" t="s">
        <v>66</v>
      </c>
      <c r="AF509" s="1" t="s">
        <v>66</v>
      </c>
      <c r="AG509" s="1" t="s">
        <v>176</v>
      </c>
      <c r="AH509" s="1" t="s">
        <v>177</v>
      </c>
      <c r="AI509" s="1" t="s">
        <v>178</v>
      </c>
      <c r="AJ509" s="1" t="s">
        <v>179</v>
      </c>
      <c r="AK509" s="1" t="s">
        <v>180</v>
      </c>
      <c r="AL509" s="1" t="s">
        <v>181</v>
      </c>
      <c r="AM509" s="1" t="s">
        <v>66</v>
      </c>
      <c r="AN509" s="1" t="s">
        <v>182</v>
      </c>
      <c r="AO509">
        <v>14594873.8474</v>
      </c>
      <c r="AP509">
        <v>49572.648998999997</v>
      </c>
      <c r="AQ509">
        <v>20301</v>
      </c>
      <c r="AR509">
        <v>203</v>
      </c>
      <c r="AS509" s="1" t="s">
        <v>79</v>
      </c>
      <c r="AT509" s="2">
        <v>44168</v>
      </c>
      <c r="AU509" s="2">
        <v>44164</v>
      </c>
      <c r="AV509" s="1" t="s">
        <v>80</v>
      </c>
      <c r="AW509" s="1" t="s">
        <v>81</v>
      </c>
      <c r="AX509" s="1" t="s">
        <v>82</v>
      </c>
      <c r="AY509" s="1" t="s">
        <v>83</v>
      </c>
      <c r="AZ509">
        <v>301</v>
      </c>
      <c r="BA509">
        <v>961.77835486123968</v>
      </c>
      <c r="BB509">
        <v>6505465.3304023892</v>
      </c>
      <c r="BC509">
        <v>2545785.1938498914</v>
      </c>
      <c r="BD509">
        <v>-97.020543785242069</v>
      </c>
      <c r="BE509" s="1" t="s">
        <v>183</v>
      </c>
      <c r="BF509">
        <v>15584.0763315125</v>
      </c>
      <c r="BG509">
        <v>2374611.7760687252</v>
      </c>
    </row>
    <row r="510" spans="1:59" x14ac:dyDescent="0.25">
      <c r="A510">
        <v>509</v>
      </c>
      <c r="B510">
        <v>1</v>
      </c>
      <c r="C510">
        <v>15233</v>
      </c>
      <c r="D510" s="1" t="s">
        <v>617</v>
      </c>
      <c r="E510" s="1" t="s">
        <v>617</v>
      </c>
      <c r="F510" s="1" t="s">
        <v>618</v>
      </c>
      <c r="G510">
        <v>32</v>
      </c>
      <c r="H510" s="1" t="s">
        <v>716</v>
      </c>
      <c r="I510">
        <v>8541</v>
      </c>
      <c r="J510" s="1" t="s">
        <v>302</v>
      </c>
      <c r="K510" s="1" t="s">
        <v>303</v>
      </c>
      <c r="L510" s="1" t="s">
        <v>65</v>
      </c>
      <c r="M510" s="1" t="s">
        <v>717</v>
      </c>
      <c r="N510">
        <v>260</v>
      </c>
      <c r="O510">
        <v>1</v>
      </c>
      <c r="P510">
        <v>3</v>
      </c>
      <c r="Q510" s="1" t="s">
        <v>623</v>
      </c>
      <c r="R510">
        <v>1</v>
      </c>
      <c r="S510" s="1" t="s">
        <v>68</v>
      </c>
      <c r="T510" s="1" t="s">
        <v>69</v>
      </c>
      <c r="U510" s="1" t="s">
        <v>70</v>
      </c>
      <c r="V510" s="1" t="s">
        <v>595</v>
      </c>
      <c r="W510" s="1" t="s">
        <v>95</v>
      </c>
      <c r="X510" s="1" t="s">
        <v>718</v>
      </c>
      <c r="Y510" s="1" t="s">
        <v>718</v>
      </c>
      <c r="Z510" s="1" t="s">
        <v>213</v>
      </c>
      <c r="AA510" s="1" t="s">
        <v>74</v>
      </c>
      <c r="AB510" s="1" t="s">
        <v>74</v>
      </c>
      <c r="AC510" s="1" t="s">
        <v>75</v>
      </c>
      <c r="AD510" s="1" t="s">
        <v>625</v>
      </c>
      <c r="AE510" s="1" t="s">
        <v>66</v>
      </c>
      <c r="AF510" s="1" t="s">
        <v>66</v>
      </c>
      <c r="AG510" s="1" t="s">
        <v>66</v>
      </c>
      <c r="AH510" s="1" t="s">
        <v>719</v>
      </c>
      <c r="AI510" s="1" t="s">
        <v>720</v>
      </c>
      <c r="AJ510" s="1" t="s">
        <v>721</v>
      </c>
      <c r="AK510" s="1" t="s">
        <v>722</v>
      </c>
      <c r="AL510" s="1" t="s">
        <v>723</v>
      </c>
      <c r="AM510" s="1" t="s">
        <v>724</v>
      </c>
      <c r="AN510" s="1" t="s">
        <v>725</v>
      </c>
      <c r="AO510">
        <v>1995624.3104399999</v>
      </c>
      <c r="AP510">
        <v>7115.0079481499997</v>
      </c>
      <c r="AQ510">
        <v>30301</v>
      </c>
      <c r="AR510">
        <v>303</v>
      </c>
      <c r="AS510" s="1" t="s">
        <v>79</v>
      </c>
      <c r="AT510" s="2">
        <v>44168</v>
      </c>
      <c r="AU510" s="2">
        <v>44164</v>
      </c>
      <c r="AV510" s="1" t="s">
        <v>80</v>
      </c>
      <c r="AW510" s="1" t="s">
        <v>81</v>
      </c>
      <c r="AX510" s="1" t="s">
        <v>82</v>
      </c>
      <c r="AY510" s="1" t="s">
        <v>83</v>
      </c>
      <c r="AZ510">
        <v>301</v>
      </c>
      <c r="BA510">
        <v>961.77835486123968</v>
      </c>
      <c r="BB510">
        <v>6505465.3304023892</v>
      </c>
      <c r="BC510">
        <v>2545785.1938498914</v>
      </c>
      <c r="BD510">
        <v>-97.020543785242069</v>
      </c>
      <c r="BE510" s="1" t="s">
        <v>183</v>
      </c>
      <c r="BF510">
        <v>15584.0763315125</v>
      </c>
      <c r="BG510">
        <v>2374611.7760687252</v>
      </c>
    </row>
    <row r="511" spans="1:59" x14ac:dyDescent="0.25">
      <c r="A511">
        <v>510</v>
      </c>
      <c r="B511">
        <v>1</v>
      </c>
      <c r="C511">
        <v>2001</v>
      </c>
      <c r="D511" s="1" t="s">
        <v>166</v>
      </c>
      <c r="E511" s="1" t="s">
        <v>167</v>
      </c>
      <c r="F511" s="1" t="s">
        <v>168</v>
      </c>
      <c r="G511">
        <v>518</v>
      </c>
      <c r="H511" s="1" t="s">
        <v>169</v>
      </c>
      <c r="I511">
        <v>92733</v>
      </c>
      <c r="J511" s="1" t="s">
        <v>63</v>
      </c>
      <c r="K511" s="1" t="s">
        <v>64</v>
      </c>
      <c r="L511" s="1" t="s">
        <v>65</v>
      </c>
      <c r="M511" s="1" t="s">
        <v>170</v>
      </c>
      <c r="N511">
        <v>200</v>
      </c>
      <c r="O511">
        <v>1</v>
      </c>
      <c r="P511">
        <v>2</v>
      </c>
      <c r="Q511" s="1" t="s">
        <v>171</v>
      </c>
      <c r="R511">
        <v>1</v>
      </c>
      <c r="S511" s="1" t="s">
        <v>68</v>
      </c>
      <c r="T511" s="1" t="s">
        <v>172</v>
      </c>
      <c r="U511" s="1" t="s">
        <v>70</v>
      </c>
      <c r="V511" s="1" t="s">
        <v>74</v>
      </c>
      <c r="W511" s="1" t="s">
        <v>95</v>
      </c>
      <c r="X511" s="1" t="s">
        <v>173</v>
      </c>
      <c r="Y511" s="1" t="s">
        <v>173</v>
      </c>
      <c r="Z511" s="1" t="s">
        <v>97</v>
      </c>
      <c r="AA511" s="1" t="s">
        <v>174</v>
      </c>
      <c r="AB511" s="1" t="s">
        <v>174</v>
      </c>
      <c r="AC511" s="1" t="s">
        <v>175</v>
      </c>
      <c r="AD511" s="1" t="s">
        <v>117</v>
      </c>
      <c r="AE511" s="1" t="s">
        <v>66</v>
      </c>
      <c r="AF511" s="1" t="s">
        <v>66</v>
      </c>
      <c r="AG511" s="1" t="s">
        <v>176</v>
      </c>
      <c r="AH511" s="1" t="s">
        <v>177</v>
      </c>
      <c r="AI511" s="1" t="s">
        <v>178</v>
      </c>
      <c r="AJ511" s="1" t="s">
        <v>179</v>
      </c>
      <c r="AK511" s="1" t="s">
        <v>180</v>
      </c>
      <c r="AL511" s="1" t="s">
        <v>181</v>
      </c>
      <c r="AM511" s="1" t="s">
        <v>66</v>
      </c>
      <c r="AN511" s="1" t="s">
        <v>182</v>
      </c>
      <c r="AO511">
        <v>14594873.8474</v>
      </c>
      <c r="AP511">
        <v>49572.648998999997</v>
      </c>
      <c r="AQ511">
        <v>20301</v>
      </c>
      <c r="AR511">
        <v>203</v>
      </c>
      <c r="AS511" s="1" t="s">
        <v>79</v>
      </c>
      <c r="AT511" s="2">
        <v>44168</v>
      </c>
      <c r="AU511" s="2">
        <v>44164</v>
      </c>
      <c r="AV511" s="1" t="s">
        <v>80</v>
      </c>
      <c r="AW511" s="1" t="s">
        <v>81</v>
      </c>
      <c r="AX511" s="1" t="s">
        <v>82</v>
      </c>
      <c r="AY511" s="1" t="s">
        <v>83</v>
      </c>
      <c r="AZ511">
        <v>301</v>
      </c>
      <c r="BA511">
        <v>11734.894768881644</v>
      </c>
      <c r="BB511">
        <v>6505540.6717871428</v>
      </c>
      <c r="BC511">
        <v>2544962.0088164806</v>
      </c>
      <c r="BD511">
        <v>170.46637341833684</v>
      </c>
      <c r="BE511" s="1" t="s">
        <v>165</v>
      </c>
      <c r="BF511">
        <v>4215.7291125391403</v>
      </c>
      <c r="BG511">
        <v>268531.58943901712</v>
      </c>
    </row>
    <row r="512" spans="1:59" x14ac:dyDescent="0.25">
      <c r="A512">
        <v>511</v>
      </c>
      <c r="B512">
        <v>1</v>
      </c>
      <c r="C512">
        <v>16236</v>
      </c>
      <c r="D512" s="1" t="s">
        <v>741</v>
      </c>
      <c r="E512" s="1" t="s">
        <v>741</v>
      </c>
      <c r="F512" s="1" t="s">
        <v>742</v>
      </c>
      <c r="G512">
        <v>55</v>
      </c>
      <c r="H512" s="1" t="s">
        <v>743</v>
      </c>
      <c r="I512">
        <v>5514</v>
      </c>
      <c r="J512" s="1" t="s">
        <v>302</v>
      </c>
      <c r="K512" s="1" t="s">
        <v>303</v>
      </c>
      <c r="L512" s="1" t="s">
        <v>65</v>
      </c>
      <c r="M512" s="1" t="s">
        <v>744</v>
      </c>
      <c r="N512">
        <v>230</v>
      </c>
      <c r="O512">
        <v>3</v>
      </c>
      <c r="P512">
        <v>3</v>
      </c>
      <c r="Q512" s="1" t="s">
        <v>623</v>
      </c>
      <c r="R512">
        <v>1</v>
      </c>
      <c r="S512" s="1" t="s">
        <v>192</v>
      </c>
      <c r="T512" s="1" t="s">
        <v>69</v>
      </c>
      <c r="U512" s="1" t="s">
        <v>70</v>
      </c>
      <c r="V512" s="1" t="s">
        <v>155</v>
      </c>
      <c r="W512" s="1" t="s">
        <v>95</v>
      </c>
      <c r="X512" s="1" t="s">
        <v>745</v>
      </c>
      <c r="Y512" s="1" t="s">
        <v>745</v>
      </c>
      <c r="Z512" s="1" t="s">
        <v>97</v>
      </c>
      <c r="AA512" s="1" t="s">
        <v>74</v>
      </c>
      <c r="AB512" s="1" t="s">
        <v>74</v>
      </c>
      <c r="AC512" s="1" t="s">
        <v>277</v>
      </c>
      <c r="AD512" s="1" t="s">
        <v>746</v>
      </c>
      <c r="AE512" s="1" t="s">
        <v>66</v>
      </c>
      <c r="AF512" s="1" t="s">
        <v>66</v>
      </c>
      <c r="AG512" s="1" t="s">
        <v>66</v>
      </c>
      <c r="AH512" s="1" t="s">
        <v>747</v>
      </c>
      <c r="AI512" s="1" t="s">
        <v>748</v>
      </c>
      <c r="AJ512" s="1" t="s">
        <v>749</v>
      </c>
      <c r="AK512" s="1" t="s">
        <v>750</v>
      </c>
      <c r="AL512" s="1" t="s">
        <v>751</v>
      </c>
      <c r="AM512" s="1" t="s">
        <v>546</v>
      </c>
      <c r="AN512" s="1" t="s">
        <v>752</v>
      </c>
      <c r="AO512">
        <v>1344157.1484999999</v>
      </c>
      <c r="AP512">
        <v>13137.319527199999</v>
      </c>
      <c r="AQ512">
        <v>30201</v>
      </c>
      <c r="AR512">
        <v>302</v>
      </c>
      <c r="AS512" s="1" t="s">
        <v>79</v>
      </c>
      <c r="AT512" s="2">
        <v>44168</v>
      </c>
      <c r="AU512" s="2">
        <v>44164</v>
      </c>
      <c r="AV512" s="1" t="s">
        <v>80</v>
      </c>
      <c r="AW512" s="1" t="s">
        <v>81</v>
      </c>
      <c r="AX512" s="1" t="s">
        <v>82</v>
      </c>
      <c r="AY512" s="1" t="s">
        <v>83</v>
      </c>
      <c r="AZ512">
        <v>301</v>
      </c>
      <c r="BA512">
        <v>11734.894768881644</v>
      </c>
      <c r="BB512">
        <v>6505540.6717871428</v>
      </c>
      <c r="BC512">
        <v>2544962.0088164806</v>
      </c>
      <c r="BD512">
        <v>170.46637341833684</v>
      </c>
      <c r="BE512" s="1" t="s">
        <v>165</v>
      </c>
      <c r="BF512">
        <v>4215.7291125391403</v>
      </c>
      <c r="BG512">
        <v>268531.58943901712</v>
      </c>
    </row>
    <row r="513" spans="1:59" x14ac:dyDescent="0.25">
      <c r="A513">
        <v>512</v>
      </c>
      <c r="B513">
        <v>1</v>
      </c>
      <c r="C513">
        <v>2001</v>
      </c>
      <c r="D513" s="1" t="s">
        <v>166</v>
      </c>
      <c r="E513" s="1" t="s">
        <v>167</v>
      </c>
      <c r="F513" s="1" t="s">
        <v>168</v>
      </c>
      <c r="G513">
        <v>518</v>
      </c>
      <c r="H513" s="1" t="s">
        <v>169</v>
      </c>
      <c r="I513">
        <v>92733</v>
      </c>
      <c r="J513" s="1" t="s">
        <v>63</v>
      </c>
      <c r="K513" s="1" t="s">
        <v>64</v>
      </c>
      <c r="L513" s="1" t="s">
        <v>65</v>
      </c>
      <c r="M513" s="1" t="s">
        <v>170</v>
      </c>
      <c r="N513">
        <v>200</v>
      </c>
      <c r="O513">
        <v>1</v>
      </c>
      <c r="P513">
        <v>2</v>
      </c>
      <c r="Q513" s="1" t="s">
        <v>171</v>
      </c>
      <c r="R513">
        <v>1</v>
      </c>
      <c r="S513" s="1" t="s">
        <v>68</v>
      </c>
      <c r="T513" s="1" t="s">
        <v>172</v>
      </c>
      <c r="U513" s="1" t="s">
        <v>70</v>
      </c>
      <c r="V513" s="1" t="s">
        <v>74</v>
      </c>
      <c r="W513" s="1" t="s">
        <v>95</v>
      </c>
      <c r="X513" s="1" t="s">
        <v>173</v>
      </c>
      <c r="Y513" s="1" t="s">
        <v>173</v>
      </c>
      <c r="Z513" s="1" t="s">
        <v>97</v>
      </c>
      <c r="AA513" s="1" t="s">
        <v>174</v>
      </c>
      <c r="AB513" s="1" t="s">
        <v>174</v>
      </c>
      <c r="AC513" s="1" t="s">
        <v>175</v>
      </c>
      <c r="AD513" s="1" t="s">
        <v>117</v>
      </c>
      <c r="AE513" s="1" t="s">
        <v>66</v>
      </c>
      <c r="AF513" s="1" t="s">
        <v>66</v>
      </c>
      <c r="AG513" s="1" t="s">
        <v>176</v>
      </c>
      <c r="AH513" s="1" t="s">
        <v>177</v>
      </c>
      <c r="AI513" s="1" t="s">
        <v>178</v>
      </c>
      <c r="AJ513" s="1" t="s">
        <v>179</v>
      </c>
      <c r="AK513" s="1" t="s">
        <v>180</v>
      </c>
      <c r="AL513" s="1" t="s">
        <v>181</v>
      </c>
      <c r="AM513" s="1" t="s">
        <v>66</v>
      </c>
      <c r="AN513" s="1" t="s">
        <v>182</v>
      </c>
      <c r="AO513">
        <v>14594873.8474</v>
      </c>
      <c r="AP513">
        <v>49572.648998999997</v>
      </c>
      <c r="AQ513">
        <v>20301</v>
      </c>
      <c r="AR513">
        <v>203</v>
      </c>
      <c r="AS513" s="1" t="s">
        <v>79</v>
      </c>
      <c r="AT513" s="2">
        <v>44168</v>
      </c>
      <c r="AU513" s="2">
        <v>44164</v>
      </c>
      <c r="AV513" s="1" t="s">
        <v>80</v>
      </c>
      <c r="AW513" s="1" t="s">
        <v>81</v>
      </c>
      <c r="AX513" s="1" t="s">
        <v>82</v>
      </c>
      <c r="AY513" s="1" t="s">
        <v>83</v>
      </c>
      <c r="AZ513">
        <v>301</v>
      </c>
      <c r="BA513">
        <v>16226.108309986646</v>
      </c>
      <c r="BB513">
        <v>6505540.6717871428</v>
      </c>
      <c r="BC513">
        <v>2544962.0088164806</v>
      </c>
      <c r="BD513">
        <v>161.75320834295843</v>
      </c>
      <c r="BE513" s="1" t="s">
        <v>165</v>
      </c>
      <c r="BF513">
        <v>1888.1118513102988</v>
      </c>
      <c r="BG513">
        <v>178927.5624246684</v>
      </c>
    </row>
    <row r="514" spans="1:59" x14ac:dyDescent="0.25">
      <c r="A514">
        <v>513</v>
      </c>
      <c r="B514">
        <v>1</v>
      </c>
      <c r="C514">
        <v>33355</v>
      </c>
      <c r="D514" s="1" t="s">
        <v>1046</v>
      </c>
      <c r="E514" s="1" t="s">
        <v>1047</v>
      </c>
      <c r="F514" s="1" t="s">
        <v>1048</v>
      </c>
      <c r="G514">
        <v>26</v>
      </c>
      <c r="H514" s="1" t="s">
        <v>1206</v>
      </c>
      <c r="I514">
        <v>22728</v>
      </c>
      <c r="J514" s="1" t="s">
        <v>302</v>
      </c>
      <c r="K514" s="1" t="s">
        <v>303</v>
      </c>
      <c r="L514" s="1" t="s">
        <v>65</v>
      </c>
      <c r="M514" s="1" t="s">
        <v>1207</v>
      </c>
      <c r="N514">
        <v>230</v>
      </c>
      <c r="O514">
        <v>1</v>
      </c>
      <c r="P514">
        <v>2</v>
      </c>
      <c r="Q514" s="1" t="s">
        <v>67</v>
      </c>
      <c r="R514">
        <v>1</v>
      </c>
      <c r="S514" s="1" t="s">
        <v>1051</v>
      </c>
      <c r="T514" s="1" t="s">
        <v>69</v>
      </c>
      <c r="U514" s="1" t="s">
        <v>70</v>
      </c>
      <c r="V514" s="1" t="s">
        <v>71</v>
      </c>
      <c r="W514" s="1" t="s">
        <v>95</v>
      </c>
      <c r="X514" s="1" t="s">
        <v>1208</v>
      </c>
      <c r="Y514" s="1" t="s">
        <v>212</v>
      </c>
      <c r="Z514" s="1" t="s">
        <v>97</v>
      </c>
      <c r="AA514" s="1" t="s">
        <v>115</v>
      </c>
      <c r="AB514" s="1" t="s">
        <v>74</v>
      </c>
      <c r="AC514" s="1" t="s">
        <v>514</v>
      </c>
      <c r="AD514" s="1" t="s">
        <v>215</v>
      </c>
      <c r="AE514" s="1" t="s">
        <v>66</v>
      </c>
      <c r="AF514" s="1" t="s">
        <v>66</v>
      </c>
      <c r="AG514" s="1" t="s">
        <v>66</v>
      </c>
      <c r="AH514" s="1" t="s">
        <v>1209</v>
      </c>
      <c r="AI514" s="1" t="s">
        <v>1210</v>
      </c>
      <c r="AJ514" s="1" t="s">
        <v>66</v>
      </c>
      <c r="AK514" s="1" t="s">
        <v>1211</v>
      </c>
      <c r="AL514" s="1" t="s">
        <v>66</v>
      </c>
      <c r="AM514" s="1" t="s">
        <v>66</v>
      </c>
      <c r="AN514" s="1" t="s">
        <v>1174</v>
      </c>
      <c r="AO514">
        <v>281495.23477699998</v>
      </c>
      <c r="AP514">
        <v>1883.18387231</v>
      </c>
      <c r="AQ514">
        <v>20501</v>
      </c>
      <c r="AR514">
        <v>205</v>
      </c>
      <c r="AS514" s="1" t="s">
        <v>79</v>
      </c>
      <c r="AT514" s="2">
        <v>44168</v>
      </c>
      <c r="AU514" s="2">
        <v>44164</v>
      </c>
      <c r="AV514" s="1" t="s">
        <v>80</v>
      </c>
      <c r="AW514" s="1" t="s">
        <v>81</v>
      </c>
      <c r="AX514" s="1" t="s">
        <v>82</v>
      </c>
      <c r="AY514" s="1" t="s">
        <v>83</v>
      </c>
      <c r="AZ514">
        <v>301</v>
      </c>
      <c r="BA514">
        <v>16226.108309986646</v>
      </c>
      <c r="BB514">
        <v>6505540.6717871428</v>
      </c>
      <c r="BC514">
        <v>2544962.0088164806</v>
      </c>
      <c r="BD514">
        <v>161.75320834295843</v>
      </c>
      <c r="BE514" s="1" t="s">
        <v>165</v>
      </c>
      <c r="BF514">
        <v>1888.1118513102988</v>
      </c>
      <c r="BG514">
        <v>178927.5624246684</v>
      </c>
    </row>
    <row r="515" spans="1:59" x14ac:dyDescent="0.25">
      <c r="A515">
        <v>514</v>
      </c>
      <c r="B515">
        <v>1</v>
      </c>
      <c r="C515">
        <v>2001</v>
      </c>
      <c r="D515" s="1" t="s">
        <v>166</v>
      </c>
      <c r="E515" s="1" t="s">
        <v>167</v>
      </c>
      <c r="F515" s="1" t="s">
        <v>168</v>
      </c>
      <c r="G515">
        <v>518</v>
      </c>
      <c r="H515" s="1" t="s">
        <v>169</v>
      </c>
      <c r="I515">
        <v>92733</v>
      </c>
      <c r="J515" s="1" t="s">
        <v>63</v>
      </c>
      <c r="K515" s="1" t="s">
        <v>64</v>
      </c>
      <c r="L515" s="1" t="s">
        <v>65</v>
      </c>
      <c r="M515" s="1" t="s">
        <v>170</v>
      </c>
      <c r="N515">
        <v>200</v>
      </c>
      <c r="O515">
        <v>1</v>
      </c>
      <c r="P515">
        <v>2</v>
      </c>
      <c r="Q515" s="1" t="s">
        <v>171</v>
      </c>
      <c r="R515">
        <v>1</v>
      </c>
      <c r="S515" s="1" t="s">
        <v>68</v>
      </c>
      <c r="T515" s="1" t="s">
        <v>172</v>
      </c>
      <c r="U515" s="1" t="s">
        <v>70</v>
      </c>
      <c r="V515" s="1" t="s">
        <v>74</v>
      </c>
      <c r="W515" s="1" t="s">
        <v>95</v>
      </c>
      <c r="X515" s="1" t="s">
        <v>173</v>
      </c>
      <c r="Y515" s="1" t="s">
        <v>173</v>
      </c>
      <c r="Z515" s="1" t="s">
        <v>97</v>
      </c>
      <c r="AA515" s="1" t="s">
        <v>174</v>
      </c>
      <c r="AB515" s="1" t="s">
        <v>174</v>
      </c>
      <c r="AC515" s="1" t="s">
        <v>175</v>
      </c>
      <c r="AD515" s="1" t="s">
        <v>117</v>
      </c>
      <c r="AE515" s="1" t="s">
        <v>66</v>
      </c>
      <c r="AF515" s="1" t="s">
        <v>66</v>
      </c>
      <c r="AG515" s="1" t="s">
        <v>176</v>
      </c>
      <c r="AH515" s="1" t="s">
        <v>177</v>
      </c>
      <c r="AI515" s="1" t="s">
        <v>178</v>
      </c>
      <c r="AJ515" s="1" t="s">
        <v>179</v>
      </c>
      <c r="AK515" s="1" t="s">
        <v>180</v>
      </c>
      <c r="AL515" s="1" t="s">
        <v>181</v>
      </c>
      <c r="AM515" s="1" t="s">
        <v>66</v>
      </c>
      <c r="AN515" s="1" t="s">
        <v>182</v>
      </c>
      <c r="AO515">
        <v>14594873.8474</v>
      </c>
      <c r="AP515">
        <v>49572.648998999997</v>
      </c>
      <c r="AQ515">
        <v>20301</v>
      </c>
      <c r="AR515">
        <v>203</v>
      </c>
      <c r="AS515" s="1" t="s">
        <v>79</v>
      </c>
      <c r="AT515" s="2">
        <v>44168</v>
      </c>
      <c r="AU515" s="2">
        <v>44164</v>
      </c>
      <c r="AV515" s="1" t="s">
        <v>80</v>
      </c>
      <c r="AW515" s="1" t="s">
        <v>81</v>
      </c>
      <c r="AX515" s="1" t="s">
        <v>82</v>
      </c>
      <c r="AY515" s="1" t="s">
        <v>83</v>
      </c>
      <c r="AZ515">
        <v>301</v>
      </c>
      <c r="BA515">
        <v>7864.2204553029678</v>
      </c>
      <c r="BB515">
        <v>6505656.0770681351</v>
      </c>
      <c r="BC515">
        <v>2545569.4544519782</v>
      </c>
      <c r="BD515">
        <v>177.72007720687446</v>
      </c>
      <c r="BE515" s="1" t="s">
        <v>165</v>
      </c>
      <c r="BF515">
        <v>4698.6596828628235</v>
      </c>
      <c r="BG515">
        <v>627073.9466753467</v>
      </c>
    </row>
    <row r="516" spans="1:59" x14ac:dyDescent="0.25">
      <c r="A516">
        <v>515</v>
      </c>
      <c r="B516">
        <v>1</v>
      </c>
      <c r="C516">
        <v>38829</v>
      </c>
      <c r="D516" s="1" t="s">
        <v>753</v>
      </c>
      <c r="E516" s="1" t="s">
        <v>753</v>
      </c>
      <c r="F516" s="1" t="s">
        <v>754</v>
      </c>
      <c r="G516">
        <v>40</v>
      </c>
      <c r="H516" s="1" t="s">
        <v>1330</v>
      </c>
      <c r="I516">
        <v>18437</v>
      </c>
      <c r="J516" s="1" t="s">
        <v>302</v>
      </c>
      <c r="K516" s="1" t="s">
        <v>303</v>
      </c>
      <c r="L516" s="1" t="s">
        <v>65</v>
      </c>
      <c r="M516" s="1" t="s">
        <v>1331</v>
      </c>
      <c r="N516">
        <v>240</v>
      </c>
      <c r="O516">
        <v>1</v>
      </c>
      <c r="P516">
        <v>3</v>
      </c>
      <c r="Q516" s="1" t="s">
        <v>623</v>
      </c>
      <c r="R516">
        <v>1</v>
      </c>
      <c r="S516" s="1" t="s">
        <v>192</v>
      </c>
      <c r="T516" s="1" t="s">
        <v>69</v>
      </c>
      <c r="U516" s="1" t="s">
        <v>70</v>
      </c>
      <c r="V516" s="1" t="s">
        <v>926</v>
      </c>
      <c r="W516" s="1" t="s">
        <v>95</v>
      </c>
      <c r="X516" s="1" t="s">
        <v>745</v>
      </c>
      <c r="Y516" s="1" t="s">
        <v>745</v>
      </c>
      <c r="Z516" s="1" t="s">
        <v>97</v>
      </c>
      <c r="AA516" s="1" t="s">
        <v>74</v>
      </c>
      <c r="AB516" s="1" t="s">
        <v>74</v>
      </c>
      <c r="AC516" s="1" t="s">
        <v>277</v>
      </c>
      <c r="AD516" s="1" t="s">
        <v>758</v>
      </c>
      <c r="AE516" s="1" t="s">
        <v>66</v>
      </c>
      <c r="AF516" s="1" t="s">
        <v>66</v>
      </c>
      <c r="AG516" s="1" t="s">
        <v>66</v>
      </c>
      <c r="AH516" s="1" t="s">
        <v>1332</v>
      </c>
      <c r="AI516" s="1" t="s">
        <v>1333</v>
      </c>
      <c r="AJ516" s="1" t="s">
        <v>1334</v>
      </c>
      <c r="AK516" s="1" t="s">
        <v>628</v>
      </c>
      <c r="AL516" s="1" t="s">
        <v>1335</v>
      </c>
      <c r="AM516" s="1" t="s">
        <v>546</v>
      </c>
      <c r="AN516" s="1" t="s">
        <v>764</v>
      </c>
      <c r="AO516">
        <v>220952.16886599999</v>
      </c>
      <c r="AP516">
        <v>2510.09623096</v>
      </c>
      <c r="AQ516">
        <v>30201</v>
      </c>
      <c r="AR516">
        <v>302</v>
      </c>
      <c r="AS516" s="1" t="s">
        <v>79</v>
      </c>
      <c r="AT516" s="2">
        <v>44168</v>
      </c>
      <c r="AU516" s="2">
        <v>44164</v>
      </c>
      <c r="AV516" s="1" t="s">
        <v>80</v>
      </c>
      <c r="AW516" s="1" t="s">
        <v>81</v>
      </c>
      <c r="AX516" s="1" t="s">
        <v>82</v>
      </c>
      <c r="AY516" s="1" t="s">
        <v>83</v>
      </c>
      <c r="AZ516">
        <v>301</v>
      </c>
      <c r="BA516">
        <v>7864.2204553029678</v>
      </c>
      <c r="BB516">
        <v>6505656.0770681351</v>
      </c>
      <c r="BC516">
        <v>2545569.4544519782</v>
      </c>
      <c r="BD516">
        <v>177.72007720687446</v>
      </c>
      <c r="BE516" s="1" t="s">
        <v>165</v>
      </c>
      <c r="BF516">
        <v>4698.6596828628235</v>
      </c>
      <c r="BG516">
        <v>627073.9466753467</v>
      </c>
    </row>
    <row r="517" spans="1:59" x14ac:dyDescent="0.25">
      <c r="A517">
        <v>516</v>
      </c>
      <c r="B517">
        <v>1</v>
      </c>
      <c r="C517">
        <v>2001</v>
      </c>
      <c r="D517" s="1" t="s">
        <v>166</v>
      </c>
      <c r="E517" s="1" t="s">
        <v>167</v>
      </c>
      <c r="F517" s="1" t="s">
        <v>168</v>
      </c>
      <c r="G517">
        <v>518</v>
      </c>
      <c r="H517" s="1" t="s">
        <v>169</v>
      </c>
      <c r="I517">
        <v>92733</v>
      </c>
      <c r="J517" s="1" t="s">
        <v>63</v>
      </c>
      <c r="K517" s="1" t="s">
        <v>64</v>
      </c>
      <c r="L517" s="1" t="s">
        <v>65</v>
      </c>
      <c r="M517" s="1" t="s">
        <v>170</v>
      </c>
      <c r="N517">
        <v>200</v>
      </c>
      <c r="O517">
        <v>1</v>
      </c>
      <c r="P517">
        <v>2</v>
      </c>
      <c r="Q517" s="1" t="s">
        <v>171</v>
      </c>
      <c r="R517">
        <v>1</v>
      </c>
      <c r="S517" s="1" t="s">
        <v>68</v>
      </c>
      <c r="T517" s="1" t="s">
        <v>172</v>
      </c>
      <c r="U517" s="1" t="s">
        <v>70</v>
      </c>
      <c r="V517" s="1" t="s">
        <v>74</v>
      </c>
      <c r="W517" s="1" t="s">
        <v>95</v>
      </c>
      <c r="X517" s="1" t="s">
        <v>173</v>
      </c>
      <c r="Y517" s="1" t="s">
        <v>173</v>
      </c>
      <c r="Z517" s="1" t="s">
        <v>97</v>
      </c>
      <c r="AA517" s="1" t="s">
        <v>174</v>
      </c>
      <c r="AB517" s="1" t="s">
        <v>174</v>
      </c>
      <c r="AC517" s="1" t="s">
        <v>175</v>
      </c>
      <c r="AD517" s="1" t="s">
        <v>117</v>
      </c>
      <c r="AE517" s="1" t="s">
        <v>66</v>
      </c>
      <c r="AF517" s="1" t="s">
        <v>66</v>
      </c>
      <c r="AG517" s="1" t="s">
        <v>176</v>
      </c>
      <c r="AH517" s="1" t="s">
        <v>177</v>
      </c>
      <c r="AI517" s="1" t="s">
        <v>178</v>
      </c>
      <c r="AJ517" s="1" t="s">
        <v>179</v>
      </c>
      <c r="AK517" s="1" t="s">
        <v>180</v>
      </c>
      <c r="AL517" s="1" t="s">
        <v>181</v>
      </c>
      <c r="AM517" s="1" t="s">
        <v>66</v>
      </c>
      <c r="AN517" s="1" t="s">
        <v>182</v>
      </c>
      <c r="AO517">
        <v>14594873.8474</v>
      </c>
      <c r="AP517">
        <v>49572.648998999997</v>
      </c>
      <c r="AQ517">
        <v>20301</v>
      </c>
      <c r="AR517">
        <v>203</v>
      </c>
      <c r="AS517" s="1" t="s">
        <v>79</v>
      </c>
      <c r="AT517" s="2">
        <v>44168</v>
      </c>
      <c r="AU517" s="2">
        <v>44164</v>
      </c>
      <c r="AV517" s="1" t="s">
        <v>80</v>
      </c>
      <c r="AW517" s="1" t="s">
        <v>81</v>
      </c>
      <c r="AX517" s="1" t="s">
        <v>82</v>
      </c>
      <c r="AY517" s="1" t="s">
        <v>83</v>
      </c>
      <c r="AZ517">
        <v>301</v>
      </c>
      <c r="BA517">
        <v>15176.835937839684</v>
      </c>
      <c r="BB517">
        <v>6505656.0770681351</v>
      </c>
      <c r="BC517">
        <v>2545569.4544519782</v>
      </c>
      <c r="BD517">
        <v>169.98768245351098</v>
      </c>
      <c r="BE517" s="1" t="s">
        <v>165</v>
      </c>
      <c r="BF517">
        <v>2844.2006957012964</v>
      </c>
      <c r="BG517">
        <v>155296.58178228096</v>
      </c>
    </row>
    <row r="518" spans="1:59" x14ac:dyDescent="0.25">
      <c r="A518">
        <v>517</v>
      </c>
      <c r="B518">
        <v>1</v>
      </c>
      <c r="C518">
        <v>40323</v>
      </c>
      <c r="D518" s="1" t="s">
        <v>828</v>
      </c>
      <c r="E518" s="1" t="s">
        <v>829</v>
      </c>
      <c r="F518" s="1" t="s">
        <v>830</v>
      </c>
      <c r="G518">
        <v>56</v>
      </c>
      <c r="H518" s="1" t="s">
        <v>3115</v>
      </c>
      <c r="I518">
        <v>25207</v>
      </c>
      <c r="J518" s="1" t="s">
        <v>302</v>
      </c>
      <c r="K518" s="1" t="s">
        <v>303</v>
      </c>
      <c r="L518" s="1" t="s">
        <v>65</v>
      </c>
      <c r="M518" s="1" t="s">
        <v>1628</v>
      </c>
      <c r="N518">
        <v>240</v>
      </c>
      <c r="O518">
        <v>3</v>
      </c>
      <c r="P518">
        <v>2</v>
      </c>
      <c r="Q518" s="1" t="s">
        <v>171</v>
      </c>
      <c r="R518">
        <v>1</v>
      </c>
      <c r="S518" s="1" t="s">
        <v>68</v>
      </c>
      <c r="T518" s="1" t="s">
        <v>69</v>
      </c>
      <c r="U518" s="1" t="s">
        <v>70</v>
      </c>
      <c r="V518" s="1" t="s">
        <v>71</v>
      </c>
      <c r="W518" s="1" t="s">
        <v>95</v>
      </c>
      <c r="X518" s="1" t="s">
        <v>3116</v>
      </c>
      <c r="Y518" s="1" t="s">
        <v>3116</v>
      </c>
      <c r="Z518" s="1" t="s">
        <v>97</v>
      </c>
      <c r="AA518" s="1" t="s">
        <v>74</v>
      </c>
      <c r="AB518" s="1" t="s">
        <v>115</v>
      </c>
      <c r="AC518" s="1" t="s">
        <v>262</v>
      </c>
      <c r="AD518" s="1" t="s">
        <v>117</v>
      </c>
      <c r="AE518" s="1" t="s">
        <v>66</v>
      </c>
      <c r="AF518" s="1" t="s">
        <v>66</v>
      </c>
      <c r="AG518" s="1" t="s">
        <v>488</v>
      </c>
      <c r="AH518" s="1" t="s">
        <v>3117</v>
      </c>
      <c r="AI518" s="1" t="s">
        <v>3118</v>
      </c>
      <c r="AJ518" s="1" t="s">
        <v>3119</v>
      </c>
      <c r="AK518" s="1" t="s">
        <v>3120</v>
      </c>
      <c r="AL518" s="1" t="s">
        <v>66</v>
      </c>
      <c r="AM518" s="1" t="s">
        <v>66</v>
      </c>
      <c r="AN518" s="1" t="s">
        <v>3012</v>
      </c>
      <c r="AO518">
        <v>182580.78955799999</v>
      </c>
      <c r="AP518">
        <v>3036.71699601</v>
      </c>
      <c r="AQ518">
        <v>20301</v>
      </c>
      <c r="AR518">
        <v>203</v>
      </c>
      <c r="AS518" s="1" t="s">
        <v>79</v>
      </c>
      <c r="AT518" s="2">
        <v>44168</v>
      </c>
      <c r="AU518" s="2">
        <v>44164</v>
      </c>
      <c r="AV518" s="1" t="s">
        <v>80</v>
      </c>
      <c r="AW518" s="1" t="s">
        <v>81</v>
      </c>
      <c r="AX518" s="1" t="s">
        <v>82</v>
      </c>
      <c r="AY518" s="1" t="s">
        <v>83</v>
      </c>
      <c r="AZ518">
        <v>301</v>
      </c>
      <c r="BA518">
        <v>15176.835937839684</v>
      </c>
      <c r="BB518">
        <v>6505656.0770681351</v>
      </c>
      <c r="BC518">
        <v>2545569.4544519782</v>
      </c>
      <c r="BD518">
        <v>169.98768245351098</v>
      </c>
      <c r="BE518" s="1" t="s">
        <v>165</v>
      </c>
      <c r="BF518">
        <v>2844.2006957012964</v>
      </c>
      <c r="BG518">
        <v>155296.58178228096</v>
      </c>
    </row>
    <row r="519" spans="1:59" x14ac:dyDescent="0.25">
      <c r="A519">
        <v>518</v>
      </c>
      <c r="B519">
        <v>1</v>
      </c>
      <c r="C519">
        <v>2001</v>
      </c>
      <c r="D519" s="1" t="s">
        <v>166</v>
      </c>
      <c r="E519" s="1" t="s">
        <v>167</v>
      </c>
      <c r="F519" s="1" t="s">
        <v>168</v>
      </c>
      <c r="G519">
        <v>518</v>
      </c>
      <c r="H519" s="1" t="s">
        <v>169</v>
      </c>
      <c r="I519">
        <v>92733</v>
      </c>
      <c r="J519" s="1" t="s">
        <v>63</v>
      </c>
      <c r="K519" s="1" t="s">
        <v>64</v>
      </c>
      <c r="L519" s="1" t="s">
        <v>65</v>
      </c>
      <c r="M519" s="1" t="s">
        <v>170</v>
      </c>
      <c r="N519">
        <v>200</v>
      </c>
      <c r="O519">
        <v>1</v>
      </c>
      <c r="P519">
        <v>2</v>
      </c>
      <c r="Q519" s="1" t="s">
        <v>171</v>
      </c>
      <c r="R519">
        <v>1</v>
      </c>
      <c r="S519" s="1" t="s">
        <v>68</v>
      </c>
      <c r="T519" s="1" t="s">
        <v>172</v>
      </c>
      <c r="U519" s="1" t="s">
        <v>70</v>
      </c>
      <c r="V519" s="1" t="s">
        <v>74</v>
      </c>
      <c r="W519" s="1" t="s">
        <v>95</v>
      </c>
      <c r="X519" s="1" t="s">
        <v>173</v>
      </c>
      <c r="Y519" s="1" t="s">
        <v>173</v>
      </c>
      <c r="Z519" s="1" t="s">
        <v>97</v>
      </c>
      <c r="AA519" s="1" t="s">
        <v>174</v>
      </c>
      <c r="AB519" s="1" t="s">
        <v>174</v>
      </c>
      <c r="AC519" s="1" t="s">
        <v>175</v>
      </c>
      <c r="AD519" s="1" t="s">
        <v>117</v>
      </c>
      <c r="AE519" s="1" t="s">
        <v>66</v>
      </c>
      <c r="AF519" s="1" t="s">
        <v>66</v>
      </c>
      <c r="AG519" s="1" t="s">
        <v>176</v>
      </c>
      <c r="AH519" s="1" t="s">
        <v>177</v>
      </c>
      <c r="AI519" s="1" t="s">
        <v>178</v>
      </c>
      <c r="AJ519" s="1" t="s">
        <v>179</v>
      </c>
      <c r="AK519" s="1" t="s">
        <v>180</v>
      </c>
      <c r="AL519" s="1" t="s">
        <v>181</v>
      </c>
      <c r="AM519" s="1" t="s">
        <v>66</v>
      </c>
      <c r="AN519" s="1" t="s">
        <v>182</v>
      </c>
      <c r="AO519">
        <v>14594873.8474</v>
      </c>
      <c r="AP519">
        <v>49572.648998999997</v>
      </c>
      <c r="AQ519">
        <v>20301</v>
      </c>
      <c r="AR519">
        <v>203</v>
      </c>
      <c r="AS519" s="1" t="s">
        <v>79</v>
      </c>
      <c r="AT519" s="2">
        <v>44168</v>
      </c>
      <c r="AU519" s="2">
        <v>44164</v>
      </c>
      <c r="AV519" s="1" t="s">
        <v>80</v>
      </c>
      <c r="AW519" s="1" t="s">
        <v>81</v>
      </c>
      <c r="AX519" s="1" t="s">
        <v>82</v>
      </c>
      <c r="AY519" s="1" t="s">
        <v>83</v>
      </c>
      <c r="AZ519">
        <v>301</v>
      </c>
      <c r="BA519">
        <v>4410.9877167702325</v>
      </c>
      <c r="BB519">
        <v>6505656.0770681351</v>
      </c>
      <c r="BC519">
        <v>2545569.4544519782</v>
      </c>
      <c r="BD519">
        <v>179.69264037418324</v>
      </c>
      <c r="BE519" s="1" t="s">
        <v>165</v>
      </c>
      <c r="BF519">
        <v>572.47127728177009</v>
      </c>
      <c r="BG519">
        <v>5263.7925010006647</v>
      </c>
    </row>
    <row r="520" spans="1:59" x14ac:dyDescent="0.25">
      <c r="A520">
        <v>519</v>
      </c>
      <c r="B520">
        <v>1</v>
      </c>
      <c r="C520">
        <v>41881</v>
      </c>
      <c r="D520" s="1" t="s">
        <v>741</v>
      </c>
      <c r="E520" s="1" t="s">
        <v>741</v>
      </c>
      <c r="F520" s="1" t="s">
        <v>742</v>
      </c>
      <c r="G520">
        <v>54</v>
      </c>
      <c r="H520" s="1" t="s">
        <v>1408</v>
      </c>
      <c r="I520">
        <v>18432</v>
      </c>
      <c r="J520" s="1" t="s">
        <v>302</v>
      </c>
      <c r="K520" s="1" t="s">
        <v>303</v>
      </c>
      <c r="L520" s="1" t="s">
        <v>65</v>
      </c>
      <c r="M520" s="1" t="s">
        <v>1409</v>
      </c>
      <c r="N520">
        <v>250</v>
      </c>
      <c r="O520">
        <v>1</v>
      </c>
      <c r="P520">
        <v>3</v>
      </c>
      <c r="Q520" s="1" t="s">
        <v>623</v>
      </c>
      <c r="R520">
        <v>1</v>
      </c>
      <c r="S520" s="1" t="s">
        <v>192</v>
      </c>
      <c r="T520" s="1" t="s">
        <v>69</v>
      </c>
      <c r="U520" s="1" t="s">
        <v>70</v>
      </c>
      <c r="V520" s="1" t="s">
        <v>155</v>
      </c>
      <c r="W520" s="1" t="s">
        <v>95</v>
      </c>
      <c r="X520" s="1" t="s">
        <v>745</v>
      </c>
      <c r="Y520" s="1" t="s">
        <v>745</v>
      </c>
      <c r="Z520" s="1" t="s">
        <v>97</v>
      </c>
      <c r="AA520" s="1" t="s">
        <v>74</v>
      </c>
      <c r="AB520" s="1" t="s">
        <v>74</v>
      </c>
      <c r="AC520" s="1" t="s">
        <v>277</v>
      </c>
      <c r="AD520" s="1" t="s">
        <v>746</v>
      </c>
      <c r="AE520" s="1" t="s">
        <v>66</v>
      </c>
      <c r="AF520" s="1" t="s">
        <v>66</v>
      </c>
      <c r="AG520" s="1" t="s">
        <v>66</v>
      </c>
      <c r="AH520" s="1" t="s">
        <v>1410</v>
      </c>
      <c r="AI520" s="1" t="s">
        <v>1411</v>
      </c>
      <c r="AJ520" s="1" t="s">
        <v>749</v>
      </c>
      <c r="AK520" s="1" t="s">
        <v>628</v>
      </c>
      <c r="AL520" s="1" t="s">
        <v>1335</v>
      </c>
      <c r="AM520" s="1" t="s">
        <v>546</v>
      </c>
      <c r="AN520" s="1" t="s">
        <v>752</v>
      </c>
      <c r="AO520">
        <v>158514.06729899999</v>
      </c>
      <c r="AP520">
        <v>2258.7388593699998</v>
      </c>
      <c r="AQ520">
        <v>30201</v>
      </c>
      <c r="AR520">
        <v>302</v>
      </c>
      <c r="AS520" s="1" t="s">
        <v>79</v>
      </c>
      <c r="AT520" s="2">
        <v>44168</v>
      </c>
      <c r="AU520" s="2">
        <v>44164</v>
      </c>
      <c r="AV520" s="1" t="s">
        <v>80</v>
      </c>
      <c r="AW520" s="1" t="s">
        <v>81</v>
      </c>
      <c r="AX520" s="1" t="s">
        <v>82</v>
      </c>
      <c r="AY520" s="1" t="s">
        <v>83</v>
      </c>
      <c r="AZ520">
        <v>301</v>
      </c>
      <c r="BA520">
        <v>4410.9877167702325</v>
      </c>
      <c r="BB520">
        <v>6505656.0770681351</v>
      </c>
      <c r="BC520">
        <v>2545569.4544519782</v>
      </c>
      <c r="BD520">
        <v>179.69264037418324</v>
      </c>
      <c r="BE520" s="1" t="s">
        <v>165</v>
      </c>
      <c r="BF520">
        <v>572.47127728177009</v>
      </c>
      <c r="BG520">
        <v>5263.7925010006647</v>
      </c>
    </row>
    <row r="521" spans="1:59" x14ac:dyDescent="0.25">
      <c r="A521">
        <v>520</v>
      </c>
      <c r="B521">
        <v>1</v>
      </c>
      <c r="C521">
        <v>2001</v>
      </c>
      <c r="D521" s="1" t="s">
        <v>166</v>
      </c>
      <c r="E521" s="1" t="s">
        <v>167</v>
      </c>
      <c r="F521" s="1" t="s">
        <v>168</v>
      </c>
      <c r="G521">
        <v>518</v>
      </c>
      <c r="H521" s="1" t="s">
        <v>169</v>
      </c>
      <c r="I521">
        <v>92733</v>
      </c>
      <c r="J521" s="1" t="s">
        <v>63</v>
      </c>
      <c r="K521" s="1" t="s">
        <v>64</v>
      </c>
      <c r="L521" s="1" t="s">
        <v>65</v>
      </c>
      <c r="M521" s="1" t="s">
        <v>170</v>
      </c>
      <c r="N521">
        <v>200</v>
      </c>
      <c r="O521">
        <v>1</v>
      </c>
      <c r="P521">
        <v>2</v>
      </c>
      <c r="Q521" s="1" t="s">
        <v>171</v>
      </c>
      <c r="R521">
        <v>1</v>
      </c>
      <c r="S521" s="1" t="s">
        <v>68</v>
      </c>
      <c r="T521" s="1" t="s">
        <v>172</v>
      </c>
      <c r="U521" s="1" t="s">
        <v>70</v>
      </c>
      <c r="V521" s="1" t="s">
        <v>74</v>
      </c>
      <c r="W521" s="1" t="s">
        <v>95</v>
      </c>
      <c r="X521" s="1" t="s">
        <v>173</v>
      </c>
      <c r="Y521" s="1" t="s">
        <v>173</v>
      </c>
      <c r="Z521" s="1" t="s">
        <v>97</v>
      </c>
      <c r="AA521" s="1" t="s">
        <v>174</v>
      </c>
      <c r="AB521" s="1" t="s">
        <v>174</v>
      </c>
      <c r="AC521" s="1" t="s">
        <v>175</v>
      </c>
      <c r="AD521" s="1" t="s">
        <v>117</v>
      </c>
      <c r="AE521" s="1" t="s">
        <v>66</v>
      </c>
      <c r="AF521" s="1" t="s">
        <v>66</v>
      </c>
      <c r="AG521" s="1" t="s">
        <v>176</v>
      </c>
      <c r="AH521" s="1" t="s">
        <v>177</v>
      </c>
      <c r="AI521" s="1" t="s">
        <v>178</v>
      </c>
      <c r="AJ521" s="1" t="s">
        <v>179</v>
      </c>
      <c r="AK521" s="1" t="s">
        <v>180</v>
      </c>
      <c r="AL521" s="1" t="s">
        <v>181</v>
      </c>
      <c r="AM521" s="1" t="s">
        <v>66</v>
      </c>
      <c r="AN521" s="1" t="s">
        <v>182</v>
      </c>
      <c r="AO521">
        <v>14594873.8474</v>
      </c>
      <c r="AP521">
        <v>49572.648998999997</v>
      </c>
      <c r="AQ521">
        <v>20301</v>
      </c>
      <c r="AR521">
        <v>203</v>
      </c>
      <c r="AS521" s="1" t="s">
        <v>79</v>
      </c>
      <c r="AT521" s="2">
        <v>44168</v>
      </c>
      <c r="AU521" s="2">
        <v>44164</v>
      </c>
      <c r="AV521" s="1" t="s">
        <v>80</v>
      </c>
      <c r="AW521" s="1" t="s">
        <v>81</v>
      </c>
      <c r="AX521" s="1" t="s">
        <v>82</v>
      </c>
      <c r="AY521" s="1" t="s">
        <v>83</v>
      </c>
      <c r="AZ521">
        <v>301</v>
      </c>
      <c r="BA521">
        <v>11760.395243441326</v>
      </c>
      <c r="BB521">
        <v>6505540.6717871428</v>
      </c>
      <c r="BC521">
        <v>2544962.0088164806</v>
      </c>
      <c r="BD521">
        <v>170.42337848052154</v>
      </c>
      <c r="BE521" s="1" t="s">
        <v>165</v>
      </c>
      <c r="BF521">
        <v>1417.341706678764</v>
      </c>
      <c r="BG521">
        <v>93630.611081599302</v>
      </c>
    </row>
    <row r="522" spans="1:59" x14ac:dyDescent="0.25">
      <c r="A522">
        <v>521</v>
      </c>
      <c r="B522">
        <v>1</v>
      </c>
      <c r="C522">
        <v>53138</v>
      </c>
      <c r="D522" s="1" t="s">
        <v>726</v>
      </c>
      <c r="E522" s="1" t="s">
        <v>727</v>
      </c>
      <c r="F522" s="1" t="s">
        <v>728</v>
      </c>
      <c r="G522">
        <v>185</v>
      </c>
      <c r="H522" s="1" t="s">
        <v>1656</v>
      </c>
      <c r="I522">
        <v>96865</v>
      </c>
      <c r="J522" s="1" t="s">
        <v>302</v>
      </c>
      <c r="K522" s="1" t="s">
        <v>303</v>
      </c>
      <c r="L522" s="1" t="s">
        <v>65</v>
      </c>
      <c r="M522" s="1" t="s">
        <v>1657</v>
      </c>
      <c r="N522">
        <v>250</v>
      </c>
      <c r="O522">
        <v>1</v>
      </c>
      <c r="P522">
        <v>2</v>
      </c>
      <c r="Q522" s="1" t="s">
        <v>171</v>
      </c>
      <c r="R522">
        <v>1</v>
      </c>
      <c r="S522" s="1" t="s">
        <v>1575</v>
      </c>
      <c r="T522" s="1" t="s">
        <v>69</v>
      </c>
      <c r="U522" s="1" t="s">
        <v>70</v>
      </c>
      <c r="V522" s="1" t="s">
        <v>71</v>
      </c>
      <c r="W522" s="1" t="s">
        <v>95</v>
      </c>
      <c r="X522" s="1" t="s">
        <v>1658</v>
      </c>
      <c r="Y522" s="1" t="s">
        <v>1658</v>
      </c>
      <c r="Z522" s="1" t="s">
        <v>816</v>
      </c>
      <c r="AA522" s="1" t="s">
        <v>115</v>
      </c>
      <c r="AB522" s="1" t="s">
        <v>174</v>
      </c>
      <c r="AC522" s="1" t="s">
        <v>734</v>
      </c>
      <c r="AD522" s="1" t="s">
        <v>76</v>
      </c>
      <c r="AE522" s="1" t="s">
        <v>66</v>
      </c>
      <c r="AF522" s="1" t="s">
        <v>66</v>
      </c>
      <c r="AG522" s="1" t="s">
        <v>735</v>
      </c>
      <c r="AH522" s="1" t="s">
        <v>1659</v>
      </c>
      <c r="AI522" s="1" t="s">
        <v>1660</v>
      </c>
      <c r="AJ522" s="1" t="s">
        <v>1661</v>
      </c>
      <c r="AK522" s="1" t="s">
        <v>1662</v>
      </c>
      <c r="AL522" s="1" t="s">
        <v>66</v>
      </c>
      <c r="AM522" s="1" t="s">
        <v>66</v>
      </c>
      <c r="AN522" s="1" t="s">
        <v>1634</v>
      </c>
      <c r="AO522">
        <v>70602.600464300005</v>
      </c>
      <c r="AP522">
        <v>942.20026251599995</v>
      </c>
      <c r="AQ522">
        <v>20401</v>
      </c>
      <c r="AR522">
        <v>204</v>
      </c>
      <c r="AS522" s="1" t="s">
        <v>79</v>
      </c>
      <c r="AT522" s="2">
        <v>44168</v>
      </c>
      <c r="AU522" s="2">
        <v>44164</v>
      </c>
      <c r="AV522" s="1" t="s">
        <v>80</v>
      </c>
      <c r="AW522" s="1" t="s">
        <v>81</v>
      </c>
      <c r="AX522" s="1" t="s">
        <v>82</v>
      </c>
      <c r="AY522" s="1" t="s">
        <v>83</v>
      </c>
      <c r="AZ522">
        <v>301</v>
      </c>
      <c r="BA522">
        <v>11760.395243441326</v>
      </c>
      <c r="BB522">
        <v>6505540.6717871428</v>
      </c>
      <c r="BC522">
        <v>2544962.0088164806</v>
      </c>
      <c r="BD522">
        <v>170.42337848052154</v>
      </c>
      <c r="BE522" s="1" t="s">
        <v>165</v>
      </c>
      <c r="BF522">
        <v>1417.341706678764</v>
      </c>
      <c r="BG522">
        <v>93630.611081599302</v>
      </c>
    </row>
    <row r="523" spans="1:59" x14ac:dyDescent="0.25">
      <c r="A523">
        <v>522</v>
      </c>
      <c r="B523">
        <v>1</v>
      </c>
      <c r="C523">
        <v>2289</v>
      </c>
      <c r="D523" s="1" t="s">
        <v>184</v>
      </c>
      <c r="E523" s="1" t="s">
        <v>185</v>
      </c>
      <c r="F523" s="1" t="s">
        <v>186</v>
      </c>
      <c r="G523">
        <v>135</v>
      </c>
      <c r="H523" s="1" t="s">
        <v>187</v>
      </c>
      <c r="I523">
        <v>29250</v>
      </c>
      <c r="J523" s="1" t="s">
        <v>188</v>
      </c>
      <c r="K523" s="1" t="s">
        <v>189</v>
      </c>
      <c r="L523" s="1" t="s">
        <v>65</v>
      </c>
      <c r="M523" s="1" t="s">
        <v>190</v>
      </c>
      <c r="N523">
        <v>300</v>
      </c>
      <c r="O523">
        <v>1</v>
      </c>
      <c r="P523">
        <v>2</v>
      </c>
      <c r="Q523" s="1" t="s">
        <v>191</v>
      </c>
      <c r="R523">
        <v>1</v>
      </c>
      <c r="S523" s="1" t="s">
        <v>192</v>
      </c>
      <c r="T523" s="1" t="s">
        <v>69</v>
      </c>
      <c r="U523" s="1" t="s">
        <v>70</v>
      </c>
      <c r="V523" s="1" t="s">
        <v>155</v>
      </c>
      <c r="W523" s="1" t="s">
        <v>95</v>
      </c>
      <c r="X523" s="1" t="s">
        <v>193</v>
      </c>
      <c r="Y523" s="1" t="s">
        <v>193</v>
      </c>
      <c r="Z523" s="1" t="s">
        <v>194</v>
      </c>
      <c r="AA523" s="1" t="s">
        <v>74</v>
      </c>
      <c r="AB523" s="1" t="s">
        <v>74</v>
      </c>
      <c r="AC523" s="1" t="s">
        <v>195</v>
      </c>
      <c r="AD523" s="1" t="s">
        <v>196</v>
      </c>
      <c r="AE523" s="1" t="s">
        <v>66</v>
      </c>
      <c r="AF523" s="1" t="s">
        <v>66</v>
      </c>
      <c r="AG523" s="1" t="s">
        <v>197</v>
      </c>
      <c r="AH523" s="1" t="s">
        <v>198</v>
      </c>
      <c r="AI523" s="1" t="s">
        <v>199</v>
      </c>
      <c r="AJ523" s="1" t="s">
        <v>200</v>
      </c>
      <c r="AK523" s="1" t="s">
        <v>201</v>
      </c>
      <c r="AL523" s="1" t="s">
        <v>66</v>
      </c>
      <c r="AM523" s="1" t="s">
        <v>66</v>
      </c>
      <c r="AN523" s="1" t="s">
        <v>202</v>
      </c>
      <c r="AO523">
        <v>8667639.7941100001</v>
      </c>
      <c r="AP523">
        <v>13834.1107582</v>
      </c>
      <c r="AQ523">
        <v>20201</v>
      </c>
      <c r="AR523">
        <v>202</v>
      </c>
      <c r="AS523" s="1" t="s">
        <v>79</v>
      </c>
      <c r="AT523" s="2">
        <v>44168</v>
      </c>
      <c r="AU523" s="2">
        <v>44164</v>
      </c>
      <c r="AV523" s="1" t="s">
        <v>80</v>
      </c>
      <c r="AW523" s="1" t="s">
        <v>81</v>
      </c>
      <c r="AX523" s="1" t="s">
        <v>82</v>
      </c>
      <c r="AY523" s="1" t="s">
        <v>83</v>
      </c>
      <c r="AZ523">
        <v>302</v>
      </c>
      <c r="BA523">
        <v>20922.468878182754</v>
      </c>
      <c r="BB523">
        <v>6502857.1692801416</v>
      </c>
      <c r="BC523">
        <v>2546105.1489186436</v>
      </c>
      <c r="BD523">
        <v>56.842976150293026</v>
      </c>
      <c r="BE523" s="1" t="s">
        <v>150</v>
      </c>
      <c r="BF523">
        <v>13003.165526034903</v>
      </c>
      <c r="BG523">
        <v>6850408.1334554199</v>
      </c>
    </row>
    <row r="524" spans="1:59" x14ac:dyDescent="0.25">
      <c r="A524">
        <v>523</v>
      </c>
      <c r="B524">
        <v>1</v>
      </c>
      <c r="C524">
        <v>3172</v>
      </c>
      <c r="D524" s="1" t="s">
        <v>222</v>
      </c>
      <c r="E524" s="1" t="s">
        <v>223</v>
      </c>
      <c r="F524" s="1" t="s">
        <v>224</v>
      </c>
      <c r="G524">
        <v>175</v>
      </c>
      <c r="H524" s="1" t="s">
        <v>225</v>
      </c>
      <c r="I524">
        <v>48736</v>
      </c>
      <c r="J524" s="1" t="s">
        <v>226</v>
      </c>
      <c r="K524" s="1" t="s">
        <v>227</v>
      </c>
      <c r="L524" s="1" t="s">
        <v>65</v>
      </c>
      <c r="M524" s="1" t="s">
        <v>228</v>
      </c>
      <c r="N524">
        <v>0</v>
      </c>
      <c r="O524">
        <v>1</v>
      </c>
      <c r="P524">
        <v>2</v>
      </c>
      <c r="Q524" s="1" t="s">
        <v>191</v>
      </c>
      <c r="R524">
        <v>1</v>
      </c>
      <c r="S524" s="1" t="s">
        <v>211</v>
      </c>
      <c r="T524" s="1" t="s">
        <v>69</v>
      </c>
      <c r="U524" s="1" t="s">
        <v>70</v>
      </c>
      <c r="V524" s="1" t="s">
        <v>155</v>
      </c>
      <c r="W524" s="1" t="s">
        <v>95</v>
      </c>
      <c r="X524" s="1" t="s">
        <v>229</v>
      </c>
      <c r="Y524" s="1" t="s">
        <v>229</v>
      </c>
      <c r="Z524" s="1" t="s">
        <v>194</v>
      </c>
      <c r="AA524" s="1" t="s">
        <v>174</v>
      </c>
      <c r="AB524" s="1" t="s">
        <v>74</v>
      </c>
      <c r="AC524" s="1" t="s">
        <v>230</v>
      </c>
      <c r="AD524" s="1" t="s">
        <v>231</v>
      </c>
      <c r="AE524" s="1" t="s">
        <v>66</v>
      </c>
      <c r="AF524" s="1" t="s">
        <v>66</v>
      </c>
      <c r="AG524" s="1" t="s">
        <v>232</v>
      </c>
      <c r="AH524" s="1" t="s">
        <v>233</v>
      </c>
      <c r="AI524" s="1" t="s">
        <v>234</v>
      </c>
      <c r="AJ524" s="1" t="s">
        <v>235</v>
      </c>
      <c r="AK524" s="1" t="s">
        <v>236</v>
      </c>
      <c r="AL524" s="1" t="s">
        <v>66</v>
      </c>
      <c r="AM524" s="1" t="s">
        <v>66</v>
      </c>
      <c r="AN524" s="1" t="s">
        <v>237</v>
      </c>
      <c r="AO524">
        <v>8042205.0448599998</v>
      </c>
      <c r="AP524">
        <v>10053.053996799999</v>
      </c>
      <c r="AQ524">
        <v>20901</v>
      </c>
      <c r="AR524">
        <v>209</v>
      </c>
      <c r="AS524" s="1" t="s">
        <v>79</v>
      </c>
      <c r="AT524" s="2">
        <v>44168</v>
      </c>
      <c r="AU524" s="2">
        <v>44164</v>
      </c>
      <c r="AV524" s="1" t="s">
        <v>80</v>
      </c>
      <c r="AW524" s="1" t="s">
        <v>81</v>
      </c>
      <c r="AX524" s="1" t="s">
        <v>82</v>
      </c>
      <c r="AY524" s="1" t="s">
        <v>83</v>
      </c>
      <c r="AZ524">
        <v>302</v>
      </c>
      <c r="BA524">
        <v>20922.468878182754</v>
      </c>
      <c r="BB524">
        <v>6502857.1692801416</v>
      </c>
      <c r="BC524">
        <v>2546105.1489186436</v>
      </c>
      <c r="BD524">
        <v>56.842976150293026</v>
      </c>
      <c r="BE524" s="1" t="s">
        <v>150</v>
      </c>
      <c r="BF524">
        <v>13003.165526034903</v>
      </c>
      <c r="BG524">
        <v>6850408.1334554199</v>
      </c>
    </row>
    <row r="525" spans="1:59" x14ac:dyDescent="0.25">
      <c r="A525">
        <v>524</v>
      </c>
      <c r="B525">
        <v>1</v>
      </c>
      <c r="C525">
        <v>2289</v>
      </c>
      <c r="D525" s="1" t="s">
        <v>184</v>
      </c>
      <c r="E525" s="1" t="s">
        <v>185</v>
      </c>
      <c r="F525" s="1" t="s">
        <v>186</v>
      </c>
      <c r="G525">
        <v>135</v>
      </c>
      <c r="H525" s="1" t="s">
        <v>187</v>
      </c>
      <c r="I525">
        <v>29250</v>
      </c>
      <c r="J525" s="1" t="s">
        <v>188</v>
      </c>
      <c r="K525" s="1" t="s">
        <v>189</v>
      </c>
      <c r="L525" s="1" t="s">
        <v>65</v>
      </c>
      <c r="M525" s="1" t="s">
        <v>190</v>
      </c>
      <c r="N525">
        <v>300</v>
      </c>
      <c r="O525">
        <v>1</v>
      </c>
      <c r="P525">
        <v>2</v>
      </c>
      <c r="Q525" s="1" t="s">
        <v>191</v>
      </c>
      <c r="R525">
        <v>1</v>
      </c>
      <c r="S525" s="1" t="s">
        <v>192</v>
      </c>
      <c r="T525" s="1" t="s">
        <v>69</v>
      </c>
      <c r="U525" s="1" t="s">
        <v>70</v>
      </c>
      <c r="V525" s="1" t="s">
        <v>155</v>
      </c>
      <c r="W525" s="1" t="s">
        <v>95</v>
      </c>
      <c r="X525" s="1" t="s">
        <v>193</v>
      </c>
      <c r="Y525" s="1" t="s">
        <v>193</v>
      </c>
      <c r="Z525" s="1" t="s">
        <v>194</v>
      </c>
      <c r="AA525" s="1" t="s">
        <v>74</v>
      </c>
      <c r="AB525" s="1" t="s">
        <v>74</v>
      </c>
      <c r="AC525" s="1" t="s">
        <v>195</v>
      </c>
      <c r="AD525" s="1" t="s">
        <v>196</v>
      </c>
      <c r="AE525" s="1" t="s">
        <v>66</v>
      </c>
      <c r="AF525" s="1" t="s">
        <v>66</v>
      </c>
      <c r="AG525" s="1" t="s">
        <v>197</v>
      </c>
      <c r="AH525" s="1" t="s">
        <v>198</v>
      </c>
      <c r="AI525" s="1" t="s">
        <v>199</v>
      </c>
      <c r="AJ525" s="1" t="s">
        <v>200</v>
      </c>
      <c r="AK525" s="1" t="s">
        <v>201</v>
      </c>
      <c r="AL525" s="1" t="s">
        <v>66</v>
      </c>
      <c r="AM525" s="1" t="s">
        <v>66</v>
      </c>
      <c r="AN525" s="1" t="s">
        <v>202</v>
      </c>
      <c r="AO525">
        <v>8667639.7941100001</v>
      </c>
      <c r="AP525">
        <v>13834.1107582</v>
      </c>
      <c r="AQ525">
        <v>20201</v>
      </c>
      <c r="AR525">
        <v>202</v>
      </c>
      <c r="AS525" s="1" t="s">
        <v>79</v>
      </c>
      <c r="AT525" s="2">
        <v>44168</v>
      </c>
      <c r="AU525" s="2">
        <v>44164</v>
      </c>
      <c r="AV525" s="1" t="s">
        <v>80</v>
      </c>
      <c r="AW525" s="1" t="s">
        <v>81</v>
      </c>
      <c r="AX525" s="1" t="s">
        <v>82</v>
      </c>
      <c r="AY525" s="1" t="s">
        <v>83</v>
      </c>
      <c r="AZ525">
        <v>302</v>
      </c>
      <c r="BA525">
        <v>22397.221771353798</v>
      </c>
      <c r="BB525">
        <v>6502857.1692801416</v>
      </c>
      <c r="BC525">
        <v>2546105.1489186436</v>
      </c>
      <c r="BD525">
        <v>47.063531212006311</v>
      </c>
      <c r="BE525" s="1" t="s">
        <v>150</v>
      </c>
      <c r="BF525">
        <v>5778.0801692133273</v>
      </c>
      <c r="BG525">
        <v>2436100.8930113791</v>
      </c>
    </row>
    <row r="526" spans="1:59" x14ac:dyDescent="0.25">
      <c r="A526">
        <v>525</v>
      </c>
      <c r="B526">
        <v>1</v>
      </c>
      <c r="C526">
        <v>31211</v>
      </c>
      <c r="D526" s="1" t="s">
        <v>1110</v>
      </c>
      <c r="E526" s="1" t="s">
        <v>1111</v>
      </c>
      <c r="F526" s="1" t="s">
        <v>1112</v>
      </c>
      <c r="G526">
        <v>133</v>
      </c>
      <c r="H526" s="1" t="s">
        <v>1113</v>
      </c>
      <c r="I526">
        <v>29046</v>
      </c>
      <c r="J526" s="1" t="s">
        <v>188</v>
      </c>
      <c r="K526" s="1" t="s">
        <v>189</v>
      </c>
      <c r="L526" s="1" t="s">
        <v>65</v>
      </c>
      <c r="M526" s="1" t="s">
        <v>1114</v>
      </c>
      <c r="N526">
        <v>370</v>
      </c>
      <c r="O526">
        <v>1</v>
      </c>
      <c r="P526">
        <v>2</v>
      </c>
      <c r="Q526" s="1" t="s">
        <v>191</v>
      </c>
      <c r="R526">
        <v>1</v>
      </c>
      <c r="S526" s="1" t="s">
        <v>1051</v>
      </c>
      <c r="T526" s="1" t="s">
        <v>69</v>
      </c>
      <c r="U526" s="1" t="s">
        <v>70</v>
      </c>
      <c r="V526" s="1" t="s">
        <v>155</v>
      </c>
      <c r="W526" s="1" t="s">
        <v>95</v>
      </c>
      <c r="X526" s="1" t="s">
        <v>1115</v>
      </c>
      <c r="Y526" s="1" t="s">
        <v>1115</v>
      </c>
      <c r="Z526" s="1" t="s">
        <v>194</v>
      </c>
      <c r="AA526" s="1" t="s">
        <v>115</v>
      </c>
      <c r="AB526" s="1" t="s">
        <v>74</v>
      </c>
      <c r="AC526" s="1" t="s">
        <v>246</v>
      </c>
      <c r="AD526" s="1" t="s">
        <v>215</v>
      </c>
      <c r="AE526" s="1" t="s">
        <v>66</v>
      </c>
      <c r="AF526" s="1" t="s">
        <v>66</v>
      </c>
      <c r="AG526" s="1" t="s">
        <v>414</v>
      </c>
      <c r="AH526" s="1" t="s">
        <v>1116</v>
      </c>
      <c r="AI526" s="1" t="s">
        <v>1117</v>
      </c>
      <c r="AJ526" s="1" t="s">
        <v>1118</v>
      </c>
      <c r="AK526" s="1" t="s">
        <v>1119</v>
      </c>
      <c r="AL526" s="1" t="s">
        <v>1120</v>
      </c>
      <c r="AM526" s="1" t="s">
        <v>1121</v>
      </c>
      <c r="AN526" s="1" t="s">
        <v>1122</v>
      </c>
      <c r="AO526">
        <v>282659.36586100003</v>
      </c>
      <c r="AP526">
        <v>1884.8156313100001</v>
      </c>
      <c r="AQ526">
        <v>20501</v>
      </c>
      <c r="AR526">
        <v>205</v>
      </c>
      <c r="AS526" s="1" t="s">
        <v>79</v>
      </c>
      <c r="AT526" s="2">
        <v>44168</v>
      </c>
      <c r="AU526" s="2">
        <v>44164</v>
      </c>
      <c r="AV526" s="1" t="s">
        <v>80</v>
      </c>
      <c r="AW526" s="1" t="s">
        <v>81</v>
      </c>
      <c r="AX526" s="1" t="s">
        <v>82</v>
      </c>
      <c r="AY526" s="1" t="s">
        <v>83</v>
      </c>
      <c r="AZ526">
        <v>302</v>
      </c>
      <c r="BA526">
        <v>22397.221771353798</v>
      </c>
      <c r="BB526">
        <v>6502857.1692801416</v>
      </c>
      <c r="BC526">
        <v>2546105.1489186436</v>
      </c>
      <c r="BD526">
        <v>47.063531212006311</v>
      </c>
      <c r="BE526" s="1" t="s">
        <v>150</v>
      </c>
      <c r="BF526">
        <v>5778.0801692133273</v>
      </c>
      <c r="BG526">
        <v>2436100.8930113791</v>
      </c>
    </row>
    <row r="527" spans="1:59" x14ac:dyDescent="0.25">
      <c r="A527">
        <v>526</v>
      </c>
      <c r="B527">
        <v>1</v>
      </c>
      <c r="C527">
        <v>2704</v>
      </c>
      <c r="D527" s="1" t="s">
        <v>203</v>
      </c>
      <c r="E527" s="1" t="s">
        <v>204</v>
      </c>
      <c r="F527" s="1" t="s">
        <v>205</v>
      </c>
      <c r="G527">
        <v>4</v>
      </c>
      <c r="H527" s="1" t="s">
        <v>206</v>
      </c>
      <c r="I527">
        <v>269</v>
      </c>
      <c r="J527" s="1" t="s">
        <v>207</v>
      </c>
      <c r="K527" s="1" t="s">
        <v>208</v>
      </c>
      <c r="L527" s="1" t="s">
        <v>91</v>
      </c>
      <c r="M527" s="1" t="s">
        <v>209</v>
      </c>
      <c r="N527">
        <v>0</v>
      </c>
      <c r="O527">
        <v>1</v>
      </c>
      <c r="P527">
        <v>1</v>
      </c>
      <c r="Q527" s="1" t="s">
        <v>210</v>
      </c>
      <c r="R527">
        <v>1</v>
      </c>
      <c r="S527" s="1" t="s">
        <v>211</v>
      </c>
      <c r="T527" s="1" t="s">
        <v>69</v>
      </c>
      <c r="U527" s="1" t="s">
        <v>70</v>
      </c>
      <c r="V527" s="1" t="s">
        <v>71</v>
      </c>
      <c r="W527" s="1" t="s">
        <v>95</v>
      </c>
      <c r="X527" s="1" t="s">
        <v>212</v>
      </c>
      <c r="Y527" s="1" t="s">
        <v>212</v>
      </c>
      <c r="Z527" s="1" t="s">
        <v>213</v>
      </c>
      <c r="AA527" s="1" t="s">
        <v>74</v>
      </c>
      <c r="AB527" s="1" t="s">
        <v>74</v>
      </c>
      <c r="AC527" s="1" t="s">
        <v>214</v>
      </c>
      <c r="AD527" s="1" t="s">
        <v>215</v>
      </c>
      <c r="AE527" s="1" t="s">
        <v>98</v>
      </c>
      <c r="AF527" s="1" t="s">
        <v>66</v>
      </c>
      <c r="AG527" s="1" t="s">
        <v>216</v>
      </c>
      <c r="AH527" s="1" t="s">
        <v>217</v>
      </c>
      <c r="AI527" s="1" t="s">
        <v>218</v>
      </c>
      <c r="AJ527" s="1" t="s">
        <v>66</v>
      </c>
      <c r="AK527" s="1" t="s">
        <v>219</v>
      </c>
      <c r="AL527" s="1" t="s">
        <v>66</v>
      </c>
      <c r="AM527" s="1" t="s">
        <v>66</v>
      </c>
      <c r="AN527" s="1" t="s">
        <v>220</v>
      </c>
      <c r="AO527">
        <v>8042470.4226399995</v>
      </c>
      <c r="AP527">
        <v>10053.0943549</v>
      </c>
      <c r="AQ527">
        <v>10901</v>
      </c>
      <c r="AR527">
        <v>109</v>
      </c>
      <c r="AS527" s="1" t="s">
        <v>79</v>
      </c>
      <c r="AT527" s="2">
        <v>44168</v>
      </c>
      <c r="AU527" s="2">
        <v>44164</v>
      </c>
      <c r="AV527" s="1" t="s">
        <v>80</v>
      </c>
      <c r="AW527" s="1" t="s">
        <v>81</v>
      </c>
      <c r="AX527" s="1" t="s">
        <v>82</v>
      </c>
      <c r="AY527" s="1" t="s">
        <v>83</v>
      </c>
      <c r="AZ527">
        <v>2</v>
      </c>
      <c r="BA527">
        <v>25870.256902114834</v>
      </c>
      <c r="BB527">
        <v>6428816.3524670601</v>
      </c>
      <c r="BC527">
        <v>2240942.9291918129</v>
      </c>
      <c r="BD527">
        <v>26.352253667704659</v>
      </c>
      <c r="BE527" s="1" t="s">
        <v>150</v>
      </c>
      <c r="BF527">
        <v>1594.5092263083689</v>
      </c>
      <c r="BG527">
        <v>169185.39814802635</v>
      </c>
    </row>
    <row r="528" spans="1:59" x14ac:dyDescent="0.25">
      <c r="A528">
        <v>527</v>
      </c>
      <c r="B528">
        <v>1</v>
      </c>
      <c r="C528">
        <v>58699</v>
      </c>
      <c r="D528" s="1" t="s">
        <v>3121</v>
      </c>
      <c r="E528" s="1" t="s">
        <v>3122</v>
      </c>
      <c r="F528" s="1" t="s">
        <v>3123</v>
      </c>
      <c r="G528">
        <v>2</v>
      </c>
      <c r="H528" s="1" t="s">
        <v>3124</v>
      </c>
      <c r="I528">
        <v>21018</v>
      </c>
      <c r="J528" s="1" t="s">
        <v>207</v>
      </c>
      <c r="K528" s="1" t="s">
        <v>208</v>
      </c>
      <c r="L528" s="1" t="s">
        <v>91</v>
      </c>
      <c r="M528" s="1" t="s">
        <v>3125</v>
      </c>
      <c r="N528">
        <v>2000</v>
      </c>
      <c r="O528">
        <v>3</v>
      </c>
      <c r="P528">
        <v>1</v>
      </c>
      <c r="Q528" s="1" t="s">
        <v>93</v>
      </c>
      <c r="R528">
        <v>1</v>
      </c>
      <c r="S528" s="1" t="s">
        <v>192</v>
      </c>
      <c r="T528" s="1" t="s">
        <v>69</v>
      </c>
      <c r="U528" s="1" t="s">
        <v>70</v>
      </c>
      <c r="V528" s="1" t="s">
        <v>635</v>
      </c>
      <c r="W528" s="1" t="s">
        <v>95</v>
      </c>
      <c r="X528" s="1" t="s">
        <v>2793</v>
      </c>
      <c r="Y528" s="1" t="s">
        <v>2793</v>
      </c>
      <c r="Z528" s="1" t="s">
        <v>213</v>
      </c>
      <c r="AA528" s="1" t="s">
        <v>74</v>
      </c>
      <c r="AB528" s="1" t="s">
        <v>74</v>
      </c>
      <c r="AC528" s="1" t="s">
        <v>277</v>
      </c>
      <c r="AD528" s="1" t="s">
        <v>117</v>
      </c>
      <c r="AE528" s="1" t="s">
        <v>98</v>
      </c>
      <c r="AF528" s="1" t="s">
        <v>66</v>
      </c>
      <c r="AG528" s="1" t="s">
        <v>3126</v>
      </c>
      <c r="AH528" s="1" t="s">
        <v>3127</v>
      </c>
      <c r="AI528" s="1" t="s">
        <v>3128</v>
      </c>
      <c r="AJ528" s="1" t="s">
        <v>3129</v>
      </c>
      <c r="AK528" s="1" t="s">
        <v>3130</v>
      </c>
      <c r="AL528" s="1" t="s">
        <v>3131</v>
      </c>
      <c r="AM528" s="1" t="s">
        <v>66</v>
      </c>
      <c r="AN528" s="1" t="s">
        <v>3132</v>
      </c>
      <c r="AO528">
        <v>46814.272891200002</v>
      </c>
      <c r="AP528">
        <v>1386.0342181599999</v>
      </c>
      <c r="AQ528">
        <v>10201</v>
      </c>
      <c r="AR528">
        <v>102</v>
      </c>
      <c r="AS528" s="1" t="s">
        <v>79</v>
      </c>
      <c r="AT528" s="2">
        <v>44168</v>
      </c>
      <c r="AU528" s="2">
        <v>44164</v>
      </c>
      <c r="AV528" s="1" t="s">
        <v>80</v>
      </c>
      <c r="AW528" s="1" t="s">
        <v>81</v>
      </c>
      <c r="AX528" s="1" t="s">
        <v>82</v>
      </c>
      <c r="AY528" s="1" t="s">
        <v>83</v>
      </c>
      <c r="AZ528">
        <v>2</v>
      </c>
      <c r="BA528">
        <v>25870.256902114834</v>
      </c>
      <c r="BB528">
        <v>6428816.3524670601</v>
      </c>
      <c r="BC528">
        <v>2240942.9291918129</v>
      </c>
      <c r="BD528">
        <v>26.352253667704659</v>
      </c>
      <c r="BE528" s="1" t="s">
        <v>150</v>
      </c>
      <c r="BF528">
        <v>1594.5092263083689</v>
      </c>
      <c r="BG528">
        <v>169185.39814802635</v>
      </c>
    </row>
    <row r="529" spans="1:59" x14ac:dyDescent="0.25">
      <c r="A529">
        <v>528</v>
      </c>
      <c r="B529">
        <v>1</v>
      </c>
      <c r="C529">
        <v>2704</v>
      </c>
      <c r="D529" s="1" t="s">
        <v>203</v>
      </c>
      <c r="E529" s="1" t="s">
        <v>204</v>
      </c>
      <c r="F529" s="1" t="s">
        <v>205</v>
      </c>
      <c r="G529">
        <v>4</v>
      </c>
      <c r="H529" s="1" t="s">
        <v>206</v>
      </c>
      <c r="I529">
        <v>269</v>
      </c>
      <c r="J529" s="1" t="s">
        <v>207</v>
      </c>
      <c r="K529" s="1" t="s">
        <v>208</v>
      </c>
      <c r="L529" s="1" t="s">
        <v>91</v>
      </c>
      <c r="M529" s="1" t="s">
        <v>209</v>
      </c>
      <c r="N529">
        <v>0</v>
      </c>
      <c r="O529">
        <v>1</v>
      </c>
      <c r="P529">
        <v>1</v>
      </c>
      <c r="Q529" s="1" t="s">
        <v>210</v>
      </c>
      <c r="R529">
        <v>1</v>
      </c>
      <c r="S529" s="1" t="s">
        <v>211</v>
      </c>
      <c r="T529" s="1" t="s">
        <v>69</v>
      </c>
      <c r="U529" s="1" t="s">
        <v>70</v>
      </c>
      <c r="V529" s="1" t="s">
        <v>71</v>
      </c>
      <c r="W529" s="1" t="s">
        <v>95</v>
      </c>
      <c r="X529" s="1" t="s">
        <v>212</v>
      </c>
      <c r="Y529" s="1" t="s">
        <v>212</v>
      </c>
      <c r="Z529" s="1" t="s">
        <v>213</v>
      </c>
      <c r="AA529" s="1" t="s">
        <v>74</v>
      </c>
      <c r="AB529" s="1" t="s">
        <v>74</v>
      </c>
      <c r="AC529" s="1" t="s">
        <v>214</v>
      </c>
      <c r="AD529" s="1" t="s">
        <v>215</v>
      </c>
      <c r="AE529" s="1" t="s">
        <v>98</v>
      </c>
      <c r="AF529" s="1" t="s">
        <v>66</v>
      </c>
      <c r="AG529" s="1" t="s">
        <v>216</v>
      </c>
      <c r="AH529" s="1" t="s">
        <v>217</v>
      </c>
      <c r="AI529" s="1" t="s">
        <v>218</v>
      </c>
      <c r="AJ529" s="1" t="s">
        <v>66</v>
      </c>
      <c r="AK529" s="1" t="s">
        <v>219</v>
      </c>
      <c r="AL529" s="1" t="s">
        <v>66</v>
      </c>
      <c r="AM529" s="1" t="s">
        <v>66</v>
      </c>
      <c r="AN529" s="1" t="s">
        <v>220</v>
      </c>
      <c r="AO529">
        <v>8042470.4226399995</v>
      </c>
      <c r="AP529">
        <v>10053.0943549</v>
      </c>
      <c r="AQ529">
        <v>10901</v>
      </c>
      <c r="AR529">
        <v>109</v>
      </c>
      <c r="AS529" s="1" t="s">
        <v>79</v>
      </c>
      <c r="AT529" s="2">
        <v>44168</v>
      </c>
      <c r="AU529" s="2">
        <v>44164</v>
      </c>
      <c r="AV529" s="1" t="s">
        <v>80</v>
      </c>
      <c r="AW529" s="1" t="s">
        <v>81</v>
      </c>
      <c r="AX529" s="1" t="s">
        <v>82</v>
      </c>
      <c r="AY529" s="1" t="s">
        <v>83</v>
      </c>
      <c r="AZ529">
        <v>2</v>
      </c>
      <c r="BA529">
        <v>25258.260135893364</v>
      </c>
      <c r="BB529">
        <v>6428816.3524670601</v>
      </c>
      <c r="BC529">
        <v>2240942.9291918129</v>
      </c>
      <c r="BD529">
        <v>27.718788582947308</v>
      </c>
      <c r="BE529" s="1" t="s">
        <v>150</v>
      </c>
      <c r="BF529">
        <v>1647.5012456361158</v>
      </c>
      <c r="BG529">
        <v>215445.38066468519</v>
      </c>
    </row>
    <row r="530" spans="1:59" x14ac:dyDescent="0.25">
      <c r="A530">
        <v>529</v>
      </c>
      <c r="B530">
        <v>1</v>
      </c>
      <c r="C530">
        <v>87406</v>
      </c>
      <c r="D530" s="1" t="s">
        <v>1497</v>
      </c>
      <c r="E530" s="1" t="s">
        <v>1498</v>
      </c>
      <c r="F530" s="1" t="s">
        <v>1499</v>
      </c>
      <c r="G530">
        <v>17</v>
      </c>
      <c r="H530" s="1" t="s">
        <v>3133</v>
      </c>
      <c r="I530">
        <v>7512</v>
      </c>
      <c r="J530" s="1" t="s">
        <v>207</v>
      </c>
      <c r="K530" s="1" t="s">
        <v>208</v>
      </c>
      <c r="L530" s="1" t="s">
        <v>91</v>
      </c>
      <c r="M530" s="1" t="s">
        <v>3134</v>
      </c>
      <c r="N530">
        <v>2240</v>
      </c>
      <c r="O530">
        <v>1</v>
      </c>
      <c r="P530">
        <v>1</v>
      </c>
      <c r="Q530" s="1" t="s">
        <v>93</v>
      </c>
      <c r="R530">
        <v>1</v>
      </c>
      <c r="S530" s="1" t="s">
        <v>2014</v>
      </c>
      <c r="T530" s="1" t="s">
        <v>69</v>
      </c>
      <c r="U530" s="1" t="s">
        <v>70</v>
      </c>
      <c r="V530" s="1" t="s">
        <v>155</v>
      </c>
      <c r="W530" s="1" t="s">
        <v>95</v>
      </c>
      <c r="X530" s="1" t="s">
        <v>2793</v>
      </c>
      <c r="Y530" s="1" t="s">
        <v>2793</v>
      </c>
      <c r="Z530" s="1" t="s">
        <v>213</v>
      </c>
      <c r="AA530" s="1" t="s">
        <v>74</v>
      </c>
      <c r="AB530" s="1" t="s">
        <v>74</v>
      </c>
      <c r="AC530" s="1" t="s">
        <v>277</v>
      </c>
      <c r="AD530" s="1" t="s">
        <v>117</v>
      </c>
      <c r="AE530" s="1" t="s">
        <v>98</v>
      </c>
      <c r="AF530" s="1" t="s">
        <v>66</v>
      </c>
      <c r="AG530" s="1" t="s">
        <v>1504</v>
      </c>
      <c r="AH530" s="1" t="s">
        <v>3135</v>
      </c>
      <c r="AI530" s="1" t="s">
        <v>66</v>
      </c>
      <c r="AJ530" s="1" t="s">
        <v>3136</v>
      </c>
      <c r="AK530" s="1" t="s">
        <v>3137</v>
      </c>
      <c r="AL530" s="1" t="s">
        <v>3138</v>
      </c>
      <c r="AM530" s="1" t="s">
        <v>66</v>
      </c>
      <c r="AN530" s="1" t="s">
        <v>3139</v>
      </c>
      <c r="AO530">
        <v>20018.7878729</v>
      </c>
      <c r="AP530">
        <v>502.19960856199998</v>
      </c>
      <c r="AQ530">
        <v>10101</v>
      </c>
      <c r="AR530">
        <v>101</v>
      </c>
      <c r="AS530" s="1" t="s">
        <v>79</v>
      </c>
      <c r="AT530" s="2">
        <v>44168</v>
      </c>
      <c r="AU530" s="2">
        <v>44164</v>
      </c>
      <c r="AV530" s="1" t="s">
        <v>80</v>
      </c>
      <c r="AW530" s="1" t="s">
        <v>81</v>
      </c>
      <c r="AX530" s="1" t="s">
        <v>82</v>
      </c>
      <c r="AY530" s="1" t="s">
        <v>83</v>
      </c>
      <c r="AZ530">
        <v>2</v>
      </c>
      <c r="BA530">
        <v>25258.260135893364</v>
      </c>
      <c r="BB530">
        <v>6428816.3524670601</v>
      </c>
      <c r="BC530">
        <v>2240942.9291918129</v>
      </c>
      <c r="BD530">
        <v>27.718788582947308</v>
      </c>
      <c r="BE530" s="1" t="s">
        <v>150</v>
      </c>
      <c r="BF530">
        <v>1647.5012456361158</v>
      </c>
      <c r="BG530">
        <v>215445.38066468519</v>
      </c>
    </row>
    <row r="531" spans="1:59" x14ac:dyDescent="0.25">
      <c r="A531">
        <v>530</v>
      </c>
      <c r="B531">
        <v>1</v>
      </c>
      <c r="C531">
        <v>3728</v>
      </c>
      <c r="D531" s="1" t="s">
        <v>238</v>
      </c>
      <c r="E531" s="1" t="s">
        <v>239</v>
      </c>
      <c r="F531" s="1" t="s">
        <v>240</v>
      </c>
      <c r="G531">
        <v>47</v>
      </c>
      <c r="H531" s="1" t="s">
        <v>241</v>
      </c>
      <c r="I531">
        <v>62480</v>
      </c>
      <c r="J531" s="1" t="s">
        <v>242</v>
      </c>
      <c r="K531" s="1" t="s">
        <v>243</v>
      </c>
      <c r="L531" s="1" t="s">
        <v>91</v>
      </c>
      <c r="M531" s="1" t="s">
        <v>244</v>
      </c>
      <c r="N531">
        <v>900</v>
      </c>
      <c r="O531">
        <v>1</v>
      </c>
      <c r="P531">
        <v>1</v>
      </c>
      <c r="Q531" s="1" t="s">
        <v>93</v>
      </c>
      <c r="R531">
        <v>1</v>
      </c>
      <c r="S531" s="1" t="s">
        <v>211</v>
      </c>
      <c r="T531" s="1" t="s">
        <v>69</v>
      </c>
      <c r="U531" s="1" t="s">
        <v>70</v>
      </c>
      <c r="V531" s="1" t="s">
        <v>71</v>
      </c>
      <c r="W531" s="1" t="s">
        <v>95</v>
      </c>
      <c r="X531" s="1" t="s">
        <v>245</v>
      </c>
      <c r="Y531" s="1" t="s">
        <v>245</v>
      </c>
      <c r="Z531" s="1" t="s">
        <v>97</v>
      </c>
      <c r="AA531" s="1" t="s">
        <v>74</v>
      </c>
      <c r="AB531" s="1" t="s">
        <v>74</v>
      </c>
      <c r="AC531" s="1" t="s">
        <v>246</v>
      </c>
      <c r="AD531" s="1" t="s">
        <v>215</v>
      </c>
      <c r="AE531" s="1" t="s">
        <v>98</v>
      </c>
      <c r="AF531" s="1" t="s">
        <v>66</v>
      </c>
      <c r="AG531" s="1" t="s">
        <v>247</v>
      </c>
      <c r="AH531" s="1" t="s">
        <v>248</v>
      </c>
      <c r="AI531" s="1" t="s">
        <v>249</v>
      </c>
      <c r="AJ531" s="1" t="s">
        <v>250</v>
      </c>
      <c r="AK531" s="1" t="s">
        <v>251</v>
      </c>
      <c r="AL531" s="1" t="s">
        <v>66</v>
      </c>
      <c r="AM531" s="1" t="s">
        <v>66</v>
      </c>
      <c r="AN531" s="1" t="s">
        <v>252</v>
      </c>
      <c r="AO531">
        <v>8042068.9487699997</v>
      </c>
      <c r="AP531">
        <v>10052.968933300001</v>
      </c>
      <c r="AQ531">
        <v>10901</v>
      </c>
      <c r="AR531">
        <v>109</v>
      </c>
      <c r="AS531" s="1" t="s">
        <v>79</v>
      </c>
      <c r="AT531" s="2">
        <v>44168</v>
      </c>
      <c r="AU531" s="2">
        <v>44164</v>
      </c>
      <c r="AV531" s="1" t="s">
        <v>80</v>
      </c>
      <c r="AW531" s="1" t="s">
        <v>81</v>
      </c>
      <c r="AX531" s="1" t="s">
        <v>82</v>
      </c>
      <c r="AY531" s="1" t="s">
        <v>83</v>
      </c>
      <c r="AZ531">
        <v>5</v>
      </c>
      <c r="BA531">
        <v>0</v>
      </c>
      <c r="BB531">
        <v>6452065.3135149777</v>
      </c>
      <c r="BC531">
        <v>2255394.440971151</v>
      </c>
      <c r="BD531">
        <v>0</v>
      </c>
      <c r="BE531" s="1" t="s">
        <v>126</v>
      </c>
      <c r="BF531">
        <v>3946.3831566421004</v>
      </c>
      <c r="BG531">
        <v>772663.49750219623</v>
      </c>
    </row>
    <row r="532" spans="1:59" x14ac:dyDescent="0.25">
      <c r="A532">
        <v>531</v>
      </c>
      <c r="B532">
        <v>1</v>
      </c>
      <c r="C532">
        <v>33240</v>
      </c>
      <c r="D532" s="1" t="s">
        <v>469</v>
      </c>
      <c r="E532" s="1" t="s">
        <v>470</v>
      </c>
      <c r="F532" s="1" t="s">
        <v>471</v>
      </c>
      <c r="G532">
        <v>22</v>
      </c>
      <c r="H532" s="1" t="s">
        <v>1155</v>
      </c>
      <c r="I532">
        <v>12580</v>
      </c>
      <c r="J532" s="1" t="s">
        <v>273</v>
      </c>
      <c r="K532" s="1" t="s">
        <v>274</v>
      </c>
      <c r="L532" s="1" t="s">
        <v>91</v>
      </c>
      <c r="M532" s="1" t="s">
        <v>1156</v>
      </c>
      <c r="N532">
        <v>800</v>
      </c>
      <c r="O532">
        <v>1</v>
      </c>
      <c r="P532">
        <v>1</v>
      </c>
      <c r="Q532" s="1" t="s">
        <v>93</v>
      </c>
      <c r="R532">
        <v>1</v>
      </c>
      <c r="S532" s="1" t="s">
        <v>1051</v>
      </c>
      <c r="T532" s="1" t="s">
        <v>69</v>
      </c>
      <c r="U532" s="1" t="s">
        <v>70</v>
      </c>
      <c r="V532" s="1" t="s">
        <v>71</v>
      </c>
      <c r="W532" s="1" t="s">
        <v>95</v>
      </c>
      <c r="X532" s="1" t="s">
        <v>1157</v>
      </c>
      <c r="Y532" s="1" t="s">
        <v>1157</v>
      </c>
      <c r="Z532" s="1" t="s">
        <v>194</v>
      </c>
      <c r="AA532" s="1" t="s">
        <v>74</v>
      </c>
      <c r="AB532" s="1" t="s">
        <v>74</v>
      </c>
      <c r="AC532" s="1" t="s">
        <v>246</v>
      </c>
      <c r="AD532" s="1" t="s">
        <v>215</v>
      </c>
      <c r="AE532" s="1" t="s">
        <v>475</v>
      </c>
      <c r="AF532" s="1" t="s">
        <v>66</v>
      </c>
      <c r="AG532" s="1" t="s">
        <v>476</v>
      </c>
      <c r="AH532" s="1" t="s">
        <v>1158</v>
      </c>
      <c r="AI532" s="1" t="s">
        <v>1159</v>
      </c>
      <c r="AJ532" s="1" t="s">
        <v>1160</v>
      </c>
      <c r="AK532" s="1" t="s">
        <v>1161</v>
      </c>
      <c r="AL532" s="1" t="s">
        <v>66</v>
      </c>
      <c r="AM532" s="1" t="s">
        <v>66</v>
      </c>
      <c r="AN532" s="1" t="s">
        <v>480</v>
      </c>
      <c r="AO532">
        <v>281506.70499499998</v>
      </c>
      <c r="AP532">
        <v>1883.22333933</v>
      </c>
      <c r="AQ532">
        <v>10501</v>
      </c>
      <c r="AR532">
        <v>105</v>
      </c>
      <c r="AS532" s="1" t="s">
        <v>79</v>
      </c>
      <c r="AT532" s="2">
        <v>44168</v>
      </c>
      <c r="AU532" s="2">
        <v>44164</v>
      </c>
      <c r="AV532" s="1" t="s">
        <v>80</v>
      </c>
      <c r="AW532" s="1" t="s">
        <v>81</v>
      </c>
      <c r="AX532" s="1" t="s">
        <v>82</v>
      </c>
      <c r="AY532" s="1" t="s">
        <v>83</v>
      </c>
      <c r="AZ532">
        <v>5</v>
      </c>
      <c r="BA532">
        <v>0</v>
      </c>
      <c r="BB532">
        <v>6452065.3135149777</v>
      </c>
      <c r="BC532">
        <v>2255394.440971151</v>
      </c>
      <c r="BD532">
        <v>0</v>
      </c>
      <c r="BE532" s="1" t="s">
        <v>126</v>
      </c>
      <c r="BF532">
        <v>3946.3831566421004</v>
      </c>
      <c r="BG532">
        <v>772663.49750219623</v>
      </c>
    </row>
    <row r="533" spans="1:59" x14ac:dyDescent="0.25">
      <c r="A533">
        <v>532</v>
      </c>
      <c r="B533">
        <v>1</v>
      </c>
      <c r="C533">
        <v>3728</v>
      </c>
      <c r="D533" s="1" t="s">
        <v>238</v>
      </c>
      <c r="E533" s="1" t="s">
        <v>239</v>
      </c>
      <c r="F533" s="1" t="s">
        <v>240</v>
      </c>
      <c r="G533">
        <v>47</v>
      </c>
      <c r="H533" s="1" t="s">
        <v>241</v>
      </c>
      <c r="I533">
        <v>62480</v>
      </c>
      <c r="J533" s="1" t="s">
        <v>242</v>
      </c>
      <c r="K533" s="1" t="s">
        <v>243</v>
      </c>
      <c r="L533" s="1" t="s">
        <v>91</v>
      </c>
      <c r="M533" s="1" t="s">
        <v>244</v>
      </c>
      <c r="N533">
        <v>900</v>
      </c>
      <c r="O533">
        <v>1</v>
      </c>
      <c r="P533">
        <v>1</v>
      </c>
      <c r="Q533" s="1" t="s">
        <v>93</v>
      </c>
      <c r="R533">
        <v>1</v>
      </c>
      <c r="S533" s="1" t="s">
        <v>211</v>
      </c>
      <c r="T533" s="1" t="s">
        <v>69</v>
      </c>
      <c r="U533" s="1" t="s">
        <v>70</v>
      </c>
      <c r="V533" s="1" t="s">
        <v>71</v>
      </c>
      <c r="W533" s="1" t="s">
        <v>95</v>
      </c>
      <c r="X533" s="1" t="s">
        <v>245</v>
      </c>
      <c r="Y533" s="1" t="s">
        <v>245</v>
      </c>
      <c r="Z533" s="1" t="s">
        <v>97</v>
      </c>
      <c r="AA533" s="1" t="s">
        <v>74</v>
      </c>
      <c r="AB533" s="1" t="s">
        <v>74</v>
      </c>
      <c r="AC533" s="1" t="s">
        <v>246</v>
      </c>
      <c r="AD533" s="1" t="s">
        <v>215</v>
      </c>
      <c r="AE533" s="1" t="s">
        <v>98</v>
      </c>
      <c r="AF533" s="1" t="s">
        <v>66</v>
      </c>
      <c r="AG533" s="1" t="s">
        <v>247</v>
      </c>
      <c r="AH533" s="1" t="s">
        <v>248</v>
      </c>
      <c r="AI533" s="1" t="s">
        <v>249</v>
      </c>
      <c r="AJ533" s="1" t="s">
        <v>250</v>
      </c>
      <c r="AK533" s="1" t="s">
        <v>251</v>
      </c>
      <c r="AL533" s="1" t="s">
        <v>66</v>
      </c>
      <c r="AM533" s="1" t="s">
        <v>66</v>
      </c>
      <c r="AN533" s="1" t="s">
        <v>252</v>
      </c>
      <c r="AO533">
        <v>8042068.9487699997</v>
      </c>
      <c r="AP533">
        <v>10052.968933300001</v>
      </c>
      <c r="AQ533">
        <v>10901</v>
      </c>
      <c r="AR533">
        <v>109</v>
      </c>
      <c r="AS533" s="1" t="s">
        <v>79</v>
      </c>
      <c r="AT533" s="2">
        <v>44168</v>
      </c>
      <c r="AU533" s="2">
        <v>44164</v>
      </c>
      <c r="AV533" s="1" t="s">
        <v>80</v>
      </c>
      <c r="AW533" s="1" t="s">
        <v>81</v>
      </c>
      <c r="AX533" s="1" t="s">
        <v>82</v>
      </c>
      <c r="AY533" s="1" t="s">
        <v>83</v>
      </c>
      <c r="AZ533">
        <v>6</v>
      </c>
      <c r="BA533">
        <v>0</v>
      </c>
      <c r="BB533">
        <v>6453794.9239008874</v>
      </c>
      <c r="BC533">
        <v>2251857.4198299795</v>
      </c>
      <c r="BD533">
        <v>0</v>
      </c>
      <c r="BE533" s="1" t="s">
        <v>126</v>
      </c>
      <c r="BF533">
        <v>3090.9723022156045</v>
      </c>
      <c r="BG533">
        <v>759842.99347261852</v>
      </c>
    </row>
    <row r="534" spans="1:59" x14ac:dyDescent="0.25">
      <c r="A534">
        <v>533</v>
      </c>
      <c r="B534">
        <v>1</v>
      </c>
      <c r="C534">
        <v>52618</v>
      </c>
      <c r="D534" s="1" t="s">
        <v>3140</v>
      </c>
      <c r="E534" s="1" t="s">
        <v>3141</v>
      </c>
      <c r="F534" s="1" t="s">
        <v>3142</v>
      </c>
      <c r="G534">
        <v>64</v>
      </c>
      <c r="H534" s="1" t="s">
        <v>3143</v>
      </c>
      <c r="I534">
        <v>87635</v>
      </c>
      <c r="J534" s="1" t="s">
        <v>273</v>
      </c>
      <c r="K534" s="1" t="s">
        <v>274</v>
      </c>
      <c r="L534" s="1" t="s">
        <v>91</v>
      </c>
      <c r="M534" s="1" t="s">
        <v>3144</v>
      </c>
      <c r="N534">
        <v>600</v>
      </c>
      <c r="O534">
        <v>1</v>
      </c>
      <c r="P534">
        <v>1</v>
      </c>
      <c r="Q534" s="1" t="s">
        <v>93</v>
      </c>
      <c r="R534">
        <v>1</v>
      </c>
      <c r="S534" s="1" t="s">
        <v>1575</v>
      </c>
      <c r="T534" s="1" t="s">
        <v>69</v>
      </c>
      <c r="U534" s="1" t="s">
        <v>70</v>
      </c>
      <c r="V534" s="1" t="s">
        <v>71</v>
      </c>
      <c r="W534" s="1" t="s">
        <v>95</v>
      </c>
      <c r="X534" s="1" t="s">
        <v>1292</v>
      </c>
      <c r="Y534" s="1" t="s">
        <v>1292</v>
      </c>
      <c r="Z534" s="1" t="s">
        <v>97</v>
      </c>
      <c r="AA534" s="1" t="s">
        <v>74</v>
      </c>
      <c r="AB534" s="1" t="s">
        <v>74</v>
      </c>
      <c r="AC534" s="1" t="s">
        <v>1079</v>
      </c>
      <c r="AD534" s="1" t="s">
        <v>117</v>
      </c>
      <c r="AE534" s="1" t="s">
        <v>98</v>
      </c>
      <c r="AF534" s="1" t="s">
        <v>66</v>
      </c>
      <c r="AG534" s="1" t="s">
        <v>99</v>
      </c>
      <c r="AH534" s="1" t="s">
        <v>3145</v>
      </c>
      <c r="AI534" s="1" t="s">
        <v>3146</v>
      </c>
      <c r="AJ534" s="1" t="s">
        <v>3147</v>
      </c>
      <c r="AK534" s="1" t="s">
        <v>1296</v>
      </c>
      <c r="AL534" s="1" t="s">
        <v>66</v>
      </c>
      <c r="AM534" s="1" t="s">
        <v>66</v>
      </c>
      <c r="AN534" s="1" t="s">
        <v>3148</v>
      </c>
      <c r="AO534">
        <v>70602.602062499995</v>
      </c>
      <c r="AP534">
        <v>942.20027496199998</v>
      </c>
      <c r="AQ534">
        <v>10401</v>
      </c>
      <c r="AR534">
        <v>104</v>
      </c>
      <c r="AS534" s="1" t="s">
        <v>79</v>
      </c>
      <c r="AT534" s="2">
        <v>44168</v>
      </c>
      <c r="AU534" s="2">
        <v>44164</v>
      </c>
      <c r="AV534" s="1" t="s">
        <v>80</v>
      </c>
      <c r="AW534" s="1" t="s">
        <v>81</v>
      </c>
      <c r="AX534" s="1" t="s">
        <v>82</v>
      </c>
      <c r="AY534" s="1" t="s">
        <v>83</v>
      </c>
      <c r="AZ534">
        <v>6</v>
      </c>
      <c r="BA534">
        <v>0</v>
      </c>
      <c r="BB534">
        <v>6453794.9239008874</v>
      </c>
      <c r="BC534">
        <v>2251857.4198299795</v>
      </c>
      <c r="BD534">
        <v>0</v>
      </c>
      <c r="BE534" s="1" t="s">
        <v>126</v>
      </c>
      <c r="BF534">
        <v>3090.9723022156045</v>
      </c>
      <c r="BG534">
        <v>759842.99347261852</v>
      </c>
    </row>
    <row r="535" spans="1:59" x14ac:dyDescent="0.25">
      <c r="A535">
        <v>534</v>
      </c>
      <c r="B535">
        <v>1</v>
      </c>
      <c r="C535">
        <v>4197</v>
      </c>
      <c r="D535" s="1" t="s">
        <v>253</v>
      </c>
      <c r="E535" s="1" t="s">
        <v>254</v>
      </c>
      <c r="F535" s="1" t="s">
        <v>255</v>
      </c>
      <c r="G535">
        <v>4</v>
      </c>
      <c r="H535" s="1" t="s">
        <v>256</v>
      </c>
      <c r="I535">
        <v>92023</v>
      </c>
      <c r="J535" s="1" t="s">
        <v>257</v>
      </c>
      <c r="K535" s="1" t="s">
        <v>258</v>
      </c>
      <c r="L535" s="1" t="s">
        <v>91</v>
      </c>
      <c r="M535" s="1" t="s">
        <v>259</v>
      </c>
      <c r="N535">
        <v>75</v>
      </c>
      <c r="O535">
        <v>1</v>
      </c>
      <c r="P535">
        <v>1</v>
      </c>
      <c r="Q535" s="1" t="s">
        <v>210</v>
      </c>
      <c r="R535">
        <v>1</v>
      </c>
      <c r="S535" s="1" t="s">
        <v>211</v>
      </c>
      <c r="T535" s="1" t="s">
        <v>69</v>
      </c>
      <c r="U535" s="1" t="s">
        <v>70</v>
      </c>
      <c r="V535" s="1" t="s">
        <v>71</v>
      </c>
      <c r="W535" s="1" t="s">
        <v>95</v>
      </c>
      <c r="X535" s="1" t="s">
        <v>260</v>
      </c>
      <c r="Y535" s="1" t="s">
        <v>261</v>
      </c>
      <c r="Z535" s="1" t="s">
        <v>97</v>
      </c>
      <c r="AA535" s="1" t="s">
        <v>74</v>
      </c>
      <c r="AB535" s="1" t="s">
        <v>74</v>
      </c>
      <c r="AC535" s="1" t="s">
        <v>262</v>
      </c>
      <c r="AD535" s="1" t="s">
        <v>117</v>
      </c>
      <c r="AE535" s="1" t="s">
        <v>263</v>
      </c>
      <c r="AF535" s="1" t="s">
        <v>66</v>
      </c>
      <c r="AG535" s="1" t="s">
        <v>66</v>
      </c>
      <c r="AH535" s="1" t="s">
        <v>264</v>
      </c>
      <c r="AI535" s="1" t="s">
        <v>265</v>
      </c>
      <c r="AJ535" s="1" t="s">
        <v>66</v>
      </c>
      <c r="AK535" s="1" t="s">
        <v>266</v>
      </c>
      <c r="AL535" s="1" t="s">
        <v>66</v>
      </c>
      <c r="AM535" s="1" t="s">
        <v>66</v>
      </c>
      <c r="AN535" s="1" t="s">
        <v>267</v>
      </c>
      <c r="AO535">
        <v>8042068.8917899998</v>
      </c>
      <c r="AP535">
        <v>10052.968896300001</v>
      </c>
      <c r="AQ535">
        <v>10901</v>
      </c>
      <c r="AR535">
        <v>109</v>
      </c>
      <c r="AS535" s="1" t="s">
        <v>79</v>
      </c>
      <c r="AT535" s="2">
        <v>44168</v>
      </c>
      <c r="AU535" s="2">
        <v>44164</v>
      </c>
      <c r="AV535" s="1" t="s">
        <v>80</v>
      </c>
      <c r="AW535" s="1" t="s">
        <v>81</v>
      </c>
      <c r="AX535" s="1" t="s">
        <v>82</v>
      </c>
      <c r="AY535" s="1" t="s">
        <v>83</v>
      </c>
      <c r="AZ535">
        <v>131</v>
      </c>
      <c r="BA535">
        <v>25151.255649554601</v>
      </c>
      <c r="BB535">
        <v>6497022.2819998115</v>
      </c>
      <c r="BC535">
        <v>2226623.0690520555</v>
      </c>
      <c r="BD535">
        <v>118.65339064476593</v>
      </c>
      <c r="BE535" s="1" t="s">
        <v>268</v>
      </c>
      <c r="BF535">
        <v>11911.279177045191</v>
      </c>
      <c r="BG535">
        <v>3535233.8507424849</v>
      </c>
    </row>
    <row r="536" spans="1:59" x14ac:dyDescent="0.25">
      <c r="A536">
        <v>535</v>
      </c>
      <c r="B536">
        <v>1</v>
      </c>
      <c r="C536">
        <v>5782</v>
      </c>
      <c r="D536" s="1" t="s">
        <v>314</v>
      </c>
      <c r="E536" s="1" t="s">
        <v>315</v>
      </c>
      <c r="F536" s="1" t="s">
        <v>316</v>
      </c>
      <c r="G536">
        <v>32</v>
      </c>
      <c r="H536" s="1" t="s">
        <v>447</v>
      </c>
      <c r="I536">
        <v>24775</v>
      </c>
      <c r="J536" s="1" t="s">
        <v>257</v>
      </c>
      <c r="K536" s="1" t="s">
        <v>258</v>
      </c>
      <c r="L536" s="1" t="s">
        <v>91</v>
      </c>
      <c r="M536" s="1" t="s">
        <v>448</v>
      </c>
      <c r="N536">
        <v>85</v>
      </c>
      <c r="O536">
        <v>1</v>
      </c>
      <c r="P536">
        <v>2</v>
      </c>
      <c r="Q536" s="1" t="s">
        <v>171</v>
      </c>
      <c r="R536">
        <v>1</v>
      </c>
      <c r="S536" s="1" t="s">
        <v>211</v>
      </c>
      <c r="T536" s="1" t="s">
        <v>69</v>
      </c>
      <c r="U536" s="1" t="s">
        <v>70</v>
      </c>
      <c r="V536" s="1" t="s">
        <v>71</v>
      </c>
      <c r="W536" s="1" t="s">
        <v>95</v>
      </c>
      <c r="X536" s="1" t="s">
        <v>449</v>
      </c>
      <c r="Y536" s="1" t="s">
        <v>450</v>
      </c>
      <c r="Z536" s="1" t="s">
        <v>194</v>
      </c>
      <c r="AA536" s="1" t="s">
        <v>74</v>
      </c>
      <c r="AB536" s="1" t="s">
        <v>115</v>
      </c>
      <c r="AC536" s="1" t="s">
        <v>195</v>
      </c>
      <c r="AD536" s="1" t="s">
        <v>308</v>
      </c>
      <c r="AE536" s="1" t="s">
        <v>66</v>
      </c>
      <c r="AF536" s="1" t="s">
        <v>323</v>
      </c>
      <c r="AG536" s="1" t="s">
        <v>324</v>
      </c>
      <c r="AH536" s="1" t="s">
        <v>451</v>
      </c>
      <c r="AI536" s="1" t="s">
        <v>452</v>
      </c>
      <c r="AJ536" s="1" t="s">
        <v>453</v>
      </c>
      <c r="AK536" s="1" t="s">
        <v>454</v>
      </c>
      <c r="AL536" s="1" t="s">
        <v>66</v>
      </c>
      <c r="AM536" s="1" t="s">
        <v>66</v>
      </c>
      <c r="AN536" s="1" t="s">
        <v>455</v>
      </c>
      <c r="AO536">
        <v>8042068.8134000003</v>
      </c>
      <c r="AP536">
        <v>10052.9688492</v>
      </c>
      <c r="AQ536">
        <v>20901</v>
      </c>
      <c r="AR536">
        <v>209</v>
      </c>
      <c r="AS536" s="1" t="s">
        <v>79</v>
      </c>
      <c r="AT536" s="2">
        <v>44168</v>
      </c>
      <c r="AU536" s="2">
        <v>44164</v>
      </c>
      <c r="AV536" s="1" t="s">
        <v>80</v>
      </c>
      <c r="AW536" s="1" t="s">
        <v>81</v>
      </c>
      <c r="AX536" s="1" t="s">
        <v>82</v>
      </c>
      <c r="AY536" s="1" t="s">
        <v>83</v>
      </c>
      <c r="AZ536">
        <v>131</v>
      </c>
      <c r="BA536">
        <v>25151.255649554601</v>
      </c>
      <c r="BB536">
        <v>6497022.2819998115</v>
      </c>
      <c r="BC536">
        <v>2226623.0690520555</v>
      </c>
      <c r="BD536">
        <v>118.65339064476593</v>
      </c>
      <c r="BE536" s="1" t="s">
        <v>268</v>
      </c>
      <c r="BF536">
        <v>11911.279177045191</v>
      </c>
      <c r="BG536">
        <v>3535233.8507424849</v>
      </c>
    </row>
    <row r="537" spans="1:59" x14ac:dyDescent="0.25">
      <c r="A537">
        <v>536</v>
      </c>
      <c r="B537">
        <v>1</v>
      </c>
      <c r="C537">
        <v>4943</v>
      </c>
      <c r="D537" s="1" t="s">
        <v>284</v>
      </c>
      <c r="E537" s="1" t="s">
        <v>285</v>
      </c>
      <c r="F537" s="1" t="s">
        <v>286</v>
      </c>
      <c r="G537">
        <v>79</v>
      </c>
      <c r="H537" s="1" t="s">
        <v>287</v>
      </c>
      <c r="I537">
        <v>62784</v>
      </c>
      <c r="J537" s="1" t="s">
        <v>242</v>
      </c>
      <c r="K537" s="1" t="s">
        <v>243</v>
      </c>
      <c r="L537" s="1" t="s">
        <v>91</v>
      </c>
      <c r="M537" s="1" t="s">
        <v>288</v>
      </c>
      <c r="N537">
        <v>175</v>
      </c>
      <c r="O537">
        <v>1</v>
      </c>
      <c r="P537">
        <v>1</v>
      </c>
      <c r="Q537" s="1" t="s">
        <v>93</v>
      </c>
      <c r="R537">
        <v>1</v>
      </c>
      <c r="S537" s="1" t="s">
        <v>211</v>
      </c>
      <c r="T537" s="1" t="s">
        <v>69</v>
      </c>
      <c r="U537" s="1" t="s">
        <v>70</v>
      </c>
      <c r="V537" s="1" t="s">
        <v>71</v>
      </c>
      <c r="W537" s="1" t="s">
        <v>95</v>
      </c>
      <c r="X537" s="1" t="s">
        <v>289</v>
      </c>
      <c r="Y537" s="1" t="s">
        <v>289</v>
      </c>
      <c r="Z537" s="1" t="s">
        <v>97</v>
      </c>
      <c r="AA537" s="1" t="s">
        <v>74</v>
      </c>
      <c r="AB537" s="1" t="s">
        <v>74</v>
      </c>
      <c r="AC537" s="1" t="s">
        <v>277</v>
      </c>
      <c r="AD537" s="1" t="s">
        <v>117</v>
      </c>
      <c r="AE537" s="1" t="s">
        <v>98</v>
      </c>
      <c r="AF537" s="1" t="s">
        <v>66</v>
      </c>
      <c r="AG537" s="1" t="s">
        <v>290</v>
      </c>
      <c r="AH537" s="1" t="s">
        <v>291</v>
      </c>
      <c r="AI537" s="1" t="s">
        <v>292</v>
      </c>
      <c r="AJ537" s="1" t="s">
        <v>293</v>
      </c>
      <c r="AK537" s="1" t="s">
        <v>294</v>
      </c>
      <c r="AL537" s="1" t="s">
        <v>295</v>
      </c>
      <c r="AM537" s="1" t="s">
        <v>296</v>
      </c>
      <c r="AN537" s="1" t="s">
        <v>297</v>
      </c>
      <c r="AO537">
        <v>8042068.8458599998</v>
      </c>
      <c r="AP537">
        <v>10052.9688682</v>
      </c>
      <c r="AQ537">
        <v>10901</v>
      </c>
      <c r="AR537">
        <v>109</v>
      </c>
      <c r="AS537" s="1" t="s">
        <v>79</v>
      </c>
      <c r="AT537" s="2">
        <v>44168</v>
      </c>
      <c r="AU537" s="2">
        <v>44164</v>
      </c>
      <c r="AV537" s="1" t="s">
        <v>80</v>
      </c>
      <c r="AW537" s="1" t="s">
        <v>81</v>
      </c>
      <c r="AX537" s="1" t="s">
        <v>82</v>
      </c>
      <c r="AY537" s="1" t="s">
        <v>83</v>
      </c>
      <c r="AZ537">
        <v>256</v>
      </c>
      <c r="BA537">
        <v>2923.1520462307126</v>
      </c>
      <c r="BB537">
        <v>6479640.7688626349</v>
      </c>
      <c r="BC537">
        <v>2243337.4850982279</v>
      </c>
      <c r="BD537">
        <v>162.1879202502509</v>
      </c>
      <c r="BE537" s="1" t="s">
        <v>165</v>
      </c>
      <c r="BF537">
        <v>5269.782851461212</v>
      </c>
      <c r="BG537">
        <v>1735167.9766154394</v>
      </c>
    </row>
    <row r="538" spans="1:59" x14ac:dyDescent="0.25">
      <c r="A538">
        <v>537</v>
      </c>
      <c r="B538">
        <v>1</v>
      </c>
      <c r="C538">
        <v>41675</v>
      </c>
      <c r="D538" s="1" t="s">
        <v>1884</v>
      </c>
      <c r="E538" s="1" t="s">
        <v>1885</v>
      </c>
      <c r="F538" s="1" t="s">
        <v>1886</v>
      </c>
      <c r="G538">
        <v>71</v>
      </c>
      <c r="H538" s="1" t="s">
        <v>3149</v>
      </c>
      <c r="I538">
        <v>62747</v>
      </c>
      <c r="J538" s="1" t="s">
        <v>242</v>
      </c>
      <c r="K538" s="1" t="s">
        <v>243</v>
      </c>
      <c r="L538" s="1" t="s">
        <v>91</v>
      </c>
      <c r="M538" s="1" t="s">
        <v>3150</v>
      </c>
      <c r="N538">
        <v>162</v>
      </c>
      <c r="O538">
        <v>1</v>
      </c>
      <c r="P538">
        <v>1</v>
      </c>
      <c r="Q538" s="1" t="s">
        <v>93</v>
      </c>
      <c r="R538">
        <v>1</v>
      </c>
      <c r="S538" s="1" t="s">
        <v>68</v>
      </c>
      <c r="T538" s="1" t="s">
        <v>69</v>
      </c>
      <c r="U538" s="1" t="s">
        <v>70</v>
      </c>
      <c r="V538" s="1" t="s">
        <v>71</v>
      </c>
      <c r="W538" s="1" t="s">
        <v>95</v>
      </c>
      <c r="X538" s="1" t="s">
        <v>3151</v>
      </c>
      <c r="Y538" s="1" t="s">
        <v>3151</v>
      </c>
      <c r="Z538" s="1" t="s">
        <v>97</v>
      </c>
      <c r="AA538" s="1" t="s">
        <v>74</v>
      </c>
      <c r="AB538" s="1" t="s">
        <v>74</v>
      </c>
      <c r="AC538" s="1" t="s">
        <v>277</v>
      </c>
      <c r="AD538" s="1" t="s">
        <v>117</v>
      </c>
      <c r="AE538" s="1" t="s">
        <v>98</v>
      </c>
      <c r="AF538" s="1" t="s">
        <v>66</v>
      </c>
      <c r="AG538" s="1" t="s">
        <v>66</v>
      </c>
      <c r="AH538" s="1" t="s">
        <v>3152</v>
      </c>
      <c r="AI538" s="1" t="s">
        <v>3153</v>
      </c>
      <c r="AJ538" s="1" t="s">
        <v>3154</v>
      </c>
      <c r="AK538" s="1" t="s">
        <v>3155</v>
      </c>
      <c r="AL538" s="1" t="s">
        <v>66</v>
      </c>
      <c r="AM538" s="1" t="s">
        <v>66</v>
      </c>
      <c r="AN538" s="1" t="s">
        <v>3156</v>
      </c>
      <c r="AO538">
        <v>161227.89200399999</v>
      </c>
      <c r="AP538">
        <v>1606.38318886</v>
      </c>
      <c r="AQ538">
        <v>10301</v>
      </c>
      <c r="AR538">
        <v>103</v>
      </c>
      <c r="AS538" s="1" t="s">
        <v>79</v>
      </c>
      <c r="AT538" s="2">
        <v>44168</v>
      </c>
      <c r="AU538" s="2">
        <v>44164</v>
      </c>
      <c r="AV538" s="1" t="s">
        <v>80</v>
      </c>
      <c r="AW538" s="1" t="s">
        <v>81</v>
      </c>
      <c r="AX538" s="1" t="s">
        <v>82</v>
      </c>
      <c r="AY538" s="1" t="s">
        <v>83</v>
      </c>
      <c r="AZ538">
        <v>256</v>
      </c>
      <c r="BA538">
        <v>2923.1520462307126</v>
      </c>
      <c r="BB538">
        <v>6479640.7688626349</v>
      </c>
      <c r="BC538">
        <v>2243337.4850982279</v>
      </c>
      <c r="BD538">
        <v>162.1879202502509</v>
      </c>
      <c r="BE538" s="1" t="s">
        <v>165</v>
      </c>
      <c r="BF538">
        <v>5269.782851461212</v>
      </c>
      <c r="BG538">
        <v>1735167.9766154394</v>
      </c>
    </row>
    <row r="539" spans="1:59" x14ac:dyDescent="0.25">
      <c r="A539">
        <v>538</v>
      </c>
      <c r="B539">
        <v>1</v>
      </c>
      <c r="C539">
        <v>4943</v>
      </c>
      <c r="D539" s="1" t="s">
        <v>284</v>
      </c>
      <c r="E539" s="1" t="s">
        <v>285</v>
      </c>
      <c r="F539" s="1" t="s">
        <v>286</v>
      </c>
      <c r="G539">
        <v>79</v>
      </c>
      <c r="H539" s="1" t="s">
        <v>287</v>
      </c>
      <c r="I539">
        <v>62784</v>
      </c>
      <c r="J539" s="1" t="s">
        <v>242</v>
      </c>
      <c r="K539" s="1" t="s">
        <v>243</v>
      </c>
      <c r="L539" s="1" t="s">
        <v>91</v>
      </c>
      <c r="M539" s="1" t="s">
        <v>288</v>
      </c>
      <c r="N539">
        <v>175</v>
      </c>
      <c r="O539">
        <v>1</v>
      </c>
      <c r="P539">
        <v>1</v>
      </c>
      <c r="Q539" s="1" t="s">
        <v>93</v>
      </c>
      <c r="R539">
        <v>1</v>
      </c>
      <c r="S539" s="1" t="s">
        <v>211</v>
      </c>
      <c r="T539" s="1" t="s">
        <v>69</v>
      </c>
      <c r="U539" s="1" t="s">
        <v>70</v>
      </c>
      <c r="V539" s="1" t="s">
        <v>71</v>
      </c>
      <c r="W539" s="1" t="s">
        <v>95</v>
      </c>
      <c r="X539" s="1" t="s">
        <v>289</v>
      </c>
      <c r="Y539" s="1" t="s">
        <v>289</v>
      </c>
      <c r="Z539" s="1" t="s">
        <v>97</v>
      </c>
      <c r="AA539" s="1" t="s">
        <v>74</v>
      </c>
      <c r="AB539" s="1" t="s">
        <v>74</v>
      </c>
      <c r="AC539" s="1" t="s">
        <v>277</v>
      </c>
      <c r="AD539" s="1" t="s">
        <v>117</v>
      </c>
      <c r="AE539" s="1" t="s">
        <v>98</v>
      </c>
      <c r="AF539" s="1" t="s">
        <v>66</v>
      </c>
      <c r="AG539" s="1" t="s">
        <v>290</v>
      </c>
      <c r="AH539" s="1" t="s">
        <v>291</v>
      </c>
      <c r="AI539" s="1" t="s">
        <v>292</v>
      </c>
      <c r="AJ539" s="1" t="s">
        <v>293</v>
      </c>
      <c r="AK539" s="1" t="s">
        <v>294</v>
      </c>
      <c r="AL539" s="1" t="s">
        <v>295</v>
      </c>
      <c r="AM539" s="1" t="s">
        <v>296</v>
      </c>
      <c r="AN539" s="1" t="s">
        <v>297</v>
      </c>
      <c r="AO539">
        <v>8042068.8458599998</v>
      </c>
      <c r="AP539">
        <v>10052.9688682</v>
      </c>
      <c r="AQ539">
        <v>10901</v>
      </c>
      <c r="AR539">
        <v>109</v>
      </c>
      <c r="AS539" s="1" t="s">
        <v>79</v>
      </c>
      <c r="AT539" s="2">
        <v>44168</v>
      </c>
      <c r="AU539" s="2">
        <v>44164</v>
      </c>
      <c r="AV539" s="1" t="s">
        <v>80</v>
      </c>
      <c r="AW539" s="1" t="s">
        <v>81</v>
      </c>
      <c r="AX539" s="1" t="s">
        <v>82</v>
      </c>
      <c r="AY539" s="1" t="s">
        <v>83</v>
      </c>
      <c r="AZ539">
        <v>307</v>
      </c>
      <c r="BA539">
        <v>0</v>
      </c>
      <c r="BB539">
        <v>6487511.6363229752</v>
      </c>
      <c r="BC539">
        <v>2248622.212389648</v>
      </c>
      <c r="BD539">
        <v>0</v>
      </c>
      <c r="BE539" s="1" t="s">
        <v>126</v>
      </c>
      <c r="BF539">
        <v>1236.2848581267942</v>
      </c>
      <c r="BG539">
        <v>83551.671044547009</v>
      </c>
    </row>
    <row r="540" spans="1:59" x14ac:dyDescent="0.25">
      <c r="A540">
        <v>539</v>
      </c>
      <c r="B540">
        <v>1</v>
      </c>
      <c r="C540">
        <v>87509</v>
      </c>
      <c r="D540" s="1" t="s">
        <v>2213</v>
      </c>
      <c r="E540" s="1" t="s">
        <v>2214</v>
      </c>
      <c r="F540" s="1" t="s">
        <v>2215</v>
      </c>
      <c r="G540">
        <v>163</v>
      </c>
      <c r="H540" s="1" t="s">
        <v>2686</v>
      </c>
      <c r="I540">
        <v>7341</v>
      </c>
      <c r="J540" s="1" t="s">
        <v>242</v>
      </c>
      <c r="K540" s="1" t="s">
        <v>243</v>
      </c>
      <c r="L540" s="1" t="s">
        <v>91</v>
      </c>
      <c r="M540" s="1" t="s">
        <v>2687</v>
      </c>
      <c r="N540">
        <v>160</v>
      </c>
      <c r="O540">
        <v>1</v>
      </c>
      <c r="P540">
        <v>2</v>
      </c>
      <c r="Q540" s="1" t="s">
        <v>171</v>
      </c>
      <c r="R540">
        <v>1</v>
      </c>
      <c r="S540" s="1" t="s">
        <v>2014</v>
      </c>
      <c r="T540" s="1" t="s">
        <v>69</v>
      </c>
      <c r="U540" s="1" t="s">
        <v>70</v>
      </c>
      <c r="V540" s="1" t="s">
        <v>71</v>
      </c>
      <c r="W540" s="1" t="s">
        <v>95</v>
      </c>
      <c r="X540" s="1" t="s">
        <v>2688</v>
      </c>
      <c r="Y540" s="1" t="s">
        <v>1140</v>
      </c>
      <c r="Z540" s="1" t="s">
        <v>97</v>
      </c>
      <c r="AA540" s="1" t="s">
        <v>74</v>
      </c>
      <c r="AB540" s="1" t="s">
        <v>74</v>
      </c>
      <c r="AC540" s="1" t="s">
        <v>230</v>
      </c>
      <c r="AD540" s="1" t="s">
        <v>215</v>
      </c>
      <c r="AE540" s="1" t="s">
        <v>66</v>
      </c>
      <c r="AF540" s="1" t="s">
        <v>323</v>
      </c>
      <c r="AG540" s="1" t="s">
        <v>527</v>
      </c>
      <c r="AH540" s="1" t="s">
        <v>2689</v>
      </c>
      <c r="AI540" s="1" t="s">
        <v>2690</v>
      </c>
      <c r="AJ540" s="1" t="s">
        <v>66</v>
      </c>
      <c r="AK540" s="1" t="s">
        <v>2691</v>
      </c>
      <c r="AL540" s="1" t="s">
        <v>66</v>
      </c>
      <c r="AM540" s="1" t="s">
        <v>66</v>
      </c>
      <c r="AN540" s="1" t="s">
        <v>2692</v>
      </c>
      <c r="AO540">
        <v>20017.638958399999</v>
      </c>
      <c r="AP540">
        <v>502.18517964099999</v>
      </c>
      <c r="AQ540">
        <v>20101</v>
      </c>
      <c r="AR540">
        <v>201</v>
      </c>
      <c r="AS540" s="1" t="s">
        <v>79</v>
      </c>
      <c r="AT540" s="2">
        <v>44168</v>
      </c>
      <c r="AU540" s="2">
        <v>44164</v>
      </c>
      <c r="AV540" s="1" t="s">
        <v>80</v>
      </c>
      <c r="AW540" s="1" t="s">
        <v>81</v>
      </c>
      <c r="AX540" s="1" t="s">
        <v>82</v>
      </c>
      <c r="AY540" s="1" t="s">
        <v>83</v>
      </c>
      <c r="AZ540">
        <v>307</v>
      </c>
      <c r="BA540">
        <v>0</v>
      </c>
      <c r="BB540">
        <v>6487511.6363229752</v>
      </c>
      <c r="BC540">
        <v>2248622.212389648</v>
      </c>
      <c r="BD540">
        <v>0</v>
      </c>
      <c r="BE540" s="1" t="s">
        <v>126</v>
      </c>
      <c r="BF540">
        <v>1236.2848581267942</v>
      </c>
      <c r="BG540">
        <v>83551.671044547009</v>
      </c>
    </row>
    <row r="541" spans="1:59" x14ac:dyDescent="0.25">
      <c r="A541">
        <v>540</v>
      </c>
      <c r="B541">
        <v>1</v>
      </c>
      <c r="C541">
        <v>5124</v>
      </c>
      <c r="D541" s="1" t="s">
        <v>298</v>
      </c>
      <c r="E541" s="1" t="s">
        <v>299</v>
      </c>
      <c r="F541" s="1" t="s">
        <v>300</v>
      </c>
      <c r="G541">
        <v>4</v>
      </c>
      <c r="H541" s="1" t="s">
        <v>301</v>
      </c>
      <c r="I541">
        <v>98537</v>
      </c>
      <c r="J541" s="1" t="s">
        <v>302</v>
      </c>
      <c r="K541" s="1" t="s">
        <v>303</v>
      </c>
      <c r="L541" s="1" t="s">
        <v>65</v>
      </c>
      <c r="M541" s="1" t="s">
        <v>304</v>
      </c>
      <c r="N541">
        <v>300</v>
      </c>
      <c r="O541">
        <v>1</v>
      </c>
      <c r="P541">
        <v>2</v>
      </c>
      <c r="Q541" s="1" t="s">
        <v>67</v>
      </c>
      <c r="R541">
        <v>1</v>
      </c>
      <c r="S541" s="1" t="s">
        <v>211</v>
      </c>
      <c r="T541" s="1" t="s">
        <v>69</v>
      </c>
      <c r="U541" s="1" t="s">
        <v>70</v>
      </c>
      <c r="V541" s="1" t="s">
        <v>71</v>
      </c>
      <c r="W541" s="1" t="s">
        <v>95</v>
      </c>
      <c r="X541" s="1" t="s">
        <v>305</v>
      </c>
      <c r="Y541" s="1" t="s">
        <v>305</v>
      </c>
      <c r="Z541" s="1" t="s">
        <v>97</v>
      </c>
      <c r="AA541" s="1" t="s">
        <v>74</v>
      </c>
      <c r="AB541" s="1" t="s">
        <v>306</v>
      </c>
      <c r="AC541" s="1" t="s">
        <v>307</v>
      </c>
      <c r="AD541" s="1" t="s">
        <v>308</v>
      </c>
      <c r="AE541" s="1" t="s">
        <v>66</v>
      </c>
      <c r="AF541" s="1" t="s">
        <v>66</v>
      </c>
      <c r="AG541" s="1" t="s">
        <v>66</v>
      </c>
      <c r="AH541" s="1" t="s">
        <v>309</v>
      </c>
      <c r="AI541" s="1" t="s">
        <v>310</v>
      </c>
      <c r="AJ541" s="1" t="s">
        <v>66</v>
      </c>
      <c r="AK541" s="1" t="s">
        <v>311</v>
      </c>
      <c r="AL541" s="1" t="s">
        <v>66</v>
      </c>
      <c r="AM541" s="1" t="s">
        <v>66</v>
      </c>
      <c r="AN541" s="1" t="s">
        <v>312</v>
      </c>
      <c r="AO541">
        <v>8042068.8183199996</v>
      </c>
      <c r="AP541">
        <v>10052.968849299999</v>
      </c>
      <c r="AQ541">
        <v>20901</v>
      </c>
      <c r="AR541">
        <v>209</v>
      </c>
      <c r="AS541" s="1" t="s">
        <v>79</v>
      </c>
      <c r="AT541" s="2">
        <v>44168</v>
      </c>
      <c r="AU541" s="2">
        <v>44164</v>
      </c>
      <c r="AV541" s="1" t="s">
        <v>80</v>
      </c>
      <c r="AW541" s="1" t="s">
        <v>81</v>
      </c>
      <c r="AX541" s="1" t="s">
        <v>82</v>
      </c>
      <c r="AY541" s="1" t="s">
        <v>83</v>
      </c>
      <c r="AZ541">
        <v>302</v>
      </c>
      <c r="BA541">
        <v>12569.84669799487</v>
      </c>
      <c r="BB541">
        <v>6502075.06585747</v>
      </c>
      <c r="BC541">
        <v>2547343.869866401</v>
      </c>
      <c r="BD541">
        <v>-63.381046093216689</v>
      </c>
      <c r="BE541" s="1" t="s">
        <v>313</v>
      </c>
      <c r="BF541">
        <v>3563.7648819766691</v>
      </c>
      <c r="BG541">
        <v>690894.26415713551</v>
      </c>
    </row>
    <row r="542" spans="1:59" x14ac:dyDescent="0.25">
      <c r="A542">
        <v>541</v>
      </c>
      <c r="B542">
        <v>1</v>
      </c>
      <c r="C542">
        <v>33301</v>
      </c>
      <c r="D542" s="1" t="s">
        <v>1046</v>
      </c>
      <c r="E542" s="1" t="s">
        <v>1047</v>
      </c>
      <c r="F542" s="1" t="s">
        <v>1048</v>
      </c>
      <c r="G542">
        <v>15</v>
      </c>
      <c r="H542" s="1" t="s">
        <v>1175</v>
      </c>
      <c r="I542">
        <v>22736</v>
      </c>
      <c r="J542" s="1" t="s">
        <v>302</v>
      </c>
      <c r="K542" s="1" t="s">
        <v>303</v>
      </c>
      <c r="L542" s="1" t="s">
        <v>65</v>
      </c>
      <c r="M542" s="1" t="s">
        <v>1176</v>
      </c>
      <c r="N542">
        <v>260</v>
      </c>
      <c r="O542">
        <v>1</v>
      </c>
      <c r="P542">
        <v>2</v>
      </c>
      <c r="Q542" s="1" t="s">
        <v>67</v>
      </c>
      <c r="R542">
        <v>1</v>
      </c>
      <c r="S542" s="1" t="s">
        <v>1051</v>
      </c>
      <c r="T542" s="1" t="s">
        <v>69</v>
      </c>
      <c r="U542" s="1" t="s">
        <v>70</v>
      </c>
      <c r="V542" s="1" t="s">
        <v>71</v>
      </c>
      <c r="W542" s="1" t="s">
        <v>95</v>
      </c>
      <c r="X542" s="1" t="s">
        <v>1177</v>
      </c>
      <c r="Y542" s="1" t="s">
        <v>1177</v>
      </c>
      <c r="Z542" s="1" t="s">
        <v>1178</v>
      </c>
      <c r="AA542" s="1" t="s">
        <v>115</v>
      </c>
      <c r="AB542" s="1" t="s">
        <v>74</v>
      </c>
      <c r="AC542" s="1" t="s">
        <v>514</v>
      </c>
      <c r="AD542" s="1" t="s">
        <v>215</v>
      </c>
      <c r="AE542" s="1" t="s">
        <v>66</v>
      </c>
      <c r="AF542" s="1" t="s">
        <v>66</v>
      </c>
      <c r="AG542" s="1" t="s">
        <v>66</v>
      </c>
      <c r="AH542" s="1" t="s">
        <v>1179</v>
      </c>
      <c r="AI542" s="1" t="s">
        <v>66</v>
      </c>
      <c r="AJ542" s="1" t="s">
        <v>1180</v>
      </c>
      <c r="AK542" s="1" t="s">
        <v>1181</v>
      </c>
      <c r="AL542" s="1" t="s">
        <v>1182</v>
      </c>
      <c r="AM542" s="1" t="s">
        <v>1121</v>
      </c>
      <c r="AN542" s="1" t="s">
        <v>480</v>
      </c>
      <c r="AO542">
        <v>281502.54288000002</v>
      </c>
      <c r="AP542">
        <v>1883.20826878</v>
      </c>
      <c r="AQ542">
        <v>20501</v>
      </c>
      <c r="AR542">
        <v>205</v>
      </c>
      <c r="AS542" s="1" t="s">
        <v>79</v>
      </c>
      <c r="AT542" s="2">
        <v>44168</v>
      </c>
      <c r="AU542" s="2">
        <v>44164</v>
      </c>
      <c r="AV542" s="1" t="s">
        <v>80</v>
      </c>
      <c r="AW542" s="1" t="s">
        <v>81</v>
      </c>
      <c r="AX542" s="1" t="s">
        <v>82</v>
      </c>
      <c r="AY542" s="1" t="s">
        <v>83</v>
      </c>
      <c r="AZ542">
        <v>302</v>
      </c>
      <c r="BA542">
        <v>12569.84669799487</v>
      </c>
      <c r="BB542">
        <v>6502075.06585747</v>
      </c>
      <c r="BC542">
        <v>2547343.869866401</v>
      </c>
      <c r="BD542">
        <v>-63.381046093216689</v>
      </c>
      <c r="BE542" s="1" t="s">
        <v>313</v>
      </c>
      <c r="BF542">
        <v>3563.7648819766691</v>
      </c>
      <c r="BG542">
        <v>690894.26415713551</v>
      </c>
    </row>
    <row r="543" spans="1:59" x14ac:dyDescent="0.25">
      <c r="A543">
        <v>542</v>
      </c>
      <c r="B543">
        <v>1</v>
      </c>
      <c r="C543">
        <v>5124</v>
      </c>
      <c r="D543" s="1" t="s">
        <v>298</v>
      </c>
      <c r="E543" s="1" t="s">
        <v>299</v>
      </c>
      <c r="F543" s="1" t="s">
        <v>300</v>
      </c>
      <c r="G543">
        <v>4</v>
      </c>
      <c r="H543" s="1" t="s">
        <v>301</v>
      </c>
      <c r="I543">
        <v>98537</v>
      </c>
      <c r="J543" s="1" t="s">
        <v>302</v>
      </c>
      <c r="K543" s="1" t="s">
        <v>303</v>
      </c>
      <c r="L543" s="1" t="s">
        <v>65</v>
      </c>
      <c r="M543" s="1" t="s">
        <v>304</v>
      </c>
      <c r="N543">
        <v>300</v>
      </c>
      <c r="O543">
        <v>1</v>
      </c>
      <c r="P543">
        <v>2</v>
      </c>
      <c r="Q543" s="1" t="s">
        <v>67</v>
      </c>
      <c r="R543">
        <v>1</v>
      </c>
      <c r="S543" s="1" t="s">
        <v>211</v>
      </c>
      <c r="T543" s="1" t="s">
        <v>69</v>
      </c>
      <c r="U543" s="1" t="s">
        <v>70</v>
      </c>
      <c r="V543" s="1" t="s">
        <v>71</v>
      </c>
      <c r="W543" s="1" t="s">
        <v>95</v>
      </c>
      <c r="X543" s="1" t="s">
        <v>305</v>
      </c>
      <c r="Y543" s="1" t="s">
        <v>305</v>
      </c>
      <c r="Z543" s="1" t="s">
        <v>97</v>
      </c>
      <c r="AA543" s="1" t="s">
        <v>74</v>
      </c>
      <c r="AB543" s="1" t="s">
        <v>306</v>
      </c>
      <c r="AC543" s="1" t="s">
        <v>307</v>
      </c>
      <c r="AD543" s="1" t="s">
        <v>308</v>
      </c>
      <c r="AE543" s="1" t="s">
        <v>66</v>
      </c>
      <c r="AF543" s="1" t="s">
        <v>66</v>
      </c>
      <c r="AG543" s="1" t="s">
        <v>66</v>
      </c>
      <c r="AH543" s="1" t="s">
        <v>309</v>
      </c>
      <c r="AI543" s="1" t="s">
        <v>310</v>
      </c>
      <c r="AJ543" s="1" t="s">
        <v>66</v>
      </c>
      <c r="AK543" s="1" t="s">
        <v>311</v>
      </c>
      <c r="AL543" s="1" t="s">
        <v>66</v>
      </c>
      <c r="AM543" s="1" t="s">
        <v>66</v>
      </c>
      <c r="AN543" s="1" t="s">
        <v>312</v>
      </c>
      <c r="AO543">
        <v>8042068.8183199996</v>
      </c>
      <c r="AP543">
        <v>10052.968849299999</v>
      </c>
      <c r="AQ543">
        <v>20901</v>
      </c>
      <c r="AR543">
        <v>209</v>
      </c>
      <c r="AS543" s="1" t="s">
        <v>79</v>
      </c>
      <c r="AT543" s="2">
        <v>44168</v>
      </c>
      <c r="AU543" s="2">
        <v>44164</v>
      </c>
      <c r="AV543" s="1" t="s">
        <v>80</v>
      </c>
      <c r="AW543" s="1" t="s">
        <v>81</v>
      </c>
      <c r="AX543" s="1" t="s">
        <v>82</v>
      </c>
      <c r="AY543" s="1" t="s">
        <v>83</v>
      </c>
      <c r="AZ543">
        <v>302</v>
      </c>
      <c r="BA543">
        <v>12669.839085809639</v>
      </c>
      <c r="BB543">
        <v>6502075.06585747</v>
      </c>
      <c r="BC543">
        <v>2547343.869866401</v>
      </c>
      <c r="BD543">
        <v>-59.688807404713302</v>
      </c>
      <c r="BE543" s="1" t="s">
        <v>313</v>
      </c>
      <c r="BF543">
        <v>1839.5284952439617</v>
      </c>
      <c r="BG543">
        <v>150876.99053934586</v>
      </c>
    </row>
    <row r="544" spans="1:59" x14ac:dyDescent="0.25">
      <c r="A544">
        <v>543</v>
      </c>
      <c r="B544">
        <v>1</v>
      </c>
      <c r="C544">
        <v>40361</v>
      </c>
      <c r="D544" s="1" t="s">
        <v>741</v>
      </c>
      <c r="E544" s="1" t="s">
        <v>741</v>
      </c>
      <c r="F544" s="1" t="s">
        <v>742</v>
      </c>
      <c r="G544">
        <v>53</v>
      </c>
      <c r="H544" s="1" t="s">
        <v>3157</v>
      </c>
      <c r="I544">
        <v>18431</v>
      </c>
      <c r="J544" s="1" t="s">
        <v>302</v>
      </c>
      <c r="K544" s="1" t="s">
        <v>303</v>
      </c>
      <c r="L544" s="1" t="s">
        <v>65</v>
      </c>
      <c r="M544" s="1" t="s">
        <v>3158</v>
      </c>
      <c r="N544">
        <v>260</v>
      </c>
      <c r="O544">
        <v>1</v>
      </c>
      <c r="P544">
        <v>3</v>
      </c>
      <c r="Q544" s="1" t="s">
        <v>623</v>
      </c>
      <c r="R544">
        <v>1</v>
      </c>
      <c r="S544" s="1" t="s">
        <v>192</v>
      </c>
      <c r="T544" s="1" t="s">
        <v>69</v>
      </c>
      <c r="U544" s="1" t="s">
        <v>70</v>
      </c>
      <c r="V544" s="1" t="s">
        <v>155</v>
      </c>
      <c r="W544" s="1" t="s">
        <v>95</v>
      </c>
      <c r="X544" s="1" t="s">
        <v>745</v>
      </c>
      <c r="Y544" s="1" t="s">
        <v>745</v>
      </c>
      <c r="Z544" s="1" t="s">
        <v>97</v>
      </c>
      <c r="AA544" s="1" t="s">
        <v>74</v>
      </c>
      <c r="AB544" s="1" t="s">
        <v>74</v>
      </c>
      <c r="AC544" s="1" t="s">
        <v>277</v>
      </c>
      <c r="AD544" s="1" t="s">
        <v>746</v>
      </c>
      <c r="AE544" s="1" t="s">
        <v>66</v>
      </c>
      <c r="AF544" s="1" t="s">
        <v>66</v>
      </c>
      <c r="AG544" s="1" t="s">
        <v>66</v>
      </c>
      <c r="AH544" s="1" t="s">
        <v>3159</v>
      </c>
      <c r="AI544" s="1" t="s">
        <v>3160</v>
      </c>
      <c r="AJ544" s="1" t="s">
        <v>749</v>
      </c>
      <c r="AK544" s="1" t="s">
        <v>628</v>
      </c>
      <c r="AL544" s="1" t="s">
        <v>2987</v>
      </c>
      <c r="AM544" s="1" t="s">
        <v>1006</v>
      </c>
      <c r="AN544" s="1" t="s">
        <v>752</v>
      </c>
      <c r="AO544">
        <v>181856.01370700001</v>
      </c>
      <c r="AP544">
        <v>2316.6617784800001</v>
      </c>
      <c r="AQ544">
        <v>30201</v>
      </c>
      <c r="AR544">
        <v>302</v>
      </c>
      <c r="AS544" s="1" t="s">
        <v>79</v>
      </c>
      <c r="AT544" s="2">
        <v>44168</v>
      </c>
      <c r="AU544" s="2">
        <v>44164</v>
      </c>
      <c r="AV544" s="1" t="s">
        <v>80</v>
      </c>
      <c r="AW544" s="1" t="s">
        <v>81</v>
      </c>
      <c r="AX544" s="1" t="s">
        <v>82</v>
      </c>
      <c r="AY544" s="1" t="s">
        <v>83</v>
      </c>
      <c r="AZ544">
        <v>302</v>
      </c>
      <c r="BA544">
        <v>12669.839085809639</v>
      </c>
      <c r="BB544">
        <v>6502075.06585747</v>
      </c>
      <c r="BC544">
        <v>2547343.869866401</v>
      </c>
      <c r="BD544">
        <v>-59.688807404713302</v>
      </c>
      <c r="BE544" s="1" t="s">
        <v>313</v>
      </c>
      <c r="BF544">
        <v>1839.5284952439617</v>
      </c>
      <c r="BG544">
        <v>150876.99053934586</v>
      </c>
    </row>
    <row r="545" spans="1:59" x14ac:dyDescent="0.25">
      <c r="A545">
        <v>544</v>
      </c>
      <c r="B545">
        <v>1</v>
      </c>
      <c r="C545">
        <v>5490</v>
      </c>
      <c r="D545" s="1" t="s">
        <v>314</v>
      </c>
      <c r="E545" s="1" t="s">
        <v>315</v>
      </c>
      <c r="F545" s="1" t="s">
        <v>316</v>
      </c>
      <c r="G545">
        <v>46</v>
      </c>
      <c r="H545" s="1" t="s">
        <v>317</v>
      </c>
      <c r="I545">
        <v>24768</v>
      </c>
      <c r="J545" s="1" t="s">
        <v>318</v>
      </c>
      <c r="K545" s="1" t="s">
        <v>319</v>
      </c>
      <c r="L545" s="1" t="s">
        <v>91</v>
      </c>
      <c r="M545" s="1" t="s">
        <v>320</v>
      </c>
      <c r="N545">
        <v>65</v>
      </c>
      <c r="O545">
        <v>1</v>
      </c>
      <c r="P545">
        <v>2</v>
      </c>
      <c r="Q545" s="1" t="s">
        <v>171</v>
      </c>
      <c r="R545">
        <v>1</v>
      </c>
      <c r="S545" s="1" t="s">
        <v>211</v>
      </c>
      <c r="T545" s="1" t="s">
        <v>69</v>
      </c>
      <c r="U545" s="1" t="s">
        <v>70</v>
      </c>
      <c r="V545" s="1" t="s">
        <v>71</v>
      </c>
      <c r="W545" s="1" t="s">
        <v>95</v>
      </c>
      <c r="X545" s="1" t="s">
        <v>321</v>
      </c>
      <c r="Y545" s="1" t="s">
        <v>322</v>
      </c>
      <c r="Z545" s="1" t="s">
        <v>194</v>
      </c>
      <c r="AA545" s="1" t="s">
        <v>74</v>
      </c>
      <c r="AB545" s="1" t="s">
        <v>115</v>
      </c>
      <c r="AC545" s="1" t="s">
        <v>195</v>
      </c>
      <c r="AD545" s="1" t="s">
        <v>308</v>
      </c>
      <c r="AE545" s="1" t="s">
        <v>66</v>
      </c>
      <c r="AF545" s="1" t="s">
        <v>323</v>
      </c>
      <c r="AG545" s="1" t="s">
        <v>324</v>
      </c>
      <c r="AH545" s="1" t="s">
        <v>325</v>
      </c>
      <c r="AI545" s="1" t="s">
        <v>326</v>
      </c>
      <c r="AJ545" s="1" t="s">
        <v>327</v>
      </c>
      <c r="AK545" s="1" t="s">
        <v>328</v>
      </c>
      <c r="AL545" s="1" t="s">
        <v>66</v>
      </c>
      <c r="AM545" s="1" t="s">
        <v>66</v>
      </c>
      <c r="AN545" s="1" t="s">
        <v>329</v>
      </c>
      <c r="AO545">
        <v>8042068.8144800002</v>
      </c>
      <c r="AP545">
        <v>10052.9688492</v>
      </c>
      <c r="AQ545">
        <v>20901</v>
      </c>
      <c r="AR545">
        <v>209</v>
      </c>
      <c r="AS545" s="1" t="s">
        <v>79</v>
      </c>
      <c r="AT545" s="2">
        <v>44168</v>
      </c>
      <c r="AU545" s="2">
        <v>44164</v>
      </c>
      <c r="AV545" s="1" t="s">
        <v>80</v>
      </c>
      <c r="AW545" s="1" t="s">
        <v>81</v>
      </c>
      <c r="AX545" s="1" t="s">
        <v>82</v>
      </c>
      <c r="AY545" s="1" t="s">
        <v>83</v>
      </c>
      <c r="AZ545">
        <v>132</v>
      </c>
      <c r="BA545">
        <v>24049.37568790586</v>
      </c>
      <c r="BB545">
        <v>6505988.9871634692</v>
      </c>
      <c r="BC545">
        <v>2253073.2858365625</v>
      </c>
      <c r="BD545">
        <v>173.71339986442317</v>
      </c>
      <c r="BE545" s="1" t="s">
        <v>165</v>
      </c>
      <c r="BF545">
        <v>1647.3030678676309</v>
      </c>
      <c r="BG545">
        <v>215495.96202957025</v>
      </c>
    </row>
    <row r="546" spans="1:59" x14ac:dyDescent="0.25">
      <c r="A546">
        <v>545</v>
      </c>
      <c r="B546">
        <v>1</v>
      </c>
      <c r="C546">
        <v>78994</v>
      </c>
      <c r="D546" s="1" t="s">
        <v>405</v>
      </c>
      <c r="E546" s="1" t="s">
        <v>406</v>
      </c>
      <c r="F546" s="1" t="s">
        <v>407</v>
      </c>
      <c r="G546">
        <v>371</v>
      </c>
      <c r="H546" s="1" t="s">
        <v>3161</v>
      </c>
      <c r="I546">
        <v>95360</v>
      </c>
      <c r="J546" s="1" t="s">
        <v>318</v>
      </c>
      <c r="K546" s="1" t="s">
        <v>319</v>
      </c>
      <c r="L546" s="1" t="s">
        <v>91</v>
      </c>
      <c r="M546" s="1" t="s">
        <v>3162</v>
      </c>
      <c r="N546">
        <v>65</v>
      </c>
      <c r="O546">
        <v>1</v>
      </c>
      <c r="P546">
        <v>2</v>
      </c>
      <c r="Q546" s="1" t="s">
        <v>412</v>
      </c>
      <c r="R546">
        <v>1</v>
      </c>
      <c r="S546" s="1" t="s">
        <v>2014</v>
      </c>
      <c r="T546" s="1" t="s">
        <v>69</v>
      </c>
      <c r="U546" s="1" t="s">
        <v>70</v>
      </c>
      <c r="V546" s="1" t="s">
        <v>71</v>
      </c>
      <c r="W546" s="1" t="s">
        <v>95</v>
      </c>
      <c r="X546" s="1" t="s">
        <v>3163</v>
      </c>
      <c r="Y546" s="1" t="s">
        <v>3163</v>
      </c>
      <c r="Z546" s="1" t="s">
        <v>1344</v>
      </c>
      <c r="AA546" s="1" t="s">
        <v>115</v>
      </c>
      <c r="AB546" s="1" t="s">
        <v>115</v>
      </c>
      <c r="AC546" s="1" t="s">
        <v>277</v>
      </c>
      <c r="AD546" s="1" t="s">
        <v>117</v>
      </c>
      <c r="AE546" s="1" t="s">
        <v>66</v>
      </c>
      <c r="AF546" s="1" t="s">
        <v>66</v>
      </c>
      <c r="AG546" s="1" t="s">
        <v>414</v>
      </c>
      <c r="AH546" s="1" t="s">
        <v>3164</v>
      </c>
      <c r="AI546" s="1" t="s">
        <v>3165</v>
      </c>
      <c r="AJ546" s="1" t="s">
        <v>2298</v>
      </c>
      <c r="AK546" s="1" t="s">
        <v>3166</v>
      </c>
      <c r="AL546" s="1" t="s">
        <v>66</v>
      </c>
      <c r="AM546" s="1" t="s">
        <v>66</v>
      </c>
      <c r="AN546" s="1" t="s">
        <v>3167</v>
      </c>
      <c r="AO546">
        <v>20023.324377299999</v>
      </c>
      <c r="AP546">
        <v>502.13640139099999</v>
      </c>
      <c r="AQ546">
        <v>20101</v>
      </c>
      <c r="AR546">
        <v>201</v>
      </c>
      <c r="AS546" s="1" t="s">
        <v>79</v>
      </c>
      <c r="AT546" s="2">
        <v>44168</v>
      </c>
      <c r="AU546" s="2">
        <v>44164</v>
      </c>
      <c r="AV546" s="1" t="s">
        <v>80</v>
      </c>
      <c r="AW546" s="1" t="s">
        <v>81</v>
      </c>
      <c r="AX546" s="1" t="s">
        <v>82</v>
      </c>
      <c r="AY546" s="1" t="s">
        <v>83</v>
      </c>
      <c r="AZ546">
        <v>132</v>
      </c>
      <c r="BA546">
        <v>24049.37568790586</v>
      </c>
      <c r="BB546">
        <v>6505988.9871634692</v>
      </c>
      <c r="BC546">
        <v>2253073.2858365625</v>
      </c>
      <c r="BD546">
        <v>173.71339986442317</v>
      </c>
      <c r="BE546" s="1" t="s">
        <v>165</v>
      </c>
      <c r="BF546">
        <v>1647.3030678676309</v>
      </c>
      <c r="BG546">
        <v>215495.96202957025</v>
      </c>
    </row>
    <row r="547" spans="1:59" x14ac:dyDescent="0.25">
      <c r="A547">
        <v>546</v>
      </c>
      <c r="B547">
        <v>1</v>
      </c>
      <c r="C547">
        <v>5557</v>
      </c>
      <c r="D547" s="1" t="s">
        <v>314</v>
      </c>
      <c r="E547" s="1" t="s">
        <v>315</v>
      </c>
      <c r="F547" s="1" t="s">
        <v>316</v>
      </c>
      <c r="G547">
        <v>565</v>
      </c>
      <c r="H547" s="1" t="s">
        <v>3168</v>
      </c>
      <c r="I547">
        <v>97972</v>
      </c>
      <c r="J547" s="1" t="s">
        <v>429</v>
      </c>
      <c r="K547" s="1" t="s">
        <v>430</v>
      </c>
      <c r="L547" s="1" t="s">
        <v>343</v>
      </c>
      <c r="M547" s="1" t="s">
        <v>3169</v>
      </c>
      <c r="N547">
        <v>165</v>
      </c>
      <c r="O547">
        <v>1</v>
      </c>
      <c r="P547">
        <v>2</v>
      </c>
      <c r="Q547" s="1" t="s">
        <v>171</v>
      </c>
      <c r="R547">
        <v>2</v>
      </c>
      <c r="S547" s="1" t="s">
        <v>211</v>
      </c>
      <c r="T547" s="1" t="s">
        <v>172</v>
      </c>
      <c r="U547" s="1" t="s">
        <v>70</v>
      </c>
      <c r="V547" s="1" t="s">
        <v>74</v>
      </c>
      <c r="W547" s="1" t="s">
        <v>95</v>
      </c>
      <c r="X547" s="1" t="s">
        <v>449</v>
      </c>
      <c r="Y547" s="1" t="s">
        <v>3170</v>
      </c>
      <c r="Z547" s="1" t="s">
        <v>97</v>
      </c>
      <c r="AA547" s="1" t="s">
        <v>74</v>
      </c>
      <c r="AB547" s="1" t="s">
        <v>115</v>
      </c>
      <c r="AC547" s="1" t="s">
        <v>195</v>
      </c>
      <c r="AD547" s="1" t="s">
        <v>308</v>
      </c>
      <c r="AE547" s="1" t="s">
        <v>66</v>
      </c>
      <c r="AF547" s="1" t="s">
        <v>323</v>
      </c>
      <c r="AG547" s="1" t="s">
        <v>324</v>
      </c>
      <c r="AH547" s="1" t="s">
        <v>3171</v>
      </c>
      <c r="AI547" s="1" t="s">
        <v>3172</v>
      </c>
      <c r="AJ547" s="1" t="s">
        <v>3173</v>
      </c>
      <c r="AK547" s="1" t="s">
        <v>3174</v>
      </c>
      <c r="AL547" s="1" t="s">
        <v>66</v>
      </c>
      <c r="AM547" s="1" t="s">
        <v>66</v>
      </c>
      <c r="AN547" s="1" t="s">
        <v>437</v>
      </c>
      <c r="AO547">
        <v>8042068.8144800002</v>
      </c>
      <c r="AP547">
        <v>10052.9688492</v>
      </c>
      <c r="AQ547">
        <v>20902</v>
      </c>
      <c r="AR547">
        <v>809</v>
      </c>
      <c r="AS547" s="1" t="s">
        <v>79</v>
      </c>
      <c r="AT547" s="2">
        <v>44168</v>
      </c>
      <c r="AU547" s="2">
        <v>44164</v>
      </c>
      <c r="AV547" s="1" t="s">
        <v>80</v>
      </c>
      <c r="AW547" s="1" t="s">
        <v>81</v>
      </c>
      <c r="AX547" s="1" t="s">
        <v>82</v>
      </c>
      <c r="AY547" s="1" t="s">
        <v>83</v>
      </c>
      <c r="AZ547">
        <v>300</v>
      </c>
      <c r="BA547">
        <v>0</v>
      </c>
      <c r="BB547">
        <v>6511484.7796495557</v>
      </c>
      <c r="BC547">
        <v>2351870.4622575641</v>
      </c>
      <c r="BD547">
        <v>0</v>
      </c>
      <c r="BE547" s="1" t="s">
        <v>126</v>
      </c>
      <c r="BF547">
        <v>13803.242607090731</v>
      </c>
      <c r="BG547">
        <v>6221469.5609134883</v>
      </c>
    </row>
    <row r="548" spans="1:59" x14ac:dyDescent="0.25">
      <c r="A548">
        <v>547</v>
      </c>
      <c r="B548">
        <v>1</v>
      </c>
      <c r="C548">
        <v>5584</v>
      </c>
      <c r="D548" s="1" t="s">
        <v>298</v>
      </c>
      <c r="E548" s="1" t="s">
        <v>299</v>
      </c>
      <c r="F548" s="1" t="s">
        <v>300</v>
      </c>
      <c r="G548">
        <v>8</v>
      </c>
      <c r="H548" s="1" t="s">
        <v>3168</v>
      </c>
      <c r="I548">
        <v>98545</v>
      </c>
      <c r="J548" s="1" t="s">
        <v>429</v>
      </c>
      <c r="K548" s="1" t="s">
        <v>430</v>
      </c>
      <c r="L548" s="1" t="s">
        <v>343</v>
      </c>
      <c r="M548" s="1" t="s">
        <v>3169</v>
      </c>
      <c r="N548">
        <v>165</v>
      </c>
      <c r="O548">
        <v>1</v>
      </c>
      <c r="P548">
        <v>2</v>
      </c>
      <c r="Q548" s="1" t="s">
        <v>67</v>
      </c>
      <c r="R548">
        <v>2</v>
      </c>
      <c r="S548" s="1" t="s">
        <v>211</v>
      </c>
      <c r="T548" s="1" t="s">
        <v>69</v>
      </c>
      <c r="U548" s="1" t="s">
        <v>70</v>
      </c>
      <c r="V548" s="1" t="s">
        <v>71</v>
      </c>
      <c r="W548" s="1" t="s">
        <v>95</v>
      </c>
      <c r="X548" s="1" t="s">
        <v>3175</v>
      </c>
      <c r="Y548" s="1" t="s">
        <v>3175</v>
      </c>
      <c r="Z548" s="1" t="s">
        <v>97</v>
      </c>
      <c r="AA548" s="1" t="s">
        <v>74</v>
      </c>
      <c r="AB548" s="1" t="s">
        <v>306</v>
      </c>
      <c r="AC548" s="1" t="s">
        <v>307</v>
      </c>
      <c r="AD548" s="1" t="s">
        <v>308</v>
      </c>
      <c r="AE548" s="1" t="s">
        <v>66</v>
      </c>
      <c r="AF548" s="1" t="s">
        <v>66</v>
      </c>
      <c r="AG548" s="1" t="s">
        <v>66</v>
      </c>
      <c r="AH548" s="1" t="s">
        <v>3176</v>
      </c>
      <c r="AI548" s="1" t="s">
        <v>3177</v>
      </c>
      <c r="AJ548" s="1" t="s">
        <v>66</v>
      </c>
      <c r="AK548" s="1" t="s">
        <v>3178</v>
      </c>
      <c r="AL548" s="1" t="s">
        <v>66</v>
      </c>
      <c r="AM548" s="1" t="s">
        <v>66</v>
      </c>
      <c r="AN548" s="1" t="s">
        <v>3179</v>
      </c>
      <c r="AO548">
        <v>8042068.8144800002</v>
      </c>
      <c r="AP548">
        <v>10052.9688492</v>
      </c>
      <c r="AQ548">
        <v>20902</v>
      </c>
      <c r="AR548">
        <v>809</v>
      </c>
      <c r="AS548" s="1" t="s">
        <v>79</v>
      </c>
      <c r="AT548" s="2">
        <v>44168</v>
      </c>
      <c r="AU548" s="2">
        <v>44164</v>
      </c>
      <c r="AV548" s="1" t="s">
        <v>80</v>
      </c>
      <c r="AW548" s="1" t="s">
        <v>81</v>
      </c>
      <c r="AX548" s="1" t="s">
        <v>82</v>
      </c>
      <c r="AY548" s="1" t="s">
        <v>83</v>
      </c>
      <c r="AZ548">
        <v>300</v>
      </c>
      <c r="BA548">
        <v>0</v>
      </c>
      <c r="BB548">
        <v>6511484.7796495557</v>
      </c>
      <c r="BC548">
        <v>2351870.4622575641</v>
      </c>
      <c r="BD548">
        <v>0</v>
      </c>
      <c r="BE548" s="1" t="s">
        <v>126</v>
      </c>
      <c r="BF548">
        <v>13803.242607090731</v>
      </c>
      <c r="BG548">
        <v>6221469.5609134883</v>
      </c>
    </row>
    <row r="549" spans="1:59" x14ac:dyDescent="0.25">
      <c r="A549">
        <v>548</v>
      </c>
      <c r="B549">
        <v>1</v>
      </c>
      <c r="C549">
        <v>5636</v>
      </c>
      <c r="D549" s="1" t="s">
        <v>405</v>
      </c>
      <c r="E549" s="1" t="s">
        <v>406</v>
      </c>
      <c r="F549" s="1" t="s">
        <v>407</v>
      </c>
      <c r="G549">
        <v>385</v>
      </c>
      <c r="H549" s="1" t="s">
        <v>408</v>
      </c>
      <c r="I549">
        <v>95436</v>
      </c>
      <c r="J549" s="1" t="s">
        <v>409</v>
      </c>
      <c r="K549" s="1" t="s">
        <v>410</v>
      </c>
      <c r="L549" s="1" t="s">
        <v>91</v>
      </c>
      <c r="M549" s="1" t="s">
        <v>411</v>
      </c>
      <c r="N549">
        <v>30</v>
      </c>
      <c r="O549">
        <v>1</v>
      </c>
      <c r="P549">
        <v>2</v>
      </c>
      <c r="Q549" s="1" t="s">
        <v>412</v>
      </c>
      <c r="R549">
        <v>1</v>
      </c>
      <c r="S549" s="1" t="s">
        <v>211</v>
      </c>
      <c r="T549" s="1" t="s">
        <v>69</v>
      </c>
      <c r="U549" s="1" t="s">
        <v>70</v>
      </c>
      <c r="V549" s="1" t="s">
        <v>71</v>
      </c>
      <c r="W549" s="1" t="s">
        <v>95</v>
      </c>
      <c r="X549" s="1" t="s">
        <v>413</v>
      </c>
      <c r="Y549" s="1" t="s">
        <v>413</v>
      </c>
      <c r="Z549" s="1" t="s">
        <v>194</v>
      </c>
      <c r="AA549" s="1" t="s">
        <v>115</v>
      </c>
      <c r="AB549" s="1" t="s">
        <v>115</v>
      </c>
      <c r="AC549" s="1" t="s">
        <v>277</v>
      </c>
      <c r="AD549" s="1" t="s">
        <v>117</v>
      </c>
      <c r="AE549" s="1" t="s">
        <v>66</v>
      </c>
      <c r="AF549" s="1" t="s">
        <v>66</v>
      </c>
      <c r="AG549" s="1" t="s">
        <v>414</v>
      </c>
      <c r="AH549" s="1" t="s">
        <v>415</v>
      </c>
      <c r="AI549" s="1" t="s">
        <v>416</v>
      </c>
      <c r="AJ549" s="1" t="s">
        <v>417</v>
      </c>
      <c r="AK549" s="1" t="s">
        <v>418</v>
      </c>
      <c r="AL549" s="1" t="s">
        <v>66</v>
      </c>
      <c r="AM549" s="1" t="s">
        <v>66</v>
      </c>
      <c r="AN549" s="1" t="s">
        <v>419</v>
      </c>
      <c r="AO549">
        <v>8042068.8144300003</v>
      </c>
      <c r="AP549">
        <v>10052.9688492</v>
      </c>
      <c r="AQ549">
        <v>20901</v>
      </c>
      <c r="AR549">
        <v>209</v>
      </c>
      <c r="AS549" s="1" t="s">
        <v>79</v>
      </c>
      <c r="AT549" s="2">
        <v>44168</v>
      </c>
      <c r="AU549" s="2">
        <v>44164</v>
      </c>
      <c r="AV549" s="1" t="s">
        <v>80</v>
      </c>
      <c r="AW549" s="1" t="s">
        <v>81</v>
      </c>
      <c r="AX549" s="1" t="s">
        <v>82</v>
      </c>
      <c r="AY549" s="1" t="s">
        <v>83</v>
      </c>
      <c r="AZ549">
        <v>287</v>
      </c>
      <c r="BA549">
        <v>19530.700776080852</v>
      </c>
      <c r="BB549">
        <v>6598305.2159347087</v>
      </c>
      <c r="BC549">
        <v>2077664.5212139338</v>
      </c>
      <c r="BD549">
        <v>-90.447680963161062</v>
      </c>
      <c r="BE549" s="1" t="s">
        <v>183</v>
      </c>
      <c r="BF549">
        <v>32707.577495602749</v>
      </c>
      <c r="BG549">
        <v>49701963.057480752</v>
      </c>
    </row>
    <row r="550" spans="1:59" x14ac:dyDescent="0.25">
      <c r="A550">
        <v>549</v>
      </c>
      <c r="B550">
        <v>1</v>
      </c>
      <c r="C550">
        <v>7510</v>
      </c>
      <c r="D550" s="1" t="s">
        <v>314</v>
      </c>
      <c r="E550" s="1" t="s">
        <v>315</v>
      </c>
      <c r="F550" s="1" t="s">
        <v>316</v>
      </c>
      <c r="G550">
        <v>51</v>
      </c>
      <c r="H550" s="1" t="s">
        <v>560</v>
      </c>
      <c r="I550">
        <v>24764</v>
      </c>
      <c r="J550" s="1" t="s">
        <v>409</v>
      </c>
      <c r="K550" s="1" t="s">
        <v>410</v>
      </c>
      <c r="L550" s="1" t="s">
        <v>91</v>
      </c>
      <c r="M550" s="1" t="s">
        <v>411</v>
      </c>
      <c r="N550">
        <v>25</v>
      </c>
      <c r="O550">
        <v>1</v>
      </c>
      <c r="P550">
        <v>2</v>
      </c>
      <c r="Q550" s="1" t="s">
        <v>171</v>
      </c>
      <c r="R550">
        <v>1</v>
      </c>
      <c r="S550" s="1" t="s">
        <v>211</v>
      </c>
      <c r="T550" s="1" t="s">
        <v>69</v>
      </c>
      <c r="U550" s="1" t="s">
        <v>70</v>
      </c>
      <c r="V550" s="1" t="s">
        <v>71</v>
      </c>
      <c r="W550" s="1" t="s">
        <v>95</v>
      </c>
      <c r="X550" s="1" t="s">
        <v>561</v>
      </c>
      <c r="Y550" s="1" t="s">
        <v>561</v>
      </c>
      <c r="Z550" s="1" t="s">
        <v>97</v>
      </c>
      <c r="AA550" s="1" t="s">
        <v>74</v>
      </c>
      <c r="AB550" s="1" t="s">
        <v>115</v>
      </c>
      <c r="AC550" s="1" t="s">
        <v>195</v>
      </c>
      <c r="AD550" s="1" t="s">
        <v>308</v>
      </c>
      <c r="AE550" s="1" t="s">
        <v>66</v>
      </c>
      <c r="AF550" s="1" t="s">
        <v>323</v>
      </c>
      <c r="AG550" s="1" t="s">
        <v>324</v>
      </c>
      <c r="AH550" s="1" t="s">
        <v>562</v>
      </c>
      <c r="AI550" s="1" t="s">
        <v>563</v>
      </c>
      <c r="AJ550" s="1" t="s">
        <v>66</v>
      </c>
      <c r="AK550" s="1" t="s">
        <v>66</v>
      </c>
      <c r="AL550" s="1" t="s">
        <v>66</v>
      </c>
      <c r="AM550" s="1" t="s">
        <v>66</v>
      </c>
      <c r="AN550" s="1" t="s">
        <v>491</v>
      </c>
      <c r="AO550">
        <v>8005792.7902100002</v>
      </c>
      <c r="AP550">
        <v>10042.915464899999</v>
      </c>
      <c r="AQ550">
        <v>20901</v>
      </c>
      <c r="AR550">
        <v>209</v>
      </c>
      <c r="AS550" s="1" t="s">
        <v>79</v>
      </c>
      <c r="AT550" s="2">
        <v>44168</v>
      </c>
      <c r="AU550" s="2">
        <v>44164</v>
      </c>
      <c r="AV550" s="1" t="s">
        <v>80</v>
      </c>
      <c r="AW550" s="1" t="s">
        <v>81</v>
      </c>
      <c r="AX550" s="1" t="s">
        <v>82</v>
      </c>
      <c r="AY550" s="1" t="s">
        <v>83</v>
      </c>
      <c r="AZ550">
        <v>287</v>
      </c>
      <c r="BA550">
        <v>19530.700776080852</v>
      </c>
      <c r="BB550">
        <v>6598305.2159347087</v>
      </c>
      <c r="BC550">
        <v>2077664.5212139338</v>
      </c>
      <c r="BD550">
        <v>-90.447680963161062</v>
      </c>
      <c r="BE550" s="1" t="s">
        <v>183</v>
      </c>
      <c r="BF550">
        <v>32707.577495602749</v>
      </c>
      <c r="BG550">
        <v>49701963.057480752</v>
      </c>
    </row>
    <row r="551" spans="1:59" x14ac:dyDescent="0.25">
      <c r="A551">
        <v>550</v>
      </c>
      <c r="B551">
        <v>1</v>
      </c>
      <c r="C551">
        <v>5655</v>
      </c>
      <c r="D551" s="1" t="s">
        <v>405</v>
      </c>
      <c r="E551" s="1" t="s">
        <v>406</v>
      </c>
      <c r="F551" s="1" t="s">
        <v>407</v>
      </c>
      <c r="G551">
        <v>384</v>
      </c>
      <c r="H551" s="1" t="s">
        <v>420</v>
      </c>
      <c r="I551">
        <v>95434</v>
      </c>
      <c r="J551" s="1" t="s">
        <v>421</v>
      </c>
      <c r="K551" s="1" t="s">
        <v>422</v>
      </c>
      <c r="L551" s="1" t="s">
        <v>91</v>
      </c>
      <c r="M551" s="1" t="s">
        <v>423</v>
      </c>
      <c r="N551">
        <v>40</v>
      </c>
      <c r="O551">
        <v>1</v>
      </c>
      <c r="P551">
        <v>2</v>
      </c>
      <c r="Q551" s="1" t="s">
        <v>412</v>
      </c>
      <c r="R551">
        <v>1</v>
      </c>
      <c r="S551" s="1" t="s">
        <v>211</v>
      </c>
      <c r="T551" s="1" t="s">
        <v>69</v>
      </c>
      <c r="U551" s="1" t="s">
        <v>70</v>
      </c>
      <c r="V551" s="1" t="s">
        <v>71</v>
      </c>
      <c r="W551" s="1" t="s">
        <v>95</v>
      </c>
      <c r="X551" s="1" t="s">
        <v>424</v>
      </c>
      <c r="Y551" s="1" t="s">
        <v>424</v>
      </c>
      <c r="Z551" s="1" t="s">
        <v>194</v>
      </c>
      <c r="AA551" s="1" t="s">
        <v>115</v>
      </c>
      <c r="AB551" s="1" t="s">
        <v>115</v>
      </c>
      <c r="AC551" s="1" t="s">
        <v>277</v>
      </c>
      <c r="AD551" s="1" t="s">
        <v>117</v>
      </c>
      <c r="AE551" s="1" t="s">
        <v>66</v>
      </c>
      <c r="AF551" s="1" t="s">
        <v>66</v>
      </c>
      <c r="AG551" s="1" t="s">
        <v>414</v>
      </c>
      <c r="AH551" s="1" t="s">
        <v>425</v>
      </c>
      <c r="AI551" s="1" t="s">
        <v>426</v>
      </c>
      <c r="AJ551" s="1" t="s">
        <v>417</v>
      </c>
      <c r="AK551" s="1" t="s">
        <v>427</v>
      </c>
      <c r="AL551" s="1" t="s">
        <v>66</v>
      </c>
      <c r="AM551" s="1" t="s">
        <v>66</v>
      </c>
      <c r="AN551" s="1" t="s">
        <v>419</v>
      </c>
      <c r="AO551">
        <v>8042068.81434</v>
      </c>
      <c r="AP551">
        <v>10052.9688492</v>
      </c>
      <c r="AQ551">
        <v>20901</v>
      </c>
      <c r="AR551">
        <v>209</v>
      </c>
      <c r="AS551" s="1" t="s">
        <v>79</v>
      </c>
      <c r="AT551" s="2">
        <v>44168</v>
      </c>
      <c r="AU551" s="2">
        <v>44164</v>
      </c>
      <c r="AV551" s="1" t="s">
        <v>80</v>
      </c>
      <c r="AW551" s="1" t="s">
        <v>81</v>
      </c>
      <c r="AX551" s="1" t="s">
        <v>82</v>
      </c>
      <c r="AY551" s="1" t="s">
        <v>83</v>
      </c>
      <c r="AZ551">
        <v>287</v>
      </c>
      <c r="BA551">
        <v>25521.333950931519</v>
      </c>
      <c r="BB551">
        <v>6591326.0399142206</v>
      </c>
      <c r="BC551">
        <v>2077719.0545247197</v>
      </c>
      <c r="BD551">
        <v>-81.079835374127697</v>
      </c>
      <c r="BE551" s="1" t="s">
        <v>183</v>
      </c>
      <c r="BF551">
        <v>3219.1755914395935</v>
      </c>
      <c r="BG551">
        <v>551683.77593689668</v>
      </c>
    </row>
    <row r="552" spans="1:59" x14ac:dyDescent="0.25">
      <c r="A552">
        <v>551</v>
      </c>
      <c r="B552">
        <v>1</v>
      </c>
      <c r="C552">
        <v>18438</v>
      </c>
      <c r="D552" s="1" t="s">
        <v>519</v>
      </c>
      <c r="E552" s="1" t="s">
        <v>520</v>
      </c>
      <c r="F552" s="1" t="s">
        <v>521</v>
      </c>
      <c r="G552">
        <v>2101</v>
      </c>
      <c r="H552" s="1" t="s">
        <v>867</v>
      </c>
      <c r="I552">
        <v>89284</v>
      </c>
      <c r="J552" s="1" t="s">
        <v>421</v>
      </c>
      <c r="K552" s="1" t="s">
        <v>422</v>
      </c>
      <c r="L552" s="1" t="s">
        <v>91</v>
      </c>
      <c r="M552" s="1" t="s">
        <v>868</v>
      </c>
      <c r="N552">
        <v>30</v>
      </c>
      <c r="O552">
        <v>1</v>
      </c>
      <c r="P552">
        <v>2</v>
      </c>
      <c r="Q552" s="1" t="s">
        <v>171</v>
      </c>
      <c r="R552">
        <v>1</v>
      </c>
      <c r="S552" s="1" t="s">
        <v>784</v>
      </c>
      <c r="T552" s="1" t="s">
        <v>69</v>
      </c>
      <c r="U552" s="1" t="s">
        <v>70</v>
      </c>
      <c r="V552" s="1" t="s">
        <v>71</v>
      </c>
      <c r="W552" s="1" t="s">
        <v>95</v>
      </c>
      <c r="X552" s="1" t="s">
        <v>869</v>
      </c>
      <c r="Y552" s="1" t="s">
        <v>869</v>
      </c>
      <c r="Z552" s="1" t="s">
        <v>97</v>
      </c>
      <c r="AA552" s="1" t="s">
        <v>74</v>
      </c>
      <c r="AB552" s="1" t="s">
        <v>115</v>
      </c>
      <c r="AC552" s="1" t="s">
        <v>262</v>
      </c>
      <c r="AD552" s="1" t="s">
        <v>215</v>
      </c>
      <c r="AE552" s="1" t="s">
        <v>66</v>
      </c>
      <c r="AF552" s="1" t="s">
        <v>66</v>
      </c>
      <c r="AG552" s="1" t="s">
        <v>527</v>
      </c>
      <c r="AH552" s="1" t="s">
        <v>870</v>
      </c>
      <c r="AI552" s="1" t="s">
        <v>871</v>
      </c>
      <c r="AJ552" s="1" t="s">
        <v>872</v>
      </c>
      <c r="AK552" s="1" t="s">
        <v>873</v>
      </c>
      <c r="AL552" s="1" t="s">
        <v>66</v>
      </c>
      <c r="AM552" s="1" t="s">
        <v>66</v>
      </c>
      <c r="AN552" s="1" t="s">
        <v>874</v>
      </c>
      <c r="AO552">
        <v>1130890.8875200001</v>
      </c>
      <c r="AP552">
        <v>3769.8424660199998</v>
      </c>
      <c r="AQ552">
        <v>20601</v>
      </c>
      <c r="AR552">
        <v>206</v>
      </c>
      <c r="AS552" s="1" t="s">
        <v>79</v>
      </c>
      <c r="AT552" s="2">
        <v>44168</v>
      </c>
      <c r="AU552" s="2">
        <v>44164</v>
      </c>
      <c r="AV552" s="1" t="s">
        <v>80</v>
      </c>
      <c r="AW552" s="1" t="s">
        <v>81</v>
      </c>
      <c r="AX552" s="1" t="s">
        <v>82</v>
      </c>
      <c r="AY552" s="1" t="s">
        <v>83</v>
      </c>
      <c r="AZ552">
        <v>287</v>
      </c>
      <c r="BA552">
        <v>25521.333950931519</v>
      </c>
      <c r="BB552">
        <v>6591326.0399142206</v>
      </c>
      <c r="BC552">
        <v>2077719.0545247197</v>
      </c>
      <c r="BD552">
        <v>-81.079835374127697</v>
      </c>
      <c r="BE552" s="1" t="s">
        <v>183</v>
      </c>
      <c r="BF552">
        <v>3219.1755914395935</v>
      </c>
      <c r="BG552">
        <v>551683.77593689668</v>
      </c>
    </row>
    <row r="553" spans="1:59" x14ac:dyDescent="0.25">
      <c r="A553">
        <v>552</v>
      </c>
      <c r="B553">
        <v>1</v>
      </c>
      <c r="C553">
        <v>5655</v>
      </c>
      <c r="D553" s="1" t="s">
        <v>405</v>
      </c>
      <c r="E553" s="1" t="s">
        <v>406</v>
      </c>
      <c r="F553" s="1" t="s">
        <v>407</v>
      </c>
      <c r="G553">
        <v>384</v>
      </c>
      <c r="H553" s="1" t="s">
        <v>420</v>
      </c>
      <c r="I553">
        <v>95434</v>
      </c>
      <c r="J553" s="1" t="s">
        <v>421</v>
      </c>
      <c r="K553" s="1" t="s">
        <v>422</v>
      </c>
      <c r="L553" s="1" t="s">
        <v>91</v>
      </c>
      <c r="M553" s="1" t="s">
        <v>423</v>
      </c>
      <c r="N553">
        <v>40</v>
      </c>
      <c r="O553">
        <v>1</v>
      </c>
      <c r="P553">
        <v>2</v>
      </c>
      <c r="Q553" s="1" t="s">
        <v>412</v>
      </c>
      <c r="R553">
        <v>1</v>
      </c>
      <c r="S553" s="1" t="s">
        <v>211</v>
      </c>
      <c r="T553" s="1" t="s">
        <v>69</v>
      </c>
      <c r="U553" s="1" t="s">
        <v>70</v>
      </c>
      <c r="V553" s="1" t="s">
        <v>71</v>
      </c>
      <c r="W553" s="1" t="s">
        <v>95</v>
      </c>
      <c r="X553" s="1" t="s">
        <v>424</v>
      </c>
      <c r="Y553" s="1" t="s">
        <v>424</v>
      </c>
      <c r="Z553" s="1" t="s">
        <v>194</v>
      </c>
      <c r="AA553" s="1" t="s">
        <v>115</v>
      </c>
      <c r="AB553" s="1" t="s">
        <v>115</v>
      </c>
      <c r="AC553" s="1" t="s">
        <v>277</v>
      </c>
      <c r="AD553" s="1" t="s">
        <v>117</v>
      </c>
      <c r="AE553" s="1" t="s">
        <v>66</v>
      </c>
      <c r="AF553" s="1" t="s">
        <v>66</v>
      </c>
      <c r="AG553" s="1" t="s">
        <v>414</v>
      </c>
      <c r="AH553" s="1" t="s">
        <v>425</v>
      </c>
      <c r="AI553" s="1" t="s">
        <v>426</v>
      </c>
      <c r="AJ553" s="1" t="s">
        <v>417</v>
      </c>
      <c r="AK553" s="1" t="s">
        <v>427</v>
      </c>
      <c r="AL553" s="1" t="s">
        <v>66</v>
      </c>
      <c r="AM553" s="1" t="s">
        <v>66</v>
      </c>
      <c r="AN553" s="1" t="s">
        <v>419</v>
      </c>
      <c r="AO553">
        <v>8042068.81434</v>
      </c>
      <c r="AP553">
        <v>10052.9688492</v>
      </c>
      <c r="AQ553">
        <v>20901</v>
      </c>
      <c r="AR553">
        <v>209</v>
      </c>
      <c r="AS553" s="1" t="s">
        <v>79</v>
      </c>
      <c r="AT553" s="2">
        <v>44168</v>
      </c>
      <c r="AU553" s="2">
        <v>44164</v>
      </c>
      <c r="AV553" s="1" t="s">
        <v>80</v>
      </c>
      <c r="AW553" s="1" t="s">
        <v>81</v>
      </c>
      <c r="AX553" s="1" t="s">
        <v>82</v>
      </c>
      <c r="AY553" s="1" t="s">
        <v>83</v>
      </c>
      <c r="AZ553">
        <v>287</v>
      </c>
      <c r="BA553">
        <v>25478.137453591491</v>
      </c>
      <c r="BB553">
        <v>6591326.0399142206</v>
      </c>
      <c r="BC553">
        <v>2077719.0545247197</v>
      </c>
      <c r="BD553">
        <v>-65.867735483781559</v>
      </c>
      <c r="BE553" s="1" t="s">
        <v>313</v>
      </c>
      <c r="BF553">
        <v>1647.293113151761</v>
      </c>
      <c r="BG553">
        <v>215493.18630439034</v>
      </c>
    </row>
    <row r="554" spans="1:59" x14ac:dyDescent="0.25">
      <c r="A554">
        <v>553</v>
      </c>
      <c r="B554">
        <v>1</v>
      </c>
      <c r="C554">
        <v>81511</v>
      </c>
      <c r="D554" s="1" t="s">
        <v>519</v>
      </c>
      <c r="E554" s="1" t="s">
        <v>520</v>
      </c>
      <c r="F554" s="1" t="s">
        <v>521</v>
      </c>
      <c r="G554">
        <v>2100</v>
      </c>
      <c r="H554" s="1" t="s">
        <v>3180</v>
      </c>
      <c r="I554">
        <v>89281</v>
      </c>
      <c r="J554" s="1" t="s">
        <v>421</v>
      </c>
      <c r="K554" s="1" t="s">
        <v>422</v>
      </c>
      <c r="L554" s="1" t="s">
        <v>91</v>
      </c>
      <c r="M554" s="1" t="s">
        <v>3181</v>
      </c>
      <c r="N554">
        <v>45</v>
      </c>
      <c r="O554">
        <v>1</v>
      </c>
      <c r="P554">
        <v>2</v>
      </c>
      <c r="Q554" s="1" t="s">
        <v>171</v>
      </c>
      <c r="R554">
        <v>1</v>
      </c>
      <c r="S554" s="1" t="s">
        <v>2014</v>
      </c>
      <c r="T554" s="1" t="s">
        <v>69</v>
      </c>
      <c r="U554" s="1" t="s">
        <v>70</v>
      </c>
      <c r="V554" s="1" t="s">
        <v>71</v>
      </c>
      <c r="W554" s="1" t="s">
        <v>95</v>
      </c>
      <c r="X554" s="1" t="s">
        <v>2497</v>
      </c>
      <c r="Y554" s="1" t="s">
        <v>2497</v>
      </c>
      <c r="Z554" s="1" t="s">
        <v>194</v>
      </c>
      <c r="AA554" s="1" t="s">
        <v>74</v>
      </c>
      <c r="AB554" s="1" t="s">
        <v>115</v>
      </c>
      <c r="AC554" s="1" t="s">
        <v>262</v>
      </c>
      <c r="AD554" s="1" t="s">
        <v>215</v>
      </c>
      <c r="AE554" s="1" t="s">
        <v>66</v>
      </c>
      <c r="AF554" s="1" t="s">
        <v>66</v>
      </c>
      <c r="AG554" s="1" t="s">
        <v>527</v>
      </c>
      <c r="AH554" s="1" t="s">
        <v>3182</v>
      </c>
      <c r="AI554" s="1" t="s">
        <v>3183</v>
      </c>
      <c r="AJ554" s="1" t="s">
        <v>3184</v>
      </c>
      <c r="AK554" s="1" t="s">
        <v>3185</v>
      </c>
      <c r="AL554" s="1" t="s">
        <v>66</v>
      </c>
      <c r="AM554" s="1" t="s">
        <v>66</v>
      </c>
      <c r="AN554" s="1" t="s">
        <v>3186</v>
      </c>
      <c r="AO554">
        <v>20023.323861500001</v>
      </c>
      <c r="AP554">
        <v>502.13640139</v>
      </c>
      <c r="AQ554">
        <v>20101</v>
      </c>
      <c r="AR554">
        <v>201</v>
      </c>
      <c r="AS554" s="1" t="s">
        <v>79</v>
      </c>
      <c r="AT554" s="2">
        <v>44168</v>
      </c>
      <c r="AU554" s="2">
        <v>44164</v>
      </c>
      <c r="AV554" s="1" t="s">
        <v>80</v>
      </c>
      <c r="AW554" s="1" t="s">
        <v>81</v>
      </c>
      <c r="AX554" s="1" t="s">
        <v>82</v>
      </c>
      <c r="AY554" s="1" t="s">
        <v>83</v>
      </c>
      <c r="AZ554">
        <v>287</v>
      </c>
      <c r="BA554">
        <v>25478.137453591491</v>
      </c>
      <c r="BB554">
        <v>6591326.0399142206</v>
      </c>
      <c r="BC554">
        <v>2077719.0545247197</v>
      </c>
      <c r="BD554">
        <v>-65.867735483781559</v>
      </c>
      <c r="BE554" s="1" t="s">
        <v>313</v>
      </c>
      <c r="BF554">
        <v>1647.293113151761</v>
      </c>
      <c r="BG554">
        <v>215493.18630439034</v>
      </c>
    </row>
    <row r="555" spans="1:59" x14ac:dyDescent="0.25">
      <c r="A555">
        <v>554</v>
      </c>
      <c r="B555">
        <v>1</v>
      </c>
      <c r="C555">
        <v>5691</v>
      </c>
      <c r="D555" s="1" t="s">
        <v>314</v>
      </c>
      <c r="E555" s="1" t="s">
        <v>315</v>
      </c>
      <c r="F555" s="1" t="s">
        <v>316</v>
      </c>
      <c r="G555">
        <v>563</v>
      </c>
      <c r="H555" s="1" t="s">
        <v>428</v>
      </c>
      <c r="I555">
        <v>97954</v>
      </c>
      <c r="J555" s="1" t="s">
        <v>429</v>
      </c>
      <c r="K555" s="1" t="s">
        <v>430</v>
      </c>
      <c r="L555" s="1" t="s">
        <v>343</v>
      </c>
      <c r="M555" s="1" t="s">
        <v>431</v>
      </c>
      <c r="N555">
        <v>135</v>
      </c>
      <c r="O555">
        <v>1</v>
      </c>
      <c r="P555">
        <v>2</v>
      </c>
      <c r="Q555" s="1" t="s">
        <v>171</v>
      </c>
      <c r="R555">
        <v>1</v>
      </c>
      <c r="S555" s="1" t="s">
        <v>211</v>
      </c>
      <c r="T555" s="1" t="s">
        <v>172</v>
      </c>
      <c r="U555" s="1" t="s">
        <v>70</v>
      </c>
      <c r="V555" s="1" t="s">
        <v>74</v>
      </c>
      <c r="W555" s="1" t="s">
        <v>95</v>
      </c>
      <c r="X555" s="1" t="s">
        <v>432</v>
      </c>
      <c r="Y555" s="1" t="s">
        <v>432</v>
      </c>
      <c r="Z555" s="1" t="s">
        <v>97</v>
      </c>
      <c r="AA555" s="1" t="s">
        <v>74</v>
      </c>
      <c r="AB555" s="1" t="s">
        <v>115</v>
      </c>
      <c r="AC555" s="1" t="s">
        <v>195</v>
      </c>
      <c r="AD555" s="1" t="s">
        <v>308</v>
      </c>
      <c r="AE555" s="1" t="s">
        <v>66</v>
      </c>
      <c r="AF555" s="1" t="s">
        <v>323</v>
      </c>
      <c r="AG555" s="1" t="s">
        <v>324</v>
      </c>
      <c r="AH555" s="1" t="s">
        <v>433</v>
      </c>
      <c r="AI555" s="1" t="s">
        <v>434</v>
      </c>
      <c r="AJ555" s="1" t="s">
        <v>435</v>
      </c>
      <c r="AK555" s="1" t="s">
        <v>436</v>
      </c>
      <c r="AL555" s="1" t="s">
        <v>66</v>
      </c>
      <c r="AM555" s="1" t="s">
        <v>66</v>
      </c>
      <c r="AN555" s="1" t="s">
        <v>437</v>
      </c>
      <c r="AO555">
        <v>8042068.8141799998</v>
      </c>
      <c r="AP555">
        <v>10052.9688492</v>
      </c>
      <c r="AQ555">
        <v>20901</v>
      </c>
      <c r="AR555">
        <v>209</v>
      </c>
      <c r="AS555" s="1" t="s">
        <v>79</v>
      </c>
      <c r="AT555" s="2">
        <v>44168</v>
      </c>
      <c r="AU555" s="2">
        <v>44164</v>
      </c>
      <c r="AV555" s="1" t="s">
        <v>80</v>
      </c>
      <c r="AW555" s="1" t="s">
        <v>81</v>
      </c>
      <c r="AX555" s="1" t="s">
        <v>82</v>
      </c>
      <c r="AY555" s="1" t="s">
        <v>83</v>
      </c>
      <c r="AZ555">
        <v>300</v>
      </c>
      <c r="BA555">
        <v>0</v>
      </c>
      <c r="BB555">
        <v>6511167.9754931331</v>
      </c>
      <c r="BC555">
        <v>2322101.6284226477</v>
      </c>
      <c r="BD555">
        <v>0</v>
      </c>
      <c r="BE555" s="1" t="s">
        <v>126</v>
      </c>
      <c r="BF555">
        <v>586.24398995937713</v>
      </c>
      <c r="BG555">
        <v>8505.9527609698962</v>
      </c>
    </row>
    <row r="556" spans="1:59" x14ac:dyDescent="0.25">
      <c r="A556">
        <v>555</v>
      </c>
      <c r="B556">
        <v>1</v>
      </c>
      <c r="C556">
        <v>46700</v>
      </c>
      <c r="D556" s="1" t="s">
        <v>519</v>
      </c>
      <c r="E556" s="1" t="s">
        <v>520</v>
      </c>
      <c r="F556" s="1" t="s">
        <v>521</v>
      </c>
      <c r="G556">
        <v>1559</v>
      </c>
      <c r="H556" s="1" t="s">
        <v>1489</v>
      </c>
      <c r="I556">
        <v>63147</v>
      </c>
      <c r="J556" s="1" t="s">
        <v>429</v>
      </c>
      <c r="K556" s="1" t="s">
        <v>430</v>
      </c>
      <c r="L556" s="1" t="s">
        <v>343</v>
      </c>
      <c r="M556" s="1" t="s">
        <v>1490</v>
      </c>
      <c r="N556">
        <v>125</v>
      </c>
      <c r="O556">
        <v>3</v>
      </c>
      <c r="P556">
        <v>2</v>
      </c>
      <c r="Q556" s="1" t="s">
        <v>171</v>
      </c>
      <c r="R556">
        <v>1</v>
      </c>
      <c r="S556" s="1" t="s">
        <v>192</v>
      </c>
      <c r="T556" s="1" t="s">
        <v>69</v>
      </c>
      <c r="U556" s="1" t="s">
        <v>70</v>
      </c>
      <c r="V556" s="1" t="s">
        <v>71</v>
      </c>
      <c r="W556" s="1" t="s">
        <v>95</v>
      </c>
      <c r="X556" s="1" t="s">
        <v>1491</v>
      </c>
      <c r="Y556" s="1" t="s">
        <v>1491</v>
      </c>
      <c r="Z556" s="1" t="s">
        <v>97</v>
      </c>
      <c r="AA556" s="1" t="s">
        <v>74</v>
      </c>
      <c r="AB556" s="1" t="s">
        <v>115</v>
      </c>
      <c r="AC556" s="1" t="s">
        <v>262</v>
      </c>
      <c r="AD556" s="1" t="s">
        <v>215</v>
      </c>
      <c r="AE556" s="1" t="s">
        <v>66</v>
      </c>
      <c r="AF556" s="1" t="s">
        <v>66</v>
      </c>
      <c r="AG556" s="1" t="s">
        <v>527</v>
      </c>
      <c r="AH556" s="1" t="s">
        <v>1492</v>
      </c>
      <c r="AI556" s="1" t="s">
        <v>1493</v>
      </c>
      <c r="AJ556" s="1" t="s">
        <v>1494</v>
      </c>
      <c r="AK556" s="1" t="s">
        <v>1495</v>
      </c>
      <c r="AL556" s="1" t="s">
        <v>66</v>
      </c>
      <c r="AM556" s="1" t="s">
        <v>66</v>
      </c>
      <c r="AN556" s="1" t="s">
        <v>1496</v>
      </c>
      <c r="AO556">
        <v>93861.530675500006</v>
      </c>
      <c r="AP556">
        <v>1894.9282932799999</v>
      </c>
      <c r="AQ556">
        <v>20201</v>
      </c>
      <c r="AR556">
        <v>202</v>
      </c>
      <c r="AS556" s="1" t="s">
        <v>79</v>
      </c>
      <c r="AT556" s="2">
        <v>44168</v>
      </c>
      <c r="AU556" s="2">
        <v>44164</v>
      </c>
      <c r="AV556" s="1" t="s">
        <v>80</v>
      </c>
      <c r="AW556" s="1" t="s">
        <v>81</v>
      </c>
      <c r="AX556" s="1" t="s">
        <v>82</v>
      </c>
      <c r="AY556" s="1" t="s">
        <v>83</v>
      </c>
      <c r="AZ556">
        <v>300</v>
      </c>
      <c r="BA556">
        <v>0</v>
      </c>
      <c r="BB556">
        <v>6511167.9754931331</v>
      </c>
      <c r="BC556">
        <v>2322101.6284226477</v>
      </c>
      <c r="BD556">
        <v>0</v>
      </c>
      <c r="BE556" s="1" t="s">
        <v>126</v>
      </c>
      <c r="BF556">
        <v>586.24398995937713</v>
      </c>
      <c r="BG556">
        <v>8505.9527609698962</v>
      </c>
    </row>
    <row r="557" spans="1:59" x14ac:dyDescent="0.25">
      <c r="A557">
        <v>556</v>
      </c>
      <c r="B557">
        <v>1</v>
      </c>
      <c r="C557">
        <v>5691</v>
      </c>
      <c r="D557" s="1" t="s">
        <v>314</v>
      </c>
      <c r="E557" s="1" t="s">
        <v>315</v>
      </c>
      <c r="F557" s="1" t="s">
        <v>316</v>
      </c>
      <c r="G557">
        <v>563</v>
      </c>
      <c r="H557" s="1" t="s">
        <v>428</v>
      </c>
      <c r="I557">
        <v>97954</v>
      </c>
      <c r="J557" s="1" t="s">
        <v>429</v>
      </c>
      <c r="K557" s="1" t="s">
        <v>430</v>
      </c>
      <c r="L557" s="1" t="s">
        <v>343</v>
      </c>
      <c r="M557" s="1" t="s">
        <v>431</v>
      </c>
      <c r="N557">
        <v>135</v>
      </c>
      <c r="O557">
        <v>1</v>
      </c>
      <c r="P557">
        <v>2</v>
      </c>
      <c r="Q557" s="1" t="s">
        <v>171</v>
      </c>
      <c r="R557">
        <v>1</v>
      </c>
      <c r="S557" s="1" t="s">
        <v>211</v>
      </c>
      <c r="T557" s="1" t="s">
        <v>172</v>
      </c>
      <c r="U557" s="1" t="s">
        <v>70</v>
      </c>
      <c r="V557" s="1" t="s">
        <v>74</v>
      </c>
      <c r="W557" s="1" t="s">
        <v>95</v>
      </c>
      <c r="X557" s="1" t="s">
        <v>432</v>
      </c>
      <c r="Y557" s="1" t="s">
        <v>432</v>
      </c>
      <c r="Z557" s="1" t="s">
        <v>97</v>
      </c>
      <c r="AA557" s="1" t="s">
        <v>74</v>
      </c>
      <c r="AB557" s="1" t="s">
        <v>115</v>
      </c>
      <c r="AC557" s="1" t="s">
        <v>195</v>
      </c>
      <c r="AD557" s="1" t="s">
        <v>308</v>
      </c>
      <c r="AE557" s="1" t="s">
        <v>66</v>
      </c>
      <c r="AF557" s="1" t="s">
        <v>323</v>
      </c>
      <c r="AG557" s="1" t="s">
        <v>324</v>
      </c>
      <c r="AH557" s="1" t="s">
        <v>433</v>
      </c>
      <c r="AI557" s="1" t="s">
        <v>434</v>
      </c>
      <c r="AJ557" s="1" t="s">
        <v>435</v>
      </c>
      <c r="AK557" s="1" t="s">
        <v>436</v>
      </c>
      <c r="AL557" s="1" t="s">
        <v>66</v>
      </c>
      <c r="AM557" s="1" t="s">
        <v>66</v>
      </c>
      <c r="AN557" s="1" t="s">
        <v>437</v>
      </c>
      <c r="AO557">
        <v>8042068.8141799998</v>
      </c>
      <c r="AP557">
        <v>10052.9688492</v>
      </c>
      <c r="AQ557">
        <v>20901</v>
      </c>
      <c r="AR557">
        <v>209</v>
      </c>
      <c r="AS557" s="1" t="s">
        <v>79</v>
      </c>
      <c r="AT557" s="2">
        <v>44168</v>
      </c>
      <c r="AU557" s="2">
        <v>44164</v>
      </c>
      <c r="AV557" s="1" t="s">
        <v>80</v>
      </c>
      <c r="AW557" s="1" t="s">
        <v>81</v>
      </c>
      <c r="AX557" s="1" t="s">
        <v>82</v>
      </c>
      <c r="AY557" s="1" t="s">
        <v>83</v>
      </c>
      <c r="AZ557">
        <v>300</v>
      </c>
      <c r="BA557">
        <v>3839.3516671311913</v>
      </c>
      <c r="BB557">
        <v>6511249.2240339834</v>
      </c>
      <c r="BC557">
        <v>2326080.6283946414</v>
      </c>
      <c r="BD557">
        <v>-22.619866723101566</v>
      </c>
      <c r="BE557" s="1" t="s">
        <v>313</v>
      </c>
      <c r="BF557">
        <v>1648.7658682696951</v>
      </c>
      <c r="BG557">
        <v>216254.52449916454</v>
      </c>
    </row>
    <row r="558" spans="1:59" x14ac:dyDescent="0.25">
      <c r="A558">
        <v>557</v>
      </c>
      <c r="B558">
        <v>1</v>
      </c>
      <c r="C558">
        <v>47530</v>
      </c>
      <c r="D558" s="1" t="s">
        <v>519</v>
      </c>
      <c r="E558" s="1" t="s">
        <v>520</v>
      </c>
      <c r="F558" s="1" t="s">
        <v>521</v>
      </c>
      <c r="G558">
        <v>884</v>
      </c>
      <c r="H558" s="1" t="s">
        <v>1543</v>
      </c>
      <c r="I558">
        <v>43682</v>
      </c>
      <c r="J558" s="1" t="s">
        <v>429</v>
      </c>
      <c r="K558" s="1" t="s">
        <v>430</v>
      </c>
      <c r="L558" s="1" t="s">
        <v>343</v>
      </c>
      <c r="M558" s="1" t="s">
        <v>1544</v>
      </c>
      <c r="N558">
        <v>140</v>
      </c>
      <c r="O558">
        <v>3</v>
      </c>
      <c r="P558">
        <v>2</v>
      </c>
      <c r="Q558" s="1" t="s">
        <v>171</v>
      </c>
      <c r="R558">
        <v>1</v>
      </c>
      <c r="S558" s="1" t="s">
        <v>192</v>
      </c>
      <c r="T558" s="1" t="s">
        <v>69</v>
      </c>
      <c r="U558" s="1" t="s">
        <v>70</v>
      </c>
      <c r="V558" s="1" t="s">
        <v>155</v>
      </c>
      <c r="W558" s="1" t="s">
        <v>95</v>
      </c>
      <c r="X558" s="1" t="s">
        <v>1545</v>
      </c>
      <c r="Y558" s="1" t="s">
        <v>1545</v>
      </c>
      <c r="Z558" s="1" t="s">
        <v>97</v>
      </c>
      <c r="AA558" s="1" t="s">
        <v>74</v>
      </c>
      <c r="AB558" s="1" t="s">
        <v>115</v>
      </c>
      <c r="AC558" s="1" t="s">
        <v>262</v>
      </c>
      <c r="AD558" s="1" t="s">
        <v>215</v>
      </c>
      <c r="AE558" s="1" t="s">
        <v>66</v>
      </c>
      <c r="AF558" s="1" t="s">
        <v>66</v>
      </c>
      <c r="AG558" s="1" t="s">
        <v>527</v>
      </c>
      <c r="AH558" s="1" t="s">
        <v>1546</v>
      </c>
      <c r="AI558" s="1" t="s">
        <v>1547</v>
      </c>
      <c r="AJ558" s="1" t="s">
        <v>1548</v>
      </c>
      <c r="AK558" s="1" t="s">
        <v>1549</v>
      </c>
      <c r="AL558" s="1" t="s">
        <v>66</v>
      </c>
      <c r="AM558" s="1" t="s">
        <v>66</v>
      </c>
      <c r="AN558" s="1" t="s">
        <v>1496</v>
      </c>
      <c r="AO558">
        <v>85964.828475400005</v>
      </c>
      <c r="AP558">
        <v>1829.0676278200001</v>
      </c>
      <c r="AQ558">
        <v>20201</v>
      </c>
      <c r="AR558">
        <v>202</v>
      </c>
      <c r="AS558" s="1" t="s">
        <v>79</v>
      </c>
      <c r="AT558" s="2">
        <v>44168</v>
      </c>
      <c r="AU558" s="2">
        <v>44164</v>
      </c>
      <c r="AV558" s="1" t="s">
        <v>80</v>
      </c>
      <c r="AW558" s="1" t="s">
        <v>81</v>
      </c>
      <c r="AX558" s="1" t="s">
        <v>82</v>
      </c>
      <c r="AY558" s="1" t="s">
        <v>83</v>
      </c>
      <c r="AZ558">
        <v>300</v>
      </c>
      <c r="BA558">
        <v>3839.3516671311913</v>
      </c>
      <c r="BB558">
        <v>6511249.2240339834</v>
      </c>
      <c r="BC558">
        <v>2326080.6283946414</v>
      </c>
      <c r="BD558">
        <v>-22.619866723101566</v>
      </c>
      <c r="BE558" s="1" t="s">
        <v>313</v>
      </c>
      <c r="BF558">
        <v>1648.7658682696951</v>
      </c>
      <c r="BG558">
        <v>216254.52449916454</v>
      </c>
    </row>
    <row r="559" spans="1:59" x14ac:dyDescent="0.25">
      <c r="A559">
        <v>558</v>
      </c>
      <c r="B559">
        <v>1</v>
      </c>
      <c r="C559">
        <v>5750</v>
      </c>
      <c r="D559" s="1" t="s">
        <v>314</v>
      </c>
      <c r="E559" s="1" t="s">
        <v>315</v>
      </c>
      <c r="F559" s="1" t="s">
        <v>316</v>
      </c>
      <c r="G559">
        <v>44</v>
      </c>
      <c r="H559" s="1" t="s">
        <v>438</v>
      </c>
      <c r="I559">
        <v>24773</v>
      </c>
      <c r="J559" s="1" t="s">
        <v>331</v>
      </c>
      <c r="K559" s="1" t="s">
        <v>332</v>
      </c>
      <c r="L559" s="1" t="s">
        <v>91</v>
      </c>
      <c r="M559" s="1" t="s">
        <v>439</v>
      </c>
      <c r="N559">
        <v>105</v>
      </c>
      <c r="O559">
        <v>1</v>
      </c>
      <c r="P559">
        <v>2</v>
      </c>
      <c r="Q559" s="1" t="s">
        <v>171</v>
      </c>
      <c r="R559">
        <v>1</v>
      </c>
      <c r="S559" s="1" t="s">
        <v>211</v>
      </c>
      <c r="T559" s="1" t="s">
        <v>69</v>
      </c>
      <c r="U559" s="1" t="s">
        <v>70</v>
      </c>
      <c r="V559" s="1" t="s">
        <v>71</v>
      </c>
      <c r="W559" s="1" t="s">
        <v>95</v>
      </c>
      <c r="X559" s="1" t="s">
        <v>440</v>
      </c>
      <c r="Y559" s="1" t="s">
        <v>441</v>
      </c>
      <c r="Z559" s="1" t="s">
        <v>194</v>
      </c>
      <c r="AA559" s="1" t="s">
        <v>74</v>
      </c>
      <c r="AB559" s="1" t="s">
        <v>115</v>
      </c>
      <c r="AC559" s="1" t="s">
        <v>195</v>
      </c>
      <c r="AD559" s="1" t="s">
        <v>308</v>
      </c>
      <c r="AE559" s="1" t="s">
        <v>66</v>
      </c>
      <c r="AF559" s="1" t="s">
        <v>323</v>
      </c>
      <c r="AG559" s="1" t="s">
        <v>324</v>
      </c>
      <c r="AH559" s="1" t="s">
        <v>442</v>
      </c>
      <c r="AI559" s="1" t="s">
        <v>443</v>
      </c>
      <c r="AJ559" s="1" t="s">
        <v>444</v>
      </c>
      <c r="AK559" s="1" t="s">
        <v>445</v>
      </c>
      <c r="AL559" s="1" t="s">
        <v>66</v>
      </c>
      <c r="AM559" s="1" t="s">
        <v>66</v>
      </c>
      <c r="AN559" s="1" t="s">
        <v>446</v>
      </c>
      <c r="AO559">
        <v>8042068.8137299996</v>
      </c>
      <c r="AP559">
        <v>10052.9688492</v>
      </c>
      <c r="AQ559">
        <v>20901</v>
      </c>
      <c r="AR559">
        <v>209</v>
      </c>
      <c r="AS559" s="1" t="s">
        <v>79</v>
      </c>
      <c r="AT559" s="2">
        <v>44168</v>
      </c>
      <c r="AU559" s="2">
        <v>44164</v>
      </c>
      <c r="AV559" s="1" t="s">
        <v>80</v>
      </c>
      <c r="AW559" s="1" t="s">
        <v>81</v>
      </c>
      <c r="AX559" s="1" t="s">
        <v>82</v>
      </c>
      <c r="AY559" s="1" t="s">
        <v>83</v>
      </c>
      <c r="AZ559">
        <v>131</v>
      </c>
      <c r="BA559">
        <v>10074.191023870457</v>
      </c>
      <c r="BB559">
        <v>6497022.2819998115</v>
      </c>
      <c r="BC559">
        <v>2226623.0690520555</v>
      </c>
      <c r="BD559">
        <v>90.936502463296605</v>
      </c>
      <c r="BE559" s="1" t="s">
        <v>84</v>
      </c>
      <c r="BF559">
        <v>1647.2933133427364</v>
      </c>
      <c r="BG559">
        <v>215493.36683827624</v>
      </c>
    </row>
    <row r="560" spans="1:59" x14ac:dyDescent="0.25">
      <c r="A560">
        <v>559</v>
      </c>
      <c r="B560">
        <v>1</v>
      </c>
      <c r="C560">
        <v>79025</v>
      </c>
      <c r="D560" s="1" t="s">
        <v>519</v>
      </c>
      <c r="E560" s="1" t="s">
        <v>520</v>
      </c>
      <c r="F560" s="1" t="s">
        <v>521</v>
      </c>
      <c r="G560">
        <v>2090</v>
      </c>
      <c r="H560" s="1" t="s">
        <v>3187</v>
      </c>
      <c r="I560">
        <v>89263</v>
      </c>
      <c r="J560" s="1" t="s">
        <v>257</v>
      </c>
      <c r="K560" s="1" t="s">
        <v>258</v>
      </c>
      <c r="L560" s="1" t="s">
        <v>91</v>
      </c>
      <c r="M560" s="1" t="s">
        <v>3188</v>
      </c>
      <c r="N560">
        <v>110</v>
      </c>
      <c r="O560">
        <v>1</v>
      </c>
      <c r="P560">
        <v>2</v>
      </c>
      <c r="Q560" s="1" t="s">
        <v>171</v>
      </c>
      <c r="R560">
        <v>1</v>
      </c>
      <c r="S560" s="1" t="s">
        <v>2014</v>
      </c>
      <c r="T560" s="1" t="s">
        <v>69</v>
      </c>
      <c r="U560" s="1" t="s">
        <v>70</v>
      </c>
      <c r="V560" s="1" t="s">
        <v>71</v>
      </c>
      <c r="W560" s="1" t="s">
        <v>95</v>
      </c>
      <c r="X560" s="1" t="s">
        <v>3189</v>
      </c>
      <c r="Y560" s="1" t="s">
        <v>3189</v>
      </c>
      <c r="Z560" s="1" t="s">
        <v>97</v>
      </c>
      <c r="AA560" s="1" t="s">
        <v>74</v>
      </c>
      <c r="AB560" s="1" t="s">
        <v>115</v>
      </c>
      <c r="AC560" s="1" t="s">
        <v>262</v>
      </c>
      <c r="AD560" s="1" t="s">
        <v>215</v>
      </c>
      <c r="AE560" s="1" t="s">
        <v>66</v>
      </c>
      <c r="AF560" s="1" t="s">
        <v>66</v>
      </c>
      <c r="AG560" s="1" t="s">
        <v>527</v>
      </c>
      <c r="AH560" s="1" t="s">
        <v>3190</v>
      </c>
      <c r="AI560" s="1" t="s">
        <v>3191</v>
      </c>
      <c r="AJ560" s="1" t="s">
        <v>3192</v>
      </c>
      <c r="AK560" s="1" t="s">
        <v>3193</v>
      </c>
      <c r="AL560" s="1" t="s">
        <v>66</v>
      </c>
      <c r="AM560" s="1" t="s">
        <v>66</v>
      </c>
      <c r="AN560" s="1" t="s">
        <v>1093</v>
      </c>
      <c r="AO560">
        <v>20023.324342399999</v>
      </c>
      <c r="AP560">
        <v>502.13640139099999</v>
      </c>
      <c r="AQ560">
        <v>20101</v>
      </c>
      <c r="AR560">
        <v>201</v>
      </c>
      <c r="AS560" s="1" t="s">
        <v>79</v>
      </c>
      <c r="AT560" s="2">
        <v>44168</v>
      </c>
      <c r="AU560" s="2">
        <v>44164</v>
      </c>
      <c r="AV560" s="1" t="s">
        <v>80</v>
      </c>
      <c r="AW560" s="1" t="s">
        <v>81</v>
      </c>
      <c r="AX560" s="1" t="s">
        <v>82</v>
      </c>
      <c r="AY560" s="1" t="s">
        <v>83</v>
      </c>
      <c r="AZ560">
        <v>131</v>
      </c>
      <c r="BA560">
        <v>10074.191023870457</v>
      </c>
      <c r="BB560">
        <v>6497022.2819998115</v>
      </c>
      <c r="BC560">
        <v>2226623.0690520555</v>
      </c>
      <c r="BD560">
        <v>90.936502463296605</v>
      </c>
      <c r="BE560" s="1" t="s">
        <v>84</v>
      </c>
      <c r="BF560">
        <v>1647.2933133427364</v>
      </c>
      <c r="BG560">
        <v>215493.36683827624</v>
      </c>
    </row>
    <row r="561" spans="1:59" x14ac:dyDescent="0.25">
      <c r="A561">
        <v>560</v>
      </c>
      <c r="B561">
        <v>1</v>
      </c>
      <c r="C561">
        <v>5782</v>
      </c>
      <c r="D561" s="1" t="s">
        <v>314</v>
      </c>
      <c r="E561" s="1" t="s">
        <v>315</v>
      </c>
      <c r="F561" s="1" t="s">
        <v>316</v>
      </c>
      <c r="G561">
        <v>32</v>
      </c>
      <c r="H561" s="1" t="s">
        <v>447</v>
      </c>
      <c r="I561">
        <v>24775</v>
      </c>
      <c r="J561" s="1" t="s">
        <v>257</v>
      </c>
      <c r="K561" s="1" t="s">
        <v>258</v>
      </c>
      <c r="L561" s="1" t="s">
        <v>91</v>
      </c>
      <c r="M561" s="1" t="s">
        <v>448</v>
      </c>
      <c r="N561">
        <v>85</v>
      </c>
      <c r="O561">
        <v>1</v>
      </c>
      <c r="P561">
        <v>2</v>
      </c>
      <c r="Q561" s="1" t="s">
        <v>171</v>
      </c>
      <c r="R561">
        <v>1</v>
      </c>
      <c r="S561" s="1" t="s">
        <v>211</v>
      </c>
      <c r="T561" s="1" t="s">
        <v>69</v>
      </c>
      <c r="U561" s="1" t="s">
        <v>70</v>
      </c>
      <c r="V561" s="1" t="s">
        <v>71</v>
      </c>
      <c r="W561" s="1" t="s">
        <v>95</v>
      </c>
      <c r="X561" s="1" t="s">
        <v>449</v>
      </c>
      <c r="Y561" s="1" t="s">
        <v>450</v>
      </c>
      <c r="Z561" s="1" t="s">
        <v>194</v>
      </c>
      <c r="AA561" s="1" t="s">
        <v>74</v>
      </c>
      <c r="AB561" s="1" t="s">
        <v>115</v>
      </c>
      <c r="AC561" s="1" t="s">
        <v>195</v>
      </c>
      <c r="AD561" s="1" t="s">
        <v>308</v>
      </c>
      <c r="AE561" s="1" t="s">
        <v>66</v>
      </c>
      <c r="AF561" s="1" t="s">
        <v>323</v>
      </c>
      <c r="AG561" s="1" t="s">
        <v>324</v>
      </c>
      <c r="AH561" s="1" t="s">
        <v>451</v>
      </c>
      <c r="AI561" s="1" t="s">
        <v>452</v>
      </c>
      <c r="AJ561" s="1" t="s">
        <v>453</v>
      </c>
      <c r="AK561" s="1" t="s">
        <v>454</v>
      </c>
      <c r="AL561" s="1" t="s">
        <v>66</v>
      </c>
      <c r="AM561" s="1" t="s">
        <v>66</v>
      </c>
      <c r="AN561" s="1" t="s">
        <v>455</v>
      </c>
      <c r="AO561">
        <v>8042068.8134000003</v>
      </c>
      <c r="AP561">
        <v>10052.9688492</v>
      </c>
      <c r="AQ561">
        <v>20901</v>
      </c>
      <c r="AR561">
        <v>209</v>
      </c>
      <c r="AS561" s="1" t="s">
        <v>79</v>
      </c>
      <c r="AT561" s="2">
        <v>44168</v>
      </c>
      <c r="AU561" s="2">
        <v>44164</v>
      </c>
      <c r="AV561" s="1" t="s">
        <v>80</v>
      </c>
      <c r="AW561" s="1" t="s">
        <v>81</v>
      </c>
      <c r="AX561" s="1" t="s">
        <v>82</v>
      </c>
      <c r="AY561" s="1" t="s">
        <v>83</v>
      </c>
      <c r="AZ561">
        <v>131</v>
      </c>
      <c r="BA561">
        <v>19404.959957944284</v>
      </c>
      <c r="BB561">
        <v>6497022.2819998115</v>
      </c>
      <c r="BC561">
        <v>2226623.0690520555</v>
      </c>
      <c r="BD561">
        <v>121.83879296347773</v>
      </c>
      <c r="BE561" s="1" t="s">
        <v>268</v>
      </c>
      <c r="BF561">
        <v>9799.4266207839828</v>
      </c>
      <c r="BG561">
        <v>2324023.3256420307</v>
      </c>
    </row>
    <row r="562" spans="1:59" x14ac:dyDescent="0.25">
      <c r="A562">
        <v>561</v>
      </c>
      <c r="B562">
        <v>1</v>
      </c>
      <c r="C562">
        <v>24416</v>
      </c>
      <c r="D562" s="1" t="s">
        <v>779</v>
      </c>
      <c r="E562" s="1" t="s">
        <v>780</v>
      </c>
      <c r="F562" s="1" t="s">
        <v>781</v>
      </c>
      <c r="G562">
        <v>68</v>
      </c>
      <c r="H562" s="1" t="s">
        <v>979</v>
      </c>
      <c r="I562">
        <v>100304</v>
      </c>
      <c r="J562" s="1" t="s">
        <v>257</v>
      </c>
      <c r="K562" s="1" t="s">
        <v>258</v>
      </c>
      <c r="L562" s="1" t="s">
        <v>91</v>
      </c>
      <c r="M562" s="1" t="s">
        <v>980</v>
      </c>
      <c r="N562">
        <v>80</v>
      </c>
      <c r="O562">
        <v>1</v>
      </c>
      <c r="P562">
        <v>1</v>
      </c>
      <c r="Q562" s="1" t="s">
        <v>210</v>
      </c>
      <c r="R562">
        <v>1</v>
      </c>
      <c r="S562" s="1" t="s">
        <v>68</v>
      </c>
      <c r="T562" s="1" t="s">
        <v>172</v>
      </c>
      <c r="U562" s="1" t="s">
        <v>70</v>
      </c>
      <c r="V562" s="1" t="s">
        <v>74</v>
      </c>
      <c r="W562" s="1" t="s">
        <v>95</v>
      </c>
      <c r="X562" s="1" t="s">
        <v>981</v>
      </c>
      <c r="Y562" s="1" t="s">
        <v>981</v>
      </c>
      <c r="Z562" s="1" t="s">
        <v>97</v>
      </c>
      <c r="AA562" s="1" t="s">
        <v>74</v>
      </c>
      <c r="AB562" s="1" t="s">
        <v>74</v>
      </c>
      <c r="AC562" s="1" t="s">
        <v>246</v>
      </c>
      <c r="AD562" s="1" t="s">
        <v>117</v>
      </c>
      <c r="AE562" s="1" t="s">
        <v>98</v>
      </c>
      <c r="AF562" s="1" t="s">
        <v>66</v>
      </c>
      <c r="AG562" s="1" t="s">
        <v>99</v>
      </c>
      <c r="AH562" s="1" t="s">
        <v>982</v>
      </c>
      <c r="AI562" s="1" t="s">
        <v>983</v>
      </c>
      <c r="AJ562" s="1" t="s">
        <v>984</v>
      </c>
      <c r="AK562" s="1" t="s">
        <v>985</v>
      </c>
      <c r="AL562" s="1" t="s">
        <v>986</v>
      </c>
      <c r="AM562" s="1" t="s">
        <v>546</v>
      </c>
      <c r="AN562" s="1" t="s">
        <v>791</v>
      </c>
      <c r="AO562">
        <v>506758.16090399999</v>
      </c>
      <c r="AP562">
        <v>6585.7988075100002</v>
      </c>
      <c r="AQ562">
        <v>10301</v>
      </c>
      <c r="AR562">
        <v>103</v>
      </c>
      <c r="AS562" s="1" t="s">
        <v>79</v>
      </c>
      <c r="AT562" s="2">
        <v>44168</v>
      </c>
      <c r="AU562" s="2">
        <v>44164</v>
      </c>
      <c r="AV562" s="1" t="s">
        <v>80</v>
      </c>
      <c r="AW562" s="1" t="s">
        <v>81</v>
      </c>
      <c r="AX562" s="1" t="s">
        <v>82</v>
      </c>
      <c r="AY562" s="1" t="s">
        <v>83</v>
      </c>
      <c r="AZ562">
        <v>131</v>
      </c>
      <c r="BA562">
        <v>19404.959957944284</v>
      </c>
      <c r="BB562">
        <v>6497022.2819998115</v>
      </c>
      <c r="BC562">
        <v>2226623.0690520555</v>
      </c>
      <c r="BD562">
        <v>121.83879296347773</v>
      </c>
      <c r="BE562" s="1" t="s">
        <v>268</v>
      </c>
      <c r="BF562">
        <v>9799.4266207839828</v>
      </c>
      <c r="BG562">
        <v>2324023.3256420307</v>
      </c>
    </row>
    <row r="563" spans="1:59" x14ac:dyDescent="0.25">
      <c r="A563">
        <v>562</v>
      </c>
      <c r="B563">
        <v>1</v>
      </c>
      <c r="C563">
        <v>5782</v>
      </c>
      <c r="D563" s="1" t="s">
        <v>314</v>
      </c>
      <c r="E563" s="1" t="s">
        <v>315</v>
      </c>
      <c r="F563" s="1" t="s">
        <v>316</v>
      </c>
      <c r="G563">
        <v>32</v>
      </c>
      <c r="H563" s="1" t="s">
        <v>447</v>
      </c>
      <c r="I563">
        <v>24775</v>
      </c>
      <c r="J563" s="1" t="s">
        <v>257</v>
      </c>
      <c r="K563" s="1" t="s">
        <v>258</v>
      </c>
      <c r="L563" s="1" t="s">
        <v>91</v>
      </c>
      <c r="M563" s="1" t="s">
        <v>448</v>
      </c>
      <c r="N563">
        <v>85</v>
      </c>
      <c r="O563">
        <v>1</v>
      </c>
      <c r="P563">
        <v>2</v>
      </c>
      <c r="Q563" s="1" t="s">
        <v>171</v>
      </c>
      <c r="R563">
        <v>1</v>
      </c>
      <c r="S563" s="1" t="s">
        <v>211</v>
      </c>
      <c r="T563" s="1" t="s">
        <v>69</v>
      </c>
      <c r="U563" s="1" t="s">
        <v>70</v>
      </c>
      <c r="V563" s="1" t="s">
        <v>71</v>
      </c>
      <c r="W563" s="1" t="s">
        <v>95</v>
      </c>
      <c r="X563" s="1" t="s">
        <v>449</v>
      </c>
      <c r="Y563" s="1" t="s">
        <v>450</v>
      </c>
      <c r="Z563" s="1" t="s">
        <v>194</v>
      </c>
      <c r="AA563" s="1" t="s">
        <v>74</v>
      </c>
      <c r="AB563" s="1" t="s">
        <v>115</v>
      </c>
      <c r="AC563" s="1" t="s">
        <v>195</v>
      </c>
      <c r="AD563" s="1" t="s">
        <v>308</v>
      </c>
      <c r="AE563" s="1" t="s">
        <v>66</v>
      </c>
      <c r="AF563" s="1" t="s">
        <v>323</v>
      </c>
      <c r="AG563" s="1" t="s">
        <v>324</v>
      </c>
      <c r="AH563" s="1" t="s">
        <v>451</v>
      </c>
      <c r="AI563" s="1" t="s">
        <v>452</v>
      </c>
      <c r="AJ563" s="1" t="s">
        <v>453</v>
      </c>
      <c r="AK563" s="1" t="s">
        <v>454</v>
      </c>
      <c r="AL563" s="1" t="s">
        <v>66</v>
      </c>
      <c r="AM563" s="1" t="s">
        <v>66</v>
      </c>
      <c r="AN563" s="1" t="s">
        <v>455</v>
      </c>
      <c r="AO563">
        <v>8042068.8134000003</v>
      </c>
      <c r="AP563">
        <v>10052.9688492</v>
      </c>
      <c r="AQ563">
        <v>20901</v>
      </c>
      <c r="AR563">
        <v>209</v>
      </c>
      <c r="AS563" s="1" t="s">
        <v>79</v>
      </c>
      <c r="AT563" s="2">
        <v>44168</v>
      </c>
      <c r="AU563" s="2">
        <v>44164</v>
      </c>
      <c r="AV563" s="1" t="s">
        <v>80</v>
      </c>
      <c r="AW563" s="1" t="s">
        <v>81</v>
      </c>
      <c r="AX563" s="1" t="s">
        <v>82</v>
      </c>
      <c r="AY563" s="1" t="s">
        <v>83</v>
      </c>
      <c r="AZ563">
        <v>131</v>
      </c>
      <c r="BA563">
        <v>21292.378473284458</v>
      </c>
      <c r="BB563">
        <v>6497022.2819998115</v>
      </c>
      <c r="BC563">
        <v>2226623.0690520555</v>
      </c>
      <c r="BD563">
        <v>110.84690854275965</v>
      </c>
      <c r="BE563" s="1" t="s">
        <v>84</v>
      </c>
      <c r="BF563">
        <v>6183.2603315707756</v>
      </c>
      <c r="BG563">
        <v>3042005.4115040535</v>
      </c>
    </row>
    <row r="564" spans="1:59" x14ac:dyDescent="0.25">
      <c r="A564">
        <v>563</v>
      </c>
      <c r="B564">
        <v>1</v>
      </c>
      <c r="C564">
        <v>32034</v>
      </c>
      <c r="D564" s="1" t="s">
        <v>405</v>
      </c>
      <c r="E564" s="1" t="s">
        <v>406</v>
      </c>
      <c r="F564" s="1" t="s">
        <v>407</v>
      </c>
      <c r="G564">
        <v>204</v>
      </c>
      <c r="H564" s="1" t="s">
        <v>3194</v>
      </c>
      <c r="I564">
        <v>61807</v>
      </c>
      <c r="J564" s="1" t="s">
        <v>257</v>
      </c>
      <c r="K564" s="1" t="s">
        <v>258</v>
      </c>
      <c r="L564" s="1" t="s">
        <v>91</v>
      </c>
      <c r="M564" s="1" t="s">
        <v>3195</v>
      </c>
      <c r="N564">
        <v>80</v>
      </c>
      <c r="O564">
        <v>1</v>
      </c>
      <c r="P564">
        <v>2</v>
      </c>
      <c r="Q564" s="1" t="s">
        <v>412</v>
      </c>
      <c r="R564">
        <v>1</v>
      </c>
      <c r="S564" s="1" t="s">
        <v>1051</v>
      </c>
      <c r="T564" s="1" t="s">
        <v>69</v>
      </c>
      <c r="U564" s="1" t="s">
        <v>70</v>
      </c>
      <c r="V564" s="1" t="s">
        <v>71</v>
      </c>
      <c r="W564" s="1" t="s">
        <v>95</v>
      </c>
      <c r="X564" s="1" t="s">
        <v>1096</v>
      </c>
      <c r="Y564" s="1" t="s">
        <v>1096</v>
      </c>
      <c r="Z564" s="1" t="s">
        <v>97</v>
      </c>
      <c r="AA564" s="1" t="s">
        <v>115</v>
      </c>
      <c r="AB564" s="1" t="s">
        <v>115</v>
      </c>
      <c r="AC564" s="1" t="s">
        <v>277</v>
      </c>
      <c r="AD564" s="1" t="s">
        <v>117</v>
      </c>
      <c r="AE564" s="1" t="s">
        <v>66</v>
      </c>
      <c r="AF564" s="1" t="s">
        <v>66</v>
      </c>
      <c r="AG564" s="1" t="s">
        <v>414</v>
      </c>
      <c r="AH564" s="1" t="s">
        <v>3196</v>
      </c>
      <c r="AI564" s="1" t="s">
        <v>3197</v>
      </c>
      <c r="AJ564" s="1" t="s">
        <v>3198</v>
      </c>
      <c r="AK564" s="1" t="s">
        <v>3199</v>
      </c>
      <c r="AL564" s="1" t="s">
        <v>66</v>
      </c>
      <c r="AM564" s="1" t="s">
        <v>66</v>
      </c>
      <c r="AN564" s="1" t="s">
        <v>1101</v>
      </c>
      <c r="AO564">
        <v>282659.35869800003</v>
      </c>
      <c r="AP564">
        <v>1884.81560709</v>
      </c>
      <c r="AQ564">
        <v>20501</v>
      </c>
      <c r="AR564">
        <v>205</v>
      </c>
      <c r="AS564" s="1" t="s">
        <v>79</v>
      </c>
      <c r="AT564" s="2">
        <v>44168</v>
      </c>
      <c r="AU564" s="2">
        <v>44164</v>
      </c>
      <c r="AV564" s="1" t="s">
        <v>80</v>
      </c>
      <c r="AW564" s="1" t="s">
        <v>81</v>
      </c>
      <c r="AX564" s="1" t="s">
        <v>82</v>
      </c>
      <c r="AY564" s="1" t="s">
        <v>83</v>
      </c>
      <c r="AZ564">
        <v>131</v>
      </c>
      <c r="BA564">
        <v>21292.378473284458</v>
      </c>
      <c r="BB564">
        <v>6497022.2819998115</v>
      </c>
      <c r="BC564">
        <v>2226623.0690520555</v>
      </c>
      <c r="BD564">
        <v>110.84690854275965</v>
      </c>
      <c r="BE564" s="1" t="s">
        <v>84</v>
      </c>
      <c r="BF564">
        <v>6183.2603315707756</v>
      </c>
      <c r="BG564">
        <v>3042005.4115040535</v>
      </c>
    </row>
    <row r="565" spans="1:59" x14ac:dyDescent="0.25">
      <c r="A565">
        <v>564</v>
      </c>
      <c r="B565">
        <v>1</v>
      </c>
      <c r="C565">
        <v>5814</v>
      </c>
      <c r="D565" s="1" t="s">
        <v>405</v>
      </c>
      <c r="E565" s="1" t="s">
        <v>406</v>
      </c>
      <c r="F565" s="1" t="s">
        <v>407</v>
      </c>
      <c r="G565">
        <v>386</v>
      </c>
      <c r="H565" s="1" t="s">
        <v>456</v>
      </c>
      <c r="I565">
        <v>95438</v>
      </c>
      <c r="J565" s="1" t="s">
        <v>409</v>
      </c>
      <c r="K565" s="1" t="s">
        <v>410</v>
      </c>
      <c r="L565" s="1" t="s">
        <v>356</v>
      </c>
      <c r="M565" s="1" t="s">
        <v>457</v>
      </c>
      <c r="N565">
        <v>35</v>
      </c>
      <c r="O565">
        <v>1</v>
      </c>
      <c r="P565">
        <v>2</v>
      </c>
      <c r="Q565" s="1" t="s">
        <v>412</v>
      </c>
      <c r="R565">
        <v>1</v>
      </c>
      <c r="S565" s="1" t="s">
        <v>211</v>
      </c>
      <c r="T565" s="1" t="s">
        <v>69</v>
      </c>
      <c r="U565" s="1" t="s">
        <v>70</v>
      </c>
      <c r="V565" s="1" t="s">
        <v>71</v>
      </c>
      <c r="W565" s="1" t="s">
        <v>95</v>
      </c>
      <c r="X565" s="1" t="s">
        <v>458</v>
      </c>
      <c r="Y565" s="1" t="s">
        <v>458</v>
      </c>
      <c r="Z565" s="1" t="s">
        <v>194</v>
      </c>
      <c r="AA565" s="1" t="s">
        <v>115</v>
      </c>
      <c r="AB565" s="1" t="s">
        <v>115</v>
      </c>
      <c r="AC565" s="1" t="s">
        <v>277</v>
      </c>
      <c r="AD565" s="1" t="s">
        <v>117</v>
      </c>
      <c r="AE565" s="1" t="s">
        <v>66</v>
      </c>
      <c r="AF565" s="1" t="s">
        <v>66</v>
      </c>
      <c r="AG565" s="1" t="s">
        <v>414</v>
      </c>
      <c r="AH565" s="1" t="s">
        <v>459</v>
      </c>
      <c r="AI565" s="1" t="s">
        <v>416</v>
      </c>
      <c r="AJ565" s="1" t="s">
        <v>417</v>
      </c>
      <c r="AK565" s="1" t="s">
        <v>460</v>
      </c>
      <c r="AL565" s="1" t="s">
        <v>66</v>
      </c>
      <c r="AM565" s="1" t="s">
        <v>66</v>
      </c>
      <c r="AN565" s="1" t="s">
        <v>419</v>
      </c>
      <c r="AO565">
        <v>8042068.8124299999</v>
      </c>
      <c r="AP565">
        <v>10052.968849299999</v>
      </c>
      <c r="AQ565">
        <v>20901</v>
      </c>
      <c r="AR565">
        <v>209</v>
      </c>
      <c r="AS565" s="1" t="s">
        <v>79</v>
      </c>
      <c r="AT565" s="2">
        <v>44168</v>
      </c>
      <c r="AU565" s="2">
        <v>44164</v>
      </c>
      <c r="AV565" s="1" t="s">
        <v>80</v>
      </c>
      <c r="AW565" s="1" t="s">
        <v>81</v>
      </c>
      <c r="AX565" s="1" t="s">
        <v>82</v>
      </c>
      <c r="AY565" s="1" t="s">
        <v>83</v>
      </c>
      <c r="AZ565">
        <v>292</v>
      </c>
      <c r="BA565">
        <v>24989.64182730961</v>
      </c>
      <c r="BB565">
        <v>6617205.0278543085</v>
      </c>
      <c r="BC565">
        <v>2078988.5641248077</v>
      </c>
      <c r="BD565">
        <v>-75.366784187024408</v>
      </c>
      <c r="BE565" s="1" t="s">
        <v>183</v>
      </c>
      <c r="BF565">
        <v>3272.0021530858135</v>
      </c>
      <c r="BG565">
        <v>339756.15271436749</v>
      </c>
    </row>
    <row r="566" spans="1:59" x14ac:dyDescent="0.25">
      <c r="A566">
        <v>565</v>
      </c>
      <c r="B566">
        <v>1</v>
      </c>
      <c r="C566">
        <v>30303</v>
      </c>
      <c r="D566" s="1" t="s">
        <v>519</v>
      </c>
      <c r="E566" s="1" t="s">
        <v>520</v>
      </c>
      <c r="F566" s="1" t="s">
        <v>521</v>
      </c>
      <c r="G566">
        <v>77</v>
      </c>
      <c r="H566" s="1" t="s">
        <v>3200</v>
      </c>
      <c r="I566">
        <v>27213</v>
      </c>
      <c r="J566" s="1" t="s">
        <v>409</v>
      </c>
      <c r="K566" s="1" t="s">
        <v>410</v>
      </c>
      <c r="L566" s="1" t="s">
        <v>356</v>
      </c>
      <c r="M566" s="1" t="s">
        <v>3201</v>
      </c>
      <c r="N566">
        <v>30</v>
      </c>
      <c r="O566">
        <v>1</v>
      </c>
      <c r="P566">
        <v>2</v>
      </c>
      <c r="Q566" s="1" t="s">
        <v>171</v>
      </c>
      <c r="R566">
        <v>1</v>
      </c>
      <c r="S566" s="1" t="s">
        <v>1051</v>
      </c>
      <c r="T566" s="1" t="s">
        <v>69</v>
      </c>
      <c r="U566" s="1" t="s">
        <v>70</v>
      </c>
      <c r="V566" s="1" t="s">
        <v>71</v>
      </c>
      <c r="W566" s="1" t="s">
        <v>95</v>
      </c>
      <c r="X566" s="1" t="s">
        <v>1265</v>
      </c>
      <c r="Y566" s="1" t="s">
        <v>1265</v>
      </c>
      <c r="Z566" s="1" t="s">
        <v>194</v>
      </c>
      <c r="AA566" s="1" t="s">
        <v>74</v>
      </c>
      <c r="AB566" s="1" t="s">
        <v>115</v>
      </c>
      <c r="AC566" s="1" t="s">
        <v>262</v>
      </c>
      <c r="AD566" s="1" t="s">
        <v>215</v>
      </c>
      <c r="AE566" s="1" t="s">
        <v>66</v>
      </c>
      <c r="AF566" s="1" t="s">
        <v>66</v>
      </c>
      <c r="AG566" s="1" t="s">
        <v>527</v>
      </c>
      <c r="AH566" s="1" t="s">
        <v>3202</v>
      </c>
      <c r="AI566" s="1" t="s">
        <v>3203</v>
      </c>
      <c r="AJ566" s="1" t="s">
        <v>3204</v>
      </c>
      <c r="AK566" s="1" t="s">
        <v>3205</v>
      </c>
      <c r="AL566" s="1" t="s">
        <v>66</v>
      </c>
      <c r="AM566" s="1" t="s">
        <v>66</v>
      </c>
      <c r="AN566" s="1" t="s">
        <v>3096</v>
      </c>
      <c r="AO566">
        <v>282659.51103699999</v>
      </c>
      <c r="AP566">
        <v>1884.84338482</v>
      </c>
      <c r="AQ566">
        <v>20501</v>
      </c>
      <c r="AR566">
        <v>205</v>
      </c>
      <c r="AS566" s="1" t="s">
        <v>79</v>
      </c>
      <c r="AT566" s="2">
        <v>44168</v>
      </c>
      <c r="AU566" s="2">
        <v>44164</v>
      </c>
      <c r="AV566" s="1" t="s">
        <v>80</v>
      </c>
      <c r="AW566" s="1" t="s">
        <v>81</v>
      </c>
      <c r="AX566" s="1" t="s">
        <v>82</v>
      </c>
      <c r="AY566" s="1" t="s">
        <v>83</v>
      </c>
      <c r="AZ566">
        <v>292</v>
      </c>
      <c r="BA566">
        <v>24989.64182730961</v>
      </c>
      <c r="BB566">
        <v>6617205.0278543085</v>
      </c>
      <c r="BC566">
        <v>2078988.5641248077</v>
      </c>
      <c r="BD566">
        <v>-75.366784187024408</v>
      </c>
      <c r="BE566" s="1" t="s">
        <v>183</v>
      </c>
      <c r="BF566">
        <v>3272.0021530858135</v>
      </c>
      <c r="BG566">
        <v>339756.15271436749</v>
      </c>
    </row>
    <row r="567" spans="1:59" x14ac:dyDescent="0.25">
      <c r="A567">
        <v>566</v>
      </c>
      <c r="B567">
        <v>1</v>
      </c>
      <c r="C567">
        <v>5814</v>
      </c>
      <c r="D567" s="1" t="s">
        <v>405</v>
      </c>
      <c r="E567" s="1" t="s">
        <v>406</v>
      </c>
      <c r="F567" s="1" t="s">
        <v>407</v>
      </c>
      <c r="G567">
        <v>386</v>
      </c>
      <c r="H567" s="1" t="s">
        <v>456</v>
      </c>
      <c r="I567">
        <v>95438</v>
      </c>
      <c r="J567" s="1" t="s">
        <v>409</v>
      </c>
      <c r="K567" s="1" t="s">
        <v>410</v>
      </c>
      <c r="L567" s="1" t="s">
        <v>356</v>
      </c>
      <c r="M567" s="1" t="s">
        <v>457</v>
      </c>
      <c r="N567">
        <v>35</v>
      </c>
      <c r="O567">
        <v>1</v>
      </c>
      <c r="P567">
        <v>2</v>
      </c>
      <c r="Q567" s="1" t="s">
        <v>412</v>
      </c>
      <c r="R567">
        <v>1</v>
      </c>
      <c r="S567" s="1" t="s">
        <v>211</v>
      </c>
      <c r="T567" s="1" t="s">
        <v>69</v>
      </c>
      <c r="U567" s="1" t="s">
        <v>70</v>
      </c>
      <c r="V567" s="1" t="s">
        <v>71</v>
      </c>
      <c r="W567" s="1" t="s">
        <v>95</v>
      </c>
      <c r="X567" s="1" t="s">
        <v>458</v>
      </c>
      <c r="Y567" s="1" t="s">
        <v>458</v>
      </c>
      <c r="Z567" s="1" t="s">
        <v>194</v>
      </c>
      <c r="AA567" s="1" t="s">
        <v>115</v>
      </c>
      <c r="AB567" s="1" t="s">
        <v>115</v>
      </c>
      <c r="AC567" s="1" t="s">
        <v>277</v>
      </c>
      <c r="AD567" s="1" t="s">
        <v>117</v>
      </c>
      <c r="AE567" s="1" t="s">
        <v>66</v>
      </c>
      <c r="AF567" s="1" t="s">
        <v>66</v>
      </c>
      <c r="AG567" s="1" t="s">
        <v>414</v>
      </c>
      <c r="AH567" s="1" t="s">
        <v>459</v>
      </c>
      <c r="AI567" s="1" t="s">
        <v>416</v>
      </c>
      <c r="AJ567" s="1" t="s">
        <v>417</v>
      </c>
      <c r="AK567" s="1" t="s">
        <v>460</v>
      </c>
      <c r="AL567" s="1" t="s">
        <v>66</v>
      </c>
      <c r="AM567" s="1" t="s">
        <v>66</v>
      </c>
      <c r="AN567" s="1" t="s">
        <v>419</v>
      </c>
      <c r="AO567">
        <v>8042068.8124299999</v>
      </c>
      <c r="AP567">
        <v>10052.968849299999</v>
      </c>
      <c r="AQ567">
        <v>20901</v>
      </c>
      <c r="AR567">
        <v>209</v>
      </c>
      <c r="AS567" s="1" t="s">
        <v>79</v>
      </c>
      <c r="AT567" s="2">
        <v>44168</v>
      </c>
      <c r="AU567" s="2">
        <v>44164</v>
      </c>
      <c r="AV567" s="1" t="s">
        <v>80</v>
      </c>
      <c r="AW567" s="1" t="s">
        <v>81</v>
      </c>
      <c r="AX567" s="1" t="s">
        <v>82</v>
      </c>
      <c r="AY567" s="1" t="s">
        <v>83</v>
      </c>
      <c r="AZ567">
        <v>295</v>
      </c>
      <c r="BA567">
        <v>22494.138869969047</v>
      </c>
      <c r="BB567">
        <v>6607007.7976165432</v>
      </c>
      <c r="BC567">
        <v>2077476.6799244075</v>
      </c>
      <c r="BD567">
        <v>-89.836504074645774</v>
      </c>
      <c r="BE567" s="1" t="s">
        <v>183</v>
      </c>
      <c r="BF567">
        <v>1781.5353407071518</v>
      </c>
      <c r="BG567">
        <v>104072.94629070682</v>
      </c>
    </row>
    <row r="568" spans="1:59" x14ac:dyDescent="0.25">
      <c r="A568">
        <v>567</v>
      </c>
      <c r="B568">
        <v>1</v>
      </c>
      <c r="C568">
        <v>30827</v>
      </c>
      <c r="D568" s="1" t="s">
        <v>519</v>
      </c>
      <c r="E568" s="1" t="s">
        <v>520</v>
      </c>
      <c r="F568" s="1" t="s">
        <v>521</v>
      </c>
      <c r="G568">
        <v>2088</v>
      </c>
      <c r="H568" s="1" t="s">
        <v>1086</v>
      </c>
      <c r="I568">
        <v>89261</v>
      </c>
      <c r="J568" s="1" t="s">
        <v>409</v>
      </c>
      <c r="K568" s="1" t="s">
        <v>410</v>
      </c>
      <c r="L568" s="1" t="s">
        <v>91</v>
      </c>
      <c r="M568" s="1" t="s">
        <v>1087</v>
      </c>
      <c r="N568">
        <v>35</v>
      </c>
      <c r="O568">
        <v>1</v>
      </c>
      <c r="P568">
        <v>2</v>
      </c>
      <c r="Q568" s="1" t="s">
        <v>171</v>
      </c>
      <c r="R568">
        <v>1</v>
      </c>
      <c r="S568" s="1" t="s">
        <v>1051</v>
      </c>
      <c r="T568" s="1" t="s">
        <v>69</v>
      </c>
      <c r="U568" s="1" t="s">
        <v>70</v>
      </c>
      <c r="V568" s="1" t="s">
        <v>71</v>
      </c>
      <c r="W568" s="1" t="s">
        <v>95</v>
      </c>
      <c r="X568" s="1" t="s">
        <v>1088</v>
      </c>
      <c r="Y568" s="1" t="s">
        <v>1088</v>
      </c>
      <c r="Z568" s="1" t="s">
        <v>194</v>
      </c>
      <c r="AA568" s="1" t="s">
        <v>74</v>
      </c>
      <c r="AB568" s="1" t="s">
        <v>115</v>
      </c>
      <c r="AC568" s="1" t="s">
        <v>262</v>
      </c>
      <c r="AD568" s="1" t="s">
        <v>215</v>
      </c>
      <c r="AE568" s="1" t="s">
        <v>66</v>
      </c>
      <c r="AF568" s="1" t="s">
        <v>66</v>
      </c>
      <c r="AG568" s="1" t="s">
        <v>527</v>
      </c>
      <c r="AH568" s="1" t="s">
        <v>1089</v>
      </c>
      <c r="AI568" s="1" t="s">
        <v>1090</v>
      </c>
      <c r="AJ568" s="1" t="s">
        <v>1091</v>
      </c>
      <c r="AK568" s="1" t="s">
        <v>1092</v>
      </c>
      <c r="AL568" s="1" t="s">
        <v>66</v>
      </c>
      <c r="AM568" s="1" t="s">
        <v>66</v>
      </c>
      <c r="AN568" s="1" t="s">
        <v>1093</v>
      </c>
      <c r="AO568">
        <v>282659.366286</v>
      </c>
      <c r="AP568">
        <v>1884.8156313100001</v>
      </c>
      <c r="AQ568">
        <v>20501</v>
      </c>
      <c r="AR568">
        <v>205</v>
      </c>
      <c r="AS568" s="1" t="s">
        <v>79</v>
      </c>
      <c r="AT568" s="2">
        <v>44168</v>
      </c>
      <c r="AU568" s="2">
        <v>44164</v>
      </c>
      <c r="AV568" s="1" t="s">
        <v>80</v>
      </c>
      <c r="AW568" s="1" t="s">
        <v>81</v>
      </c>
      <c r="AX568" s="1" t="s">
        <v>82</v>
      </c>
      <c r="AY568" s="1" t="s">
        <v>83</v>
      </c>
      <c r="AZ568">
        <v>295</v>
      </c>
      <c r="BA568">
        <v>22494.138869969047</v>
      </c>
      <c r="BB568">
        <v>6607007.7976165432</v>
      </c>
      <c r="BC568">
        <v>2077476.6799244075</v>
      </c>
      <c r="BD568">
        <v>-89.836504074645774</v>
      </c>
      <c r="BE568" s="1" t="s">
        <v>183</v>
      </c>
      <c r="BF568">
        <v>1781.5353407071518</v>
      </c>
      <c r="BG568">
        <v>104072.94629070682</v>
      </c>
    </row>
    <row r="569" spans="1:59" x14ac:dyDescent="0.25">
      <c r="A569">
        <v>568</v>
      </c>
      <c r="B569">
        <v>1</v>
      </c>
      <c r="C569">
        <v>6350</v>
      </c>
      <c r="D569" s="1" t="s">
        <v>238</v>
      </c>
      <c r="E569" s="1" t="s">
        <v>239</v>
      </c>
      <c r="F569" s="1" t="s">
        <v>240</v>
      </c>
      <c r="G569">
        <v>29</v>
      </c>
      <c r="H569" s="1" t="s">
        <v>461</v>
      </c>
      <c r="I569">
        <v>49088</v>
      </c>
      <c r="J569" s="1" t="s">
        <v>273</v>
      </c>
      <c r="K569" s="1" t="s">
        <v>274</v>
      </c>
      <c r="L569" s="1" t="s">
        <v>91</v>
      </c>
      <c r="M569" s="1" t="s">
        <v>462</v>
      </c>
      <c r="N569">
        <v>900</v>
      </c>
      <c r="O569">
        <v>1</v>
      </c>
      <c r="P569">
        <v>1</v>
      </c>
      <c r="Q569" s="1" t="s">
        <v>93</v>
      </c>
      <c r="R569">
        <v>1</v>
      </c>
      <c r="S569" s="1" t="s">
        <v>211</v>
      </c>
      <c r="T569" s="1" t="s">
        <v>69</v>
      </c>
      <c r="U569" s="1" t="s">
        <v>70</v>
      </c>
      <c r="V569" s="1" t="s">
        <v>71</v>
      </c>
      <c r="W569" s="1" t="s">
        <v>95</v>
      </c>
      <c r="X569" s="1" t="s">
        <v>463</v>
      </c>
      <c r="Y569" s="1" t="s">
        <v>463</v>
      </c>
      <c r="Z569" s="1" t="s">
        <v>97</v>
      </c>
      <c r="AA569" s="1" t="s">
        <v>74</v>
      </c>
      <c r="AB569" s="1" t="s">
        <v>74</v>
      </c>
      <c r="AC569" s="1" t="s">
        <v>246</v>
      </c>
      <c r="AD569" s="1" t="s">
        <v>215</v>
      </c>
      <c r="AE569" s="1" t="s">
        <v>98</v>
      </c>
      <c r="AF569" s="1" t="s">
        <v>66</v>
      </c>
      <c r="AG569" s="1" t="s">
        <v>247</v>
      </c>
      <c r="AH569" s="1" t="s">
        <v>464</v>
      </c>
      <c r="AI569" s="1" t="s">
        <v>465</v>
      </c>
      <c r="AJ569" s="1" t="s">
        <v>466</v>
      </c>
      <c r="AK569" s="1" t="s">
        <v>467</v>
      </c>
      <c r="AL569" s="1" t="s">
        <v>66</v>
      </c>
      <c r="AM569" s="1" t="s">
        <v>66</v>
      </c>
      <c r="AN569" s="1" t="s">
        <v>468</v>
      </c>
      <c r="AO569">
        <v>8042033.88423</v>
      </c>
      <c r="AP569">
        <v>10052.9470174</v>
      </c>
      <c r="AQ569">
        <v>10901</v>
      </c>
      <c r="AR569">
        <v>109</v>
      </c>
      <c r="AS569" s="1" t="s">
        <v>79</v>
      </c>
      <c r="AT569" s="2">
        <v>44168</v>
      </c>
      <c r="AU569" s="2">
        <v>44164</v>
      </c>
      <c r="AV569" s="1" t="s">
        <v>80</v>
      </c>
      <c r="AW569" s="1" t="s">
        <v>81</v>
      </c>
      <c r="AX569" s="1" t="s">
        <v>82</v>
      </c>
      <c r="AY569" s="1" t="s">
        <v>83</v>
      </c>
      <c r="AZ569">
        <v>2</v>
      </c>
      <c r="BA569">
        <v>2669.2554546163724</v>
      </c>
      <c r="BB569">
        <v>6445654.5776255615</v>
      </c>
      <c r="BC569">
        <v>2230406.1070930446</v>
      </c>
      <c r="BD569">
        <v>-67.440728285204912</v>
      </c>
      <c r="BE569" s="1" t="s">
        <v>183</v>
      </c>
      <c r="BF569">
        <v>3917.3978747303868</v>
      </c>
      <c r="BG569">
        <v>306825.83793245716</v>
      </c>
    </row>
    <row r="570" spans="1:59" x14ac:dyDescent="0.25">
      <c r="A570">
        <v>569</v>
      </c>
      <c r="B570">
        <v>1</v>
      </c>
      <c r="C570">
        <v>13458</v>
      </c>
      <c r="D570" s="1" t="s">
        <v>269</v>
      </c>
      <c r="E570" s="1" t="s">
        <v>270</v>
      </c>
      <c r="F570" s="1" t="s">
        <v>271</v>
      </c>
      <c r="G570">
        <v>6</v>
      </c>
      <c r="H570" s="1" t="s">
        <v>691</v>
      </c>
      <c r="I570">
        <v>82964</v>
      </c>
      <c r="J570" s="1" t="s">
        <v>273</v>
      </c>
      <c r="K570" s="1" t="s">
        <v>274</v>
      </c>
      <c r="L570" s="1" t="s">
        <v>91</v>
      </c>
      <c r="M570" s="1" t="s">
        <v>692</v>
      </c>
      <c r="N570">
        <v>1080</v>
      </c>
      <c r="O570">
        <v>1</v>
      </c>
      <c r="P570">
        <v>1</v>
      </c>
      <c r="Q570" s="1" t="s">
        <v>93</v>
      </c>
      <c r="R570">
        <v>1</v>
      </c>
      <c r="S570" s="1" t="s">
        <v>634</v>
      </c>
      <c r="T570" s="1" t="s">
        <v>69</v>
      </c>
      <c r="U570" s="1" t="s">
        <v>70</v>
      </c>
      <c r="V570" s="1" t="s">
        <v>71</v>
      </c>
      <c r="W570" s="1" t="s">
        <v>95</v>
      </c>
      <c r="X570" s="1" t="s">
        <v>693</v>
      </c>
      <c r="Y570" s="1" t="s">
        <v>693</v>
      </c>
      <c r="Z570" s="1" t="s">
        <v>97</v>
      </c>
      <c r="AA570" s="1" t="s">
        <v>74</v>
      </c>
      <c r="AB570" s="1" t="s">
        <v>74</v>
      </c>
      <c r="AC570" s="1" t="s">
        <v>277</v>
      </c>
      <c r="AD570" s="1" t="s">
        <v>117</v>
      </c>
      <c r="AE570" s="1" t="s">
        <v>278</v>
      </c>
      <c r="AF570" s="1" t="s">
        <v>66</v>
      </c>
      <c r="AG570" s="1" t="s">
        <v>66</v>
      </c>
      <c r="AH570" s="1" t="s">
        <v>694</v>
      </c>
      <c r="AI570" s="1" t="s">
        <v>695</v>
      </c>
      <c r="AJ570" s="1" t="s">
        <v>696</v>
      </c>
      <c r="AK570" s="1" t="s">
        <v>697</v>
      </c>
      <c r="AL570" s="1" t="s">
        <v>66</v>
      </c>
      <c r="AM570" s="1" t="s">
        <v>66</v>
      </c>
      <c r="AN570" s="1" t="s">
        <v>283</v>
      </c>
      <c r="AO570">
        <v>3141432.03786</v>
      </c>
      <c r="AP570">
        <v>6283.1350703199996</v>
      </c>
      <c r="AQ570">
        <v>10701</v>
      </c>
      <c r="AR570">
        <v>107</v>
      </c>
      <c r="AS570" s="1" t="s">
        <v>79</v>
      </c>
      <c r="AT570" s="2">
        <v>44168</v>
      </c>
      <c r="AU570" s="2">
        <v>44164</v>
      </c>
      <c r="AV570" s="1" t="s">
        <v>80</v>
      </c>
      <c r="AW570" s="1" t="s">
        <v>81</v>
      </c>
      <c r="AX570" s="1" t="s">
        <v>82</v>
      </c>
      <c r="AY570" s="1" t="s">
        <v>83</v>
      </c>
      <c r="AZ570">
        <v>2</v>
      </c>
      <c r="BA570">
        <v>2669.2554546163724</v>
      </c>
      <c r="BB570">
        <v>6445654.5776255615</v>
      </c>
      <c r="BC570">
        <v>2230406.1070930446</v>
      </c>
      <c r="BD570">
        <v>-67.440728285204912</v>
      </c>
      <c r="BE570" s="1" t="s">
        <v>183</v>
      </c>
      <c r="BF570">
        <v>3917.3978747303868</v>
      </c>
      <c r="BG570">
        <v>306825.83793245716</v>
      </c>
    </row>
    <row r="571" spans="1:59" x14ac:dyDescent="0.25">
      <c r="A571">
        <v>570</v>
      </c>
      <c r="B571">
        <v>1</v>
      </c>
      <c r="C571">
        <v>6363</v>
      </c>
      <c r="D571" s="1" t="s">
        <v>1884</v>
      </c>
      <c r="E571" s="1" t="s">
        <v>1885</v>
      </c>
      <c r="F571" s="1" t="s">
        <v>1886</v>
      </c>
      <c r="G571">
        <v>11</v>
      </c>
      <c r="H571" s="1" t="s">
        <v>3206</v>
      </c>
      <c r="I571">
        <v>156</v>
      </c>
      <c r="J571" s="1" t="s">
        <v>365</v>
      </c>
      <c r="K571" s="1" t="s">
        <v>366</v>
      </c>
      <c r="L571" s="1" t="s">
        <v>343</v>
      </c>
      <c r="M571" s="1" t="s">
        <v>3207</v>
      </c>
      <c r="N571">
        <v>0</v>
      </c>
      <c r="O571">
        <v>1</v>
      </c>
      <c r="P571">
        <v>1</v>
      </c>
      <c r="Q571" s="1" t="s">
        <v>93</v>
      </c>
      <c r="R571">
        <v>2</v>
      </c>
      <c r="S571" s="1" t="s">
        <v>211</v>
      </c>
      <c r="T571" s="1" t="s">
        <v>69</v>
      </c>
      <c r="U571" s="1" t="s">
        <v>70</v>
      </c>
      <c r="V571" s="1" t="s">
        <v>71</v>
      </c>
      <c r="W571" s="1" t="s">
        <v>95</v>
      </c>
      <c r="X571" s="1" t="s">
        <v>3208</v>
      </c>
      <c r="Y571" s="1" t="s">
        <v>3208</v>
      </c>
      <c r="Z571" s="1" t="s">
        <v>97</v>
      </c>
      <c r="AA571" s="1" t="s">
        <v>74</v>
      </c>
      <c r="AB571" s="1" t="s">
        <v>74</v>
      </c>
      <c r="AC571" s="1" t="s">
        <v>277</v>
      </c>
      <c r="AD571" s="1" t="s">
        <v>117</v>
      </c>
      <c r="AE571" s="1" t="s">
        <v>98</v>
      </c>
      <c r="AF571" s="1" t="s">
        <v>66</v>
      </c>
      <c r="AG571" s="1" t="s">
        <v>66</v>
      </c>
      <c r="AH571" s="1" t="s">
        <v>3209</v>
      </c>
      <c r="AI571" s="1" t="s">
        <v>3210</v>
      </c>
      <c r="AJ571" s="1" t="s">
        <v>3211</v>
      </c>
      <c r="AK571" s="1" t="s">
        <v>3212</v>
      </c>
      <c r="AL571" s="1" t="s">
        <v>66</v>
      </c>
      <c r="AM571" s="1" t="s">
        <v>66</v>
      </c>
      <c r="AN571" s="1" t="s">
        <v>3213</v>
      </c>
      <c r="AO571">
        <v>8042027.6662299996</v>
      </c>
      <c r="AP571">
        <v>10052.9431305</v>
      </c>
      <c r="AQ571">
        <v>10902</v>
      </c>
      <c r="AR571">
        <v>809</v>
      </c>
      <c r="AS571" s="1" t="s">
        <v>79</v>
      </c>
      <c r="AT571" s="2">
        <v>44168</v>
      </c>
      <c r="AU571" s="2">
        <v>44164</v>
      </c>
      <c r="AV571" s="1" t="s">
        <v>80</v>
      </c>
      <c r="AW571" s="1" t="s">
        <v>81</v>
      </c>
      <c r="AX571" s="1" t="s">
        <v>82</v>
      </c>
      <c r="AY571" s="1" t="s">
        <v>83</v>
      </c>
      <c r="AZ571">
        <v>60</v>
      </c>
      <c r="BA571">
        <v>0</v>
      </c>
      <c r="BB571">
        <v>6496817.5002571344</v>
      </c>
      <c r="BC571">
        <v>2274341.7672496438</v>
      </c>
      <c r="BD571">
        <v>0</v>
      </c>
      <c r="BE571" s="1" t="s">
        <v>126</v>
      </c>
      <c r="BF571">
        <v>50490.40214864329</v>
      </c>
      <c r="BG571">
        <v>50927317.006950662</v>
      </c>
    </row>
    <row r="572" spans="1:59" x14ac:dyDescent="0.25">
      <c r="A572">
        <v>571</v>
      </c>
      <c r="B572">
        <v>1</v>
      </c>
      <c r="C572">
        <v>6364</v>
      </c>
      <c r="D572" s="1" t="s">
        <v>284</v>
      </c>
      <c r="E572" s="1" t="s">
        <v>285</v>
      </c>
      <c r="F572" s="1" t="s">
        <v>286</v>
      </c>
      <c r="G572">
        <v>67</v>
      </c>
      <c r="H572" s="1" t="s">
        <v>3206</v>
      </c>
      <c r="I572">
        <v>49797</v>
      </c>
      <c r="J572" s="1" t="s">
        <v>365</v>
      </c>
      <c r="K572" s="1" t="s">
        <v>366</v>
      </c>
      <c r="L572" s="1" t="s">
        <v>343</v>
      </c>
      <c r="M572" s="1" t="s">
        <v>3207</v>
      </c>
      <c r="N572">
        <v>0</v>
      </c>
      <c r="O572">
        <v>1</v>
      </c>
      <c r="P572">
        <v>1</v>
      </c>
      <c r="Q572" s="1" t="s">
        <v>93</v>
      </c>
      <c r="R572">
        <v>2</v>
      </c>
      <c r="S572" s="1" t="s">
        <v>211</v>
      </c>
      <c r="T572" s="1" t="s">
        <v>69</v>
      </c>
      <c r="U572" s="1" t="s">
        <v>70</v>
      </c>
      <c r="V572" s="1" t="s">
        <v>71</v>
      </c>
      <c r="W572" s="1" t="s">
        <v>95</v>
      </c>
      <c r="X572" s="1" t="s">
        <v>513</v>
      </c>
      <c r="Y572" s="1" t="s">
        <v>513</v>
      </c>
      <c r="Z572" s="1" t="s">
        <v>97</v>
      </c>
      <c r="AA572" s="1" t="s">
        <v>74</v>
      </c>
      <c r="AB572" s="1" t="s">
        <v>74</v>
      </c>
      <c r="AC572" s="1" t="s">
        <v>277</v>
      </c>
      <c r="AD572" s="1" t="s">
        <v>117</v>
      </c>
      <c r="AE572" s="1" t="s">
        <v>98</v>
      </c>
      <c r="AF572" s="1" t="s">
        <v>66</v>
      </c>
      <c r="AG572" s="1" t="s">
        <v>290</v>
      </c>
      <c r="AH572" s="1" t="s">
        <v>3214</v>
      </c>
      <c r="AI572" s="1" t="s">
        <v>3215</v>
      </c>
      <c r="AJ572" s="1" t="s">
        <v>3216</v>
      </c>
      <c r="AK572" s="1" t="s">
        <v>3217</v>
      </c>
      <c r="AL572" s="1" t="s">
        <v>66</v>
      </c>
      <c r="AM572" s="1" t="s">
        <v>66</v>
      </c>
      <c r="AN572" s="1" t="s">
        <v>3218</v>
      </c>
      <c r="AO572">
        <v>8042027.6662299996</v>
      </c>
      <c r="AP572">
        <v>10052.9431305</v>
      </c>
      <c r="AQ572">
        <v>10902</v>
      </c>
      <c r="AR572">
        <v>809</v>
      </c>
      <c r="AS572" s="1" t="s">
        <v>79</v>
      </c>
      <c r="AT572" s="2">
        <v>44168</v>
      </c>
      <c r="AU572" s="2">
        <v>44164</v>
      </c>
      <c r="AV572" s="1" t="s">
        <v>80</v>
      </c>
      <c r="AW572" s="1" t="s">
        <v>81</v>
      </c>
      <c r="AX572" s="1" t="s">
        <v>82</v>
      </c>
      <c r="AY572" s="1" t="s">
        <v>83</v>
      </c>
      <c r="AZ572">
        <v>60</v>
      </c>
      <c r="BA572">
        <v>0</v>
      </c>
      <c r="BB572">
        <v>6496817.5002571344</v>
      </c>
      <c r="BC572">
        <v>2274341.7672496438</v>
      </c>
      <c r="BD572">
        <v>0</v>
      </c>
      <c r="BE572" s="1" t="s">
        <v>126</v>
      </c>
      <c r="BF572">
        <v>50490.40214864329</v>
      </c>
      <c r="BG572">
        <v>50927317.006950662</v>
      </c>
    </row>
    <row r="573" spans="1:59" x14ac:dyDescent="0.25">
      <c r="A573">
        <v>572</v>
      </c>
      <c r="B573">
        <v>1</v>
      </c>
      <c r="C573">
        <v>6962</v>
      </c>
      <c r="D573" s="1" t="s">
        <v>469</v>
      </c>
      <c r="E573" s="1" t="s">
        <v>470</v>
      </c>
      <c r="F573" s="1" t="s">
        <v>471</v>
      </c>
      <c r="G573">
        <v>23</v>
      </c>
      <c r="H573" s="1" t="s">
        <v>472</v>
      </c>
      <c r="I573">
        <v>17886</v>
      </c>
      <c r="J573" s="1" t="s">
        <v>273</v>
      </c>
      <c r="K573" s="1" t="s">
        <v>274</v>
      </c>
      <c r="L573" s="1" t="s">
        <v>91</v>
      </c>
      <c r="M573" s="1" t="s">
        <v>473</v>
      </c>
      <c r="N573">
        <v>1200</v>
      </c>
      <c r="O573">
        <v>1</v>
      </c>
      <c r="P573">
        <v>1</v>
      </c>
      <c r="Q573" s="1" t="s">
        <v>93</v>
      </c>
      <c r="R573">
        <v>1</v>
      </c>
      <c r="S573" s="1" t="s">
        <v>211</v>
      </c>
      <c r="T573" s="1" t="s">
        <v>69</v>
      </c>
      <c r="U573" s="1" t="s">
        <v>70</v>
      </c>
      <c r="V573" s="1" t="s">
        <v>71</v>
      </c>
      <c r="W573" s="1" t="s">
        <v>95</v>
      </c>
      <c r="X573" s="1" t="s">
        <v>474</v>
      </c>
      <c r="Y573" s="1" t="s">
        <v>474</v>
      </c>
      <c r="Z573" s="1" t="s">
        <v>194</v>
      </c>
      <c r="AA573" s="1" t="s">
        <v>74</v>
      </c>
      <c r="AB573" s="1" t="s">
        <v>74</v>
      </c>
      <c r="AC573" s="1" t="s">
        <v>246</v>
      </c>
      <c r="AD573" s="1" t="s">
        <v>215</v>
      </c>
      <c r="AE573" s="1" t="s">
        <v>475</v>
      </c>
      <c r="AF573" s="1" t="s">
        <v>66</v>
      </c>
      <c r="AG573" s="1" t="s">
        <v>476</v>
      </c>
      <c r="AH573" s="1" t="s">
        <v>477</v>
      </c>
      <c r="AI573" s="1" t="s">
        <v>478</v>
      </c>
      <c r="AJ573" s="1" t="s">
        <v>479</v>
      </c>
      <c r="AK573" s="1" t="s">
        <v>66</v>
      </c>
      <c r="AL573" s="1" t="s">
        <v>66</v>
      </c>
      <c r="AM573" s="1" t="s">
        <v>66</v>
      </c>
      <c r="AN573" s="1" t="s">
        <v>480</v>
      </c>
      <c r="AO573">
        <v>8007443.3715000004</v>
      </c>
      <c r="AP573">
        <v>10043.946977</v>
      </c>
      <c r="AQ573">
        <v>10901</v>
      </c>
      <c r="AR573">
        <v>109</v>
      </c>
      <c r="AS573" s="1" t="s">
        <v>79</v>
      </c>
      <c r="AT573" s="2">
        <v>44168</v>
      </c>
      <c r="AU573" s="2">
        <v>44164</v>
      </c>
      <c r="AV573" s="1" t="s">
        <v>80</v>
      </c>
      <c r="AW573" s="1" t="s">
        <v>81</v>
      </c>
      <c r="AX573" s="1" t="s">
        <v>82</v>
      </c>
      <c r="AY573" s="1" t="s">
        <v>83</v>
      </c>
      <c r="AZ573">
        <v>2</v>
      </c>
      <c r="BA573">
        <v>2457.48503631523</v>
      </c>
      <c r="BB573">
        <v>6428675.9925115556</v>
      </c>
      <c r="BC573">
        <v>2241317.4940594733</v>
      </c>
      <c r="BD573">
        <v>15.483509397947644</v>
      </c>
      <c r="BE573" s="1" t="s">
        <v>221</v>
      </c>
      <c r="BF573">
        <v>23945.290263222385</v>
      </c>
      <c r="BG573">
        <v>20221145.162287455</v>
      </c>
    </row>
    <row r="574" spans="1:59" x14ac:dyDescent="0.25">
      <c r="A574">
        <v>573</v>
      </c>
      <c r="B574">
        <v>1</v>
      </c>
      <c r="C574">
        <v>12009</v>
      </c>
      <c r="D574" s="1" t="s">
        <v>314</v>
      </c>
      <c r="E574" s="1" t="s">
        <v>315</v>
      </c>
      <c r="F574" s="1" t="s">
        <v>316</v>
      </c>
      <c r="G574">
        <v>245</v>
      </c>
      <c r="H574" s="1" t="s">
        <v>632</v>
      </c>
      <c r="I574">
        <v>7020</v>
      </c>
      <c r="J574" s="1" t="s">
        <v>273</v>
      </c>
      <c r="K574" s="1" t="s">
        <v>274</v>
      </c>
      <c r="L574" s="1" t="s">
        <v>91</v>
      </c>
      <c r="M574" s="1" t="s">
        <v>633</v>
      </c>
      <c r="N574">
        <v>1199</v>
      </c>
      <c r="O574">
        <v>1</v>
      </c>
      <c r="P574">
        <v>2</v>
      </c>
      <c r="Q574" s="1" t="s">
        <v>171</v>
      </c>
      <c r="R574">
        <v>1</v>
      </c>
      <c r="S574" s="1" t="s">
        <v>634</v>
      </c>
      <c r="T574" s="1" t="s">
        <v>69</v>
      </c>
      <c r="U574" s="1" t="s">
        <v>70</v>
      </c>
      <c r="V574" s="1" t="s">
        <v>635</v>
      </c>
      <c r="W574" s="1" t="s">
        <v>95</v>
      </c>
      <c r="X574" s="1" t="s">
        <v>636</v>
      </c>
      <c r="Y574" s="1" t="s">
        <v>637</v>
      </c>
      <c r="Z574" s="1" t="s">
        <v>638</v>
      </c>
      <c r="AA574" s="1" t="s">
        <v>74</v>
      </c>
      <c r="AB574" s="1" t="s">
        <v>115</v>
      </c>
      <c r="AC574" s="1" t="s">
        <v>195</v>
      </c>
      <c r="AD574" s="1" t="s">
        <v>308</v>
      </c>
      <c r="AE574" s="1" t="s">
        <v>66</v>
      </c>
      <c r="AF574" s="1" t="s">
        <v>323</v>
      </c>
      <c r="AG574" s="1" t="s">
        <v>324</v>
      </c>
      <c r="AH574" s="1" t="s">
        <v>639</v>
      </c>
      <c r="AI574" s="1" t="s">
        <v>640</v>
      </c>
      <c r="AJ574" s="1" t="s">
        <v>641</v>
      </c>
      <c r="AK574" s="1" t="s">
        <v>642</v>
      </c>
      <c r="AL574" s="1" t="s">
        <v>66</v>
      </c>
      <c r="AM574" s="1" t="s">
        <v>66</v>
      </c>
      <c r="AN574" s="1" t="s">
        <v>643</v>
      </c>
      <c r="AO574">
        <v>3141588.75171</v>
      </c>
      <c r="AP574">
        <v>6283.1834990899997</v>
      </c>
      <c r="AQ574">
        <v>20701</v>
      </c>
      <c r="AR574">
        <v>207</v>
      </c>
      <c r="AS574" s="1" t="s">
        <v>79</v>
      </c>
      <c r="AT574" s="2">
        <v>44168</v>
      </c>
      <c r="AU574" s="2">
        <v>44164</v>
      </c>
      <c r="AV574" s="1" t="s">
        <v>80</v>
      </c>
      <c r="AW574" s="1" t="s">
        <v>81</v>
      </c>
      <c r="AX574" s="1" t="s">
        <v>82</v>
      </c>
      <c r="AY574" s="1" t="s">
        <v>83</v>
      </c>
      <c r="AZ574">
        <v>2</v>
      </c>
      <c r="BA574">
        <v>2457.48503631523</v>
      </c>
      <c r="BB574">
        <v>6428675.9925115556</v>
      </c>
      <c r="BC574">
        <v>2241317.4940594733</v>
      </c>
      <c r="BD574">
        <v>15.483509397947644</v>
      </c>
      <c r="BE574" s="1" t="s">
        <v>221</v>
      </c>
      <c r="BF574">
        <v>23945.290263222385</v>
      </c>
      <c r="BG574">
        <v>20221145.162287455</v>
      </c>
    </row>
    <row r="575" spans="1:59" x14ac:dyDescent="0.25">
      <c r="A575">
        <v>574</v>
      </c>
      <c r="B575">
        <v>1</v>
      </c>
      <c r="C575">
        <v>6962</v>
      </c>
      <c r="D575" s="1" t="s">
        <v>469</v>
      </c>
      <c r="E575" s="1" t="s">
        <v>470</v>
      </c>
      <c r="F575" s="1" t="s">
        <v>471</v>
      </c>
      <c r="G575">
        <v>23</v>
      </c>
      <c r="H575" s="1" t="s">
        <v>472</v>
      </c>
      <c r="I575">
        <v>17886</v>
      </c>
      <c r="J575" s="1" t="s">
        <v>273</v>
      </c>
      <c r="K575" s="1" t="s">
        <v>274</v>
      </c>
      <c r="L575" s="1" t="s">
        <v>91</v>
      </c>
      <c r="M575" s="1" t="s">
        <v>473</v>
      </c>
      <c r="N575">
        <v>1200</v>
      </c>
      <c r="O575">
        <v>1</v>
      </c>
      <c r="P575">
        <v>1</v>
      </c>
      <c r="Q575" s="1" t="s">
        <v>93</v>
      </c>
      <c r="R575">
        <v>1</v>
      </c>
      <c r="S575" s="1" t="s">
        <v>211</v>
      </c>
      <c r="T575" s="1" t="s">
        <v>69</v>
      </c>
      <c r="U575" s="1" t="s">
        <v>70</v>
      </c>
      <c r="V575" s="1" t="s">
        <v>71</v>
      </c>
      <c r="W575" s="1" t="s">
        <v>95</v>
      </c>
      <c r="X575" s="1" t="s">
        <v>474</v>
      </c>
      <c r="Y575" s="1" t="s">
        <v>474</v>
      </c>
      <c r="Z575" s="1" t="s">
        <v>194</v>
      </c>
      <c r="AA575" s="1" t="s">
        <v>74</v>
      </c>
      <c r="AB575" s="1" t="s">
        <v>74</v>
      </c>
      <c r="AC575" s="1" t="s">
        <v>246</v>
      </c>
      <c r="AD575" s="1" t="s">
        <v>215</v>
      </c>
      <c r="AE575" s="1" t="s">
        <v>475</v>
      </c>
      <c r="AF575" s="1" t="s">
        <v>66</v>
      </c>
      <c r="AG575" s="1" t="s">
        <v>476</v>
      </c>
      <c r="AH575" s="1" t="s">
        <v>477</v>
      </c>
      <c r="AI575" s="1" t="s">
        <v>478</v>
      </c>
      <c r="AJ575" s="1" t="s">
        <v>479</v>
      </c>
      <c r="AK575" s="1" t="s">
        <v>66</v>
      </c>
      <c r="AL575" s="1" t="s">
        <v>66</v>
      </c>
      <c r="AM575" s="1" t="s">
        <v>66</v>
      </c>
      <c r="AN575" s="1" t="s">
        <v>480</v>
      </c>
      <c r="AO575">
        <v>8007443.3715000004</v>
      </c>
      <c r="AP575">
        <v>10043.946977</v>
      </c>
      <c r="AQ575">
        <v>10901</v>
      </c>
      <c r="AR575">
        <v>109</v>
      </c>
      <c r="AS575" s="1" t="s">
        <v>79</v>
      </c>
      <c r="AT575" s="2">
        <v>44168</v>
      </c>
      <c r="AU575" s="2">
        <v>44164</v>
      </c>
      <c r="AV575" s="1" t="s">
        <v>80</v>
      </c>
      <c r="AW575" s="1" t="s">
        <v>81</v>
      </c>
      <c r="AX575" s="1" t="s">
        <v>82</v>
      </c>
      <c r="AY575" s="1" t="s">
        <v>83</v>
      </c>
      <c r="AZ575">
        <v>2</v>
      </c>
      <c r="BA575">
        <v>6662.4478923373281</v>
      </c>
      <c r="BB575">
        <v>6428816.3524670601</v>
      </c>
      <c r="BC575">
        <v>2240942.9291918129</v>
      </c>
      <c r="BD575">
        <v>46.155388997695354</v>
      </c>
      <c r="BE575" s="1" t="s">
        <v>150</v>
      </c>
      <c r="BF575">
        <v>4308.4209517013669</v>
      </c>
      <c r="BG575">
        <v>993268.26259656728</v>
      </c>
    </row>
    <row r="576" spans="1:59" x14ac:dyDescent="0.25">
      <c r="A576">
        <v>575</v>
      </c>
      <c r="B576">
        <v>1</v>
      </c>
      <c r="C576">
        <v>33178</v>
      </c>
      <c r="D576" s="1" t="s">
        <v>1145</v>
      </c>
      <c r="E576" s="1" t="s">
        <v>1146</v>
      </c>
      <c r="F576" s="1" t="s">
        <v>1147</v>
      </c>
      <c r="G576">
        <v>12</v>
      </c>
      <c r="H576" s="1" t="s">
        <v>1148</v>
      </c>
      <c r="I576">
        <v>22032</v>
      </c>
      <c r="J576" s="1" t="s">
        <v>273</v>
      </c>
      <c r="K576" s="1" t="s">
        <v>274</v>
      </c>
      <c r="L576" s="1" t="s">
        <v>91</v>
      </c>
      <c r="M576" s="1" t="s">
        <v>1149</v>
      </c>
      <c r="N576">
        <v>1280</v>
      </c>
      <c r="O576">
        <v>1</v>
      </c>
      <c r="P576">
        <v>1</v>
      </c>
      <c r="Q576" s="1" t="s">
        <v>210</v>
      </c>
      <c r="R576">
        <v>1</v>
      </c>
      <c r="S576" s="1" t="s">
        <v>1051</v>
      </c>
      <c r="T576" s="1" t="s">
        <v>69</v>
      </c>
      <c r="U576" s="1" t="s">
        <v>70</v>
      </c>
      <c r="V576" s="1" t="s">
        <v>71</v>
      </c>
      <c r="W576" s="1" t="s">
        <v>95</v>
      </c>
      <c r="X576" s="1" t="s">
        <v>1150</v>
      </c>
      <c r="Y576" s="1" t="s">
        <v>1150</v>
      </c>
      <c r="Z576" s="1" t="s">
        <v>97</v>
      </c>
      <c r="AA576" s="1" t="s">
        <v>74</v>
      </c>
      <c r="AB576" s="1" t="s">
        <v>74</v>
      </c>
      <c r="AC576" s="1" t="s">
        <v>195</v>
      </c>
      <c r="AD576" s="1" t="s">
        <v>196</v>
      </c>
      <c r="AE576" s="1" t="s">
        <v>98</v>
      </c>
      <c r="AF576" s="1" t="s">
        <v>66</v>
      </c>
      <c r="AG576" s="1" t="s">
        <v>1151</v>
      </c>
      <c r="AH576" s="1" t="s">
        <v>1152</v>
      </c>
      <c r="AI576" s="1" t="s">
        <v>66</v>
      </c>
      <c r="AJ576" s="1" t="s">
        <v>1153</v>
      </c>
      <c r="AK576" s="1" t="s">
        <v>1154</v>
      </c>
      <c r="AL576" s="1" t="s">
        <v>66</v>
      </c>
      <c r="AM576" s="1" t="s">
        <v>66</v>
      </c>
      <c r="AN576" s="1" t="s">
        <v>480</v>
      </c>
      <c r="AO576">
        <v>281512.35594699997</v>
      </c>
      <c r="AP576">
        <v>1883.2423278799999</v>
      </c>
      <c r="AQ576">
        <v>10501</v>
      </c>
      <c r="AR576">
        <v>105</v>
      </c>
      <c r="AS576" s="1" t="s">
        <v>79</v>
      </c>
      <c r="AT576" s="2">
        <v>44168</v>
      </c>
      <c r="AU576" s="2">
        <v>44164</v>
      </c>
      <c r="AV576" s="1" t="s">
        <v>80</v>
      </c>
      <c r="AW576" s="1" t="s">
        <v>81</v>
      </c>
      <c r="AX576" s="1" t="s">
        <v>82</v>
      </c>
      <c r="AY576" s="1" t="s">
        <v>83</v>
      </c>
      <c r="AZ576">
        <v>2</v>
      </c>
      <c r="BA576">
        <v>6662.4478923373281</v>
      </c>
      <c r="BB576">
        <v>6428816.3524670601</v>
      </c>
      <c r="BC576">
        <v>2240942.9291918129</v>
      </c>
      <c r="BD576">
        <v>46.155388997695354</v>
      </c>
      <c r="BE576" s="1" t="s">
        <v>150</v>
      </c>
      <c r="BF576">
        <v>4308.4209517013669</v>
      </c>
      <c r="BG576">
        <v>993268.26259656728</v>
      </c>
    </row>
    <row r="577" spans="1:59" x14ac:dyDescent="0.25">
      <c r="A577">
        <v>576</v>
      </c>
      <c r="B577">
        <v>1</v>
      </c>
      <c r="C577">
        <v>6962</v>
      </c>
      <c r="D577" s="1" t="s">
        <v>469</v>
      </c>
      <c r="E577" s="1" t="s">
        <v>470</v>
      </c>
      <c r="F577" s="1" t="s">
        <v>471</v>
      </c>
      <c r="G577">
        <v>23</v>
      </c>
      <c r="H577" s="1" t="s">
        <v>472</v>
      </c>
      <c r="I577">
        <v>17886</v>
      </c>
      <c r="J577" s="1" t="s">
        <v>273</v>
      </c>
      <c r="K577" s="1" t="s">
        <v>274</v>
      </c>
      <c r="L577" s="1" t="s">
        <v>91</v>
      </c>
      <c r="M577" s="1" t="s">
        <v>473</v>
      </c>
      <c r="N577">
        <v>1200</v>
      </c>
      <c r="O577">
        <v>1</v>
      </c>
      <c r="P577">
        <v>1</v>
      </c>
      <c r="Q577" s="1" t="s">
        <v>93</v>
      </c>
      <c r="R577">
        <v>1</v>
      </c>
      <c r="S577" s="1" t="s">
        <v>211</v>
      </c>
      <c r="T577" s="1" t="s">
        <v>69</v>
      </c>
      <c r="U577" s="1" t="s">
        <v>70</v>
      </c>
      <c r="V577" s="1" t="s">
        <v>71</v>
      </c>
      <c r="W577" s="1" t="s">
        <v>95</v>
      </c>
      <c r="X577" s="1" t="s">
        <v>474</v>
      </c>
      <c r="Y577" s="1" t="s">
        <v>474</v>
      </c>
      <c r="Z577" s="1" t="s">
        <v>194</v>
      </c>
      <c r="AA577" s="1" t="s">
        <v>74</v>
      </c>
      <c r="AB577" s="1" t="s">
        <v>74</v>
      </c>
      <c r="AC577" s="1" t="s">
        <v>246</v>
      </c>
      <c r="AD577" s="1" t="s">
        <v>215</v>
      </c>
      <c r="AE577" s="1" t="s">
        <v>475</v>
      </c>
      <c r="AF577" s="1" t="s">
        <v>66</v>
      </c>
      <c r="AG577" s="1" t="s">
        <v>476</v>
      </c>
      <c r="AH577" s="1" t="s">
        <v>477</v>
      </c>
      <c r="AI577" s="1" t="s">
        <v>478</v>
      </c>
      <c r="AJ577" s="1" t="s">
        <v>479</v>
      </c>
      <c r="AK577" s="1" t="s">
        <v>66</v>
      </c>
      <c r="AL577" s="1" t="s">
        <v>66</v>
      </c>
      <c r="AM577" s="1" t="s">
        <v>66</v>
      </c>
      <c r="AN577" s="1" t="s">
        <v>480</v>
      </c>
      <c r="AO577">
        <v>8007443.3715000004</v>
      </c>
      <c r="AP577">
        <v>10043.946977</v>
      </c>
      <c r="AQ577">
        <v>10901</v>
      </c>
      <c r="AR577">
        <v>109</v>
      </c>
      <c r="AS577" s="1" t="s">
        <v>79</v>
      </c>
      <c r="AT577" s="2">
        <v>44168</v>
      </c>
      <c r="AU577" s="2">
        <v>44164</v>
      </c>
      <c r="AV577" s="1" t="s">
        <v>80</v>
      </c>
      <c r="AW577" s="1" t="s">
        <v>81</v>
      </c>
      <c r="AX577" s="1" t="s">
        <v>82</v>
      </c>
      <c r="AY577" s="1" t="s">
        <v>83</v>
      </c>
      <c r="AZ577">
        <v>2</v>
      </c>
      <c r="BA577">
        <v>1456.1900566833267</v>
      </c>
      <c r="BB577">
        <v>6430206.6738333851</v>
      </c>
      <c r="BC577">
        <v>2242287.0121335536</v>
      </c>
      <c r="BD577">
        <v>-77.992438977120287</v>
      </c>
      <c r="BE577" s="1" t="s">
        <v>183</v>
      </c>
      <c r="BF577">
        <v>1562.4292171383258</v>
      </c>
      <c r="BG577">
        <v>146438.50312512356</v>
      </c>
    </row>
    <row r="578" spans="1:59" x14ac:dyDescent="0.25">
      <c r="A578">
        <v>577</v>
      </c>
      <c r="B578">
        <v>1</v>
      </c>
      <c r="C578">
        <v>34997</v>
      </c>
      <c r="D578" s="1" t="s">
        <v>1287</v>
      </c>
      <c r="E578" s="1" t="s">
        <v>1288</v>
      </c>
      <c r="F578" s="1" t="s">
        <v>1289</v>
      </c>
      <c r="G578">
        <v>49</v>
      </c>
      <c r="H578" s="1" t="s">
        <v>1290</v>
      </c>
      <c r="I578">
        <v>116629</v>
      </c>
      <c r="J578" s="1" t="s">
        <v>273</v>
      </c>
      <c r="K578" s="1" t="s">
        <v>274</v>
      </c>
      <c r="L578" s="1" t="s">
        <v>91</v>
      </c>
      <c r="M578" s="1" t="s">
        <v>1291</v>
      </c>
      <c r="N578">
        <v>1370</v>
      </c>
      <c r="O578">
        <v>1</v>
      </c>
      <c r="P578">
        <v>1</v>
      </c>
      <c r="Q578" s="1" t="s">
        <v>93</v>
      </c>
      <c r="R578">
        <v>1</v>
      </c>
      <c r="S578" s="1" t="s">
        <v>68</v>
      </c>
      <c r="T578" s="1" t="s">
        <v>69</v>
      </c>
      <c r="U578" s="1" t="s">
        <v>70</v>
      </c>
      <c r="V578" s="1" t="s">
        <v>71</v>
      </c>
      <c r="W578" s="1" t="s">
        <v>95</v>
      </c>
      <c r="X578" s="1" t="s">
        <v>1292</v>
      </c>
      <c r="Y578" s="1" t="s">
        <v>1292</v>
      </c>
      <c r="Z578" s="1" t="s">
        <v>97</v>
      </c>
      <c r="AA578" s="1" t="s">
        <v>174</v>
      </c>
      <c r="AB578" s="1" t="s">
        <v>74</v>
      </c>
      <c r="AC578" s="1" t="s">
        <v>277</v>
      </c>
      <c r="AD578" s="1" t="s">
        <v>117</v>
      </c>
      <c r="AE578" s="1" t="s">
        <v>278</v>
      </c>
      <c r="AF578" s="1" t="s">
        <v>66</v>
      </c>
      <c r="AG578" s="1" t="s">
        <v>1225</v>
      </c>
      <c r="AH578" s="1" t="s">
        <v>1293</v>
      </c>
      <c r="AI578" s="1" t="s">
        <v>1294</v>
      </c>
      <c r="AJ578" s="1" t="s">
        <v>1295</v>
      </c>
      <c r="AK578" s="1" t="s">
        <v>1296</v>
      </c>
      <c r="AL578" s="1" t="s">
        <v>66</v>
      </c>
      <c r="AM578" s="1" t="s">
        <v>66</v>
      </c>
      <c r="AN578" s="1" t="s">
        <v>1297</v>
      </c>
      <c r="AO578">
        <v>280939.18150000001</v>
      </c>
      <c r="AP578">
        <v>3762.7481636399998</v>
      </c>
      <c r="AQ578">
        <v>10301</v>
      </c>
      <c r="AR578">
        <v>103</v>
      </c>
      <c r="AS578" s="1" t="s">
        <v>79</v>
      </c>
      <c r="AT578" s="2">
        <v>44168</v>
      </c>
      <c r="AU578" s="2">
        <v>44164</v>
      </c>
      <c r="AV578" s="1" t="s">
        <v>80</v>
      </c>
      <c r="AW578" s="1" t="s">
        <v>81</v>
      </c>
      <c r="AX578" s="1" t="s">
        <v>82</v>
      </c>
      <c r="AY578" s="1" t="s">
        <v>83</v>
      </c>
      <c r="AZ578">
        <v>2</v>
      </c>
      <c r="BA578">
        <v>1456.1900566833267</v>
      </c>
      <c r="BB578">
        <v>6430206.6738333851</v>
      </c>
      <c r="BC578">
        <v>2242287.0121335536</v>
      </c>
      <c r="BD578">
        <v>-77.992438977120287</v>
      </c>
      <c r="BE578" s="1" t="s">
        <v>183</v>
      </c>
      <c r="BF578">
        <v>1562.4292171383258</v>
      </c>
      <c r="BG578">
        <v>146438.50312512356</v>
      </c>
    </row>
    <row r="579" spans="1:59" x14ac:dyDescent="0.25">
      <c r="A579">
        <v>578</v>
      </c>
      <c r="B579">
        <v>1</v>
      </c>
      <c r="C579">
        <v>6967</v>
      </c>
      <c r="D579" s="1" t="s">
        <v>3219</v>
      </c>
      <c r="E579" s="1" t="s">
        <v>3220</v>
      </c>
      <c r="F579" s="1" t="s">
        <v>3221</v>
      </c>
      <c r="G579">
        <v>7</v>
      </c>
      <c r="H579" s="1" t="s">
        <v>3222</v>
      </c>
      <c r="I579">
        <v>6873</v>
      </c>
      <c r="J579" s="1" t="s">
        <v>273</v>
      </c>
      <c r="K579" s="1" t="s">
        <v>274</v>
      </c>
      <c r="L579" s="1" t="s">
        <v>91</v>
      </c>
      <c r="M579" s="1" t="s">
        <v>3223</v>
      </c>
      <c r="N579">
        <v>0</v>
      </c>
      <c r="O579">
        <v>1</v>
      </c>
      <c r="P579">
        <v>1</v>
      </c>
      <c r="Q579" s="1" t="s">
        <v>93</v>
      </c>
      <c r="R579">
        <v>2</v>
      </c>
      <c r="S579" s="1" t="s">
        <v>211</v>
      </c>
      <c r="T579" s="1" t="s">
        <v>69</v>
      </c>
      <c r="U579" s="1" t="s">
        <v>70</v>
      </c>
      <c r="V579" s="1" t="s">
        <v>71</v>
      </c>
      <c r="W579" s="1" t="s">
        <v>95</v>
      </c>
      <c r="X579" s="1" t="s">
        <v>212</v>
      </c>
      <c r="Y579" s="1" t="s">
        <v>212</v>
      </c>
      <c r="Z579" s="1" t="s">
        <v>97</v>
      </c>
      <c r="AA579" s="1" t="s">
        <v>74</v>
      </c>
      <c r="AB579" s="1" t="s">
        <v>74</v>
      </c>
      <c r="AC579" s="1" t="s">
        <v>75</v>
      </c>
      <c r="AD579" s="1" t="s">
        <v>76</v>
      </c>
      <c r="AE579" s="1" t="s">
        <v>278</v>
      </c>
      <c r="AF579" s="1" t="s">
        <v>66</v>
      </c>
      <c r="AG579" s="1" t="s">
        <v>3224</v>
      </c>
      <c r="AH579" s="1" t="s">
        <v>3225</v>
      </c>
      <c r="AI579" s="1" t="s">
        <v>3226</v>
      </c>
      <c r="AJ579" s="1" t="s">
        <v>66</v>
      </c>
      <c r="AK579" s="1" t="s">
        <v>3227</v>
      </c>
      <c r="AL579" s="1" t="s">
        <v>66</v>
      </c>
      <c r="AM579" s="1" t="s">
        <v>66</v>
      </c>
      <c r="AN579" s="1" t="s">
        <v>3228</v>
      </c>
      <c r="AO579">
        <v>8007433.6420200001</v>
      </c>
      <c r="AP579">
        <v>10043.9411712</v>
      </c>
      <c r="AQ579">
        <v>10902</v>
      </c>
      <c r="AR579">
        <v>809</v>
      </c>
      <c r="AS579" s="1" t="s">
        <v>79</v>
      </c>
      <c r="AT579" s="2">
        <v>44168</v>
      </c>
      <c r="AU579" s="2">
        <v>44164</v>
      </c>
      <c r="AV579" s="1" t="s">
        <v>80</v>
      </c>
      <c r="AW579" s="1" t="s">
        <v>81</v>
      </c>
      <c r="AX579" s="1" t="s">
        <v>82</v>
      </c>
      <c r="AY579" s="1" t="s">
        <v>83</v>
      </c>
      <c r="AZ579">
        <v>2</v>
      </c>
      <c r="BA579">
        <v>168.58353483374123</v>
      </c>
      <c r="BB579">
        <v>6434344.4952821434</v>
      </c>
      <c r="BC579">
        <v>2230161.0176848173</v>
      </c>
      <c r="BD579">
        <v>24.375453962247413</v>
      </c>
      <c r="BE579" s="1" t="s">
        <v>150</v>
      </c>
      <c r="BF579">
        <v>32949.850525019523</v>
      </c>
      <c r="BG579">
        <v>86177238.303105041</v>
      </c>
    </row>
    <row r="580" spans="1:59" x14ac:dyDescent="0.25">
      <c r="A580">
        <v>579</v>
      </c>
      <c r="B580">
        <v>1</v>
      </c>
      <c r="C580">
        <v>6968</v>
      </c>
      <c r="D580" s="1" t="s">
        <v>3229</v>
      </c>
      <c r="E580" s="1" t="s">
        <v>3230</v>
      </c>
      <c r="F580" s="1" t="s">
        <v>3231</v>
      </c>
      <c r="G580">
        <v>2</v>
      </c>
      <c r="H580" s="1" t="s">
        <v>3222</v>
      </c>
      <c r="I580">
        <v>70973</v>
      </c>
      <c r="J580" s="1" t="s">
        <v>273</v>
      </c>
      <c r="K580" s="1" t="s">
        <v>274</v>
      </c>
      <c r="L580" s="1" t="s">
        <v>91</v>
      </c>
      <c r="M580" s="1" t="s">
        <v>3223</v>
      </c>
      <c r="N580">
        <v>0</v>
      </c>
      <c r="O580">
        <v>1</v>
      </c>
      <c r="P580">
        <v>1</v>
      </c>
      <c r="Q580" s="1" t="s">
        <v>93</v>
      </c>
      <c r="R580">
        <v>2</v>
      </c>
      <c r="S580" s="1" t="s">
        <v>211</v>
      </c>
      <c r="T580" s="1" t="s">
        <v>69</v>
      </c>
      <c r="U580" s="1" t="s">
        <v>70</v>
      </c>
      <c r="V580" s="1" t="s">
        <v>71</v>
      </c>
      <c r="W580" s="1" t="s">
        <v>95</v>
      </c>
      <c r="X580" s="1" t="s">
        <v>212</v>
      </c>
      <c r="Y580" s="1" t="s">
        <v>212</v>
      </c>
      <c r="Z580" s="1" t="s">
        <v>97</v>
      </c>
      <c r="AA580" s="1" t="s">
        <v>74</v>
      </c>
      <c r="AB580" s="1" t="s">
        <v>74</v>
      </c>
      <c r="AC580" s="1" t="s">
        <v>75</v>
      </c>
      <c r="AD580" s="1" t="s">
        <v>76</v>
      </c>
      <c r="AE580" s="1" t="s">
        <v>278</v>
      </c>
      <c r="AF580" s="1" t="s">
        <v>66</v>
      </c>
      <c r="AG580" s="1" t="s">
        <v>99</v>
      </c>
      <c r="AH580" s="1" t="s">
        <v>3225</v>
      </c>
      <c r="AI580" s="1" t="s">
        <v>3232</v>
      </c>
      <c r="AJ580" s="1" t="s">
        <v>66</v>
      </c>
      <c r="AK580" s="1" t="s">
        <v>3233</v>
      </c>
      <c r="AL580" s="1" t="s">
        <v>66</v>
      </c>
      <c r="AM580" s="1" t="s">
        <v>66</v>
      </c>
      <c r="AN580" s="1" t="s">
        <v>3234</v>
      </c>
      <c r="AO580">
        <v>8007433.6420200001</v>
      </c>
      <c r="AP580">
        <v>10043.9411712</v>
      </c>
      <c r="AQ580">
        <v>10902</v>
      </c>
      <c r="AR580">
        <v>809</v>
      </c>
      <c r="AS580" s="1" t="s">
        <v>79</v>
      </c>
      <c r="AT580" s="2">
        <v>44168</v>
      </c>
      <c r="AU580" s="2">
        <v>44164</v>
      </c>
      <c r="AV580" s="1" t="s">
        <v>80</v>
      </c>
      <c r="AW580" s="1" t="s">
        <v>81</v>
      </c>
      <c r="AX580" s="1" t="s">
        <v>82</v>
      </c>
      <c r="AY580" s="1" t="s">
        <v>83</v>
      </c>
      <c r="AZ580">
        <v>2</v>
      </c>
      <c r="BA580">
        <v>168.58353483374123</v>
      </c>
      <c r="BB580">
        <v>6434344.4952821434</v>
      </c>
      <c r="BC580">
        <v>2230161.0176848173</v>
      </c>
      <c r="BD580">
        <v>24.375453962247413</v>
      </c>
      <c r="BE580" s="1" t="s">
        <v>150</v>
      </c>
      <c r="BF580">
        <v>32949.850525019523</v>
      </c>
      <c r="BG580">
        <v>86177238.303105041</v>
      </c>
    </row>
    <row r="581" spans="1:59" x14ac:dyDescent="0.25">
      <c r="A581">
        <v>580</v>
      </c>
      <c r="B581">
        <v>1</v>
      </c>
      <c r="C581">
        <v>7070</v>
      </c>
      <c r="D581" s="1" t="s">
        <v>481</v>
      </c>
      <c r="E581" s="1" t="s">
        <v>482</v>
      </c>
      <c r="F581" s="1" t="s">
        <v>483</v>
      </c>
      <c r="G581">
        <v>41</v>
      </c>
      <c r="H581" s="1" t="s">
        <v>484</v>
      </c>
      <c r="I581">
        <v>23924</v>
      </c>
      <c r="J581" s="1" t="s">
        <v>242</v>
      </c>
      <c r="K581" s="1" t="s">
        <v>243</v>
      </c>
      <c r="L581" s="1" t="s">
        <v>91</v>
      </c>
      <c r="M581" s="1" t="s">
        <v>485</v>
      </c>
      <c r="N581">
        <v>0</v>
      </c>
      <c r="O581">
        <v>1</v>
      </c>
      <c r="P581">
        <v>2</v>
      </c>
      <c r="Q581" s="1" t="s">
        <v>486</v>
      </c>
      <c r="R581">
        <v>1</v>
      </c>
      <c r="S581" s="1" t="s">
        <v>211</v>
      </c>
      <c r="T581" s="1" t="s">
        <v>69</v>
      </c>
      <c r="U581" s="1" t="s">
        <v>70</v>
      </c>
      <c r="V581" s="1" t="s">
        <v>71</v>
      </c>
      <c r="W581" s="1" t="s">
        <v>95</v>
      </c>
      <c r="X581" s="1" t="s">
        <v>487</v>
      </c>
      <c r="Y581" s="1" t="s">
        <v>487</v>
      </c>
      <c r="Z581" s="1" t="s">
        <v>97</v>
      </c>
      <c r="AA581" s="1" t="s">
        <v>74</v>
      </c>
      <c r="AB581" s="1" t="s">
        <v>74</v>
      </c>
      <c r="AC581" s="1" t="s">
        <v>195</v>
      </c>
      <c r="AD581" s="1" t="s">
        <v>196</v>
      </c>
      <c r="AE581" s="1" t="s">
        <v>66</v>
      </c>
      <c r="AF581" s="1" t="s">
        <v>66</v>
      </c>
      <c r="AG581" s="1" t="s">
        <v>488</v>
      </c>
      <c r="AH581" s="1" t="s">
        <v>489</v>
      </c>
      <c r="AI581" s="1" t="s">
        <v>66</v>
      </c>
      <c r="AJ581" s="1" t="s">
        <v>66</v>
      </c>
      <c r="AK581" s="1" t="s">
        <v>490</v>
      </c>
      <c r="AL581" s="1" t="s">
        <v>66</v>
      </c>
      <c r="AM581" s="1" t="s">
        <v>66</v>
      </c>
      <c r="AN581" s="1" t="s">
        <v>491</v>
      </c>
      <c r="AO581">
        <v>8007208.0588199999</v>
      </c>
      <c r="AP581">
        <v>10043.799418299999</v>
      </c>
      <c r="AQ581">
        <v>20901</v>
      </c>
      <c r="AR581">
        <v>209</v>
      </c>
      <c r="AS581" s="1" t="s">
        <v>79</v>
      </c>
      <c r="AT581" s="2">
        <v>44168</v>
      </c>
      <c r="AU581" s="2">
        <v>44164</v>
      </c>
      <c r="AV581" s="1" t="s">
        <v>80</v>
      </c>
      <c r="AW581" s="1" t="s">
        <v>81</v>
      </c>
      <c r="AX581" s="1" t="s">
        <v>82</v>
      </c>
      <c r="AY581" s="1" t="s">
        <v>83</v>
      </c>
      <c r="AZ581">
        <v>4</v>
      </c>
      <c r="BA581">
        <v>0</v>
      </c>
      <c r="BB581">
        <v>6470778.2242518067</v>
      </c>
      <c r="BC581">
        <v>2240427.9590931386</v>
      </c>
      <c r="BD581">
        <v>0</v>
      </c>
      <c r="BE581" s="1" t="s">
        <v>126</v>
      </c>
      <c r="BF581">
        <v>15167.833709039047</v>
      </c>
      <c r="BG581">
        <v>12413147.752038335</v>
      </c>
    </row>
    <row r="582" spans="1:59" x14ac:dyDescent="0.25">
      <c r="A582">
        <v>581</v>
      </c>
      <c r="B582">
        <v>1</v>
      </c>
      <c r="C582">
        <v>7080</v>
      </c>
      <c r="D582" s="1" t="s">
        <v>481</v>
      </c>
      <c r="E582" s="1" t="s">
        <v>482</v>
      </c>
      <c r="F582" s="1" t="s">
        <v>483</v>
      </c>
      <c r="G582">
        <v>40</v>
      </c>
      <c r="H582" s="1" t="s">
        <v>503</v>
      </c>
      <c r="I582">
        <v>23929</v>
      </c>
      <c r="J582" s="1" t="s">
        <v>242</v>
      </c>
      <c r="K582" s="1" t="s">
        <v>243</v>
      </c>
      <c r="L582" s="1" t="s">
        <v>91</v>
      </c>
      <c r="M582" s="1" t="s">
        <v>504</v>
      </c>
      <c r="N582">
        <v>0</v>
      </c>
      <c r="O582">
        <v>1</v>
      </c>
      <c r="P582">
        <v>2</v>
      </c>
      <c r="Q582" s="1" t="s">
        <v>486</v>
      </c>
      <c r="R582">
        <v>1</v>
      </c>
      <c r="S582" s="1" t="s">
        <v>211</v>
      </c>
      <c r="T582" s="1" t="s">
        <v>69</v>
      </c>
      <c r="U582" s="1" t="s">
        <v>70</v>
      </c>
      <c r="V582" s="1" t="s">
        <v>71</v>
      </c>
      <c r="W582" s="1" t="s">
        <v>95</v>
      </c>
      <c r="X582" s="1" t="s">
        <v>505</v>
      </c>
      <c r="Y582" s="1" t="s">
        <v>505</v>
      </c>
      <c r="Z582" s="1" t="s">
        <v>97</v>
      </c>
      <c r="AA582" s="1" t="s">
        <v>74</v>
      </c>
      <c r="AB582" s="1" t="s">
        <v>74</v>
      </c>
      <c r="AC582" s="1" t="s">
        <v>195</v>
      </c>
      <c r="AD582" s="1" t="s">
        <v>196</v>
      </c>
      <c r="AE582" s="1" t="s">
        <v>66</v>
      </c>
      <c r="AF582" s="1" t="s">
        <v>66</v>
      </c>
      <c r="AG582" s="1" t="s">
        <v>488</v>
      </c>
      <c r="AH582" s="1" t="s">
        <v>506</v>
      </c>
      <c r="AI582" s="1" t="s">
        <v>66</v>
      </c>
      <c r="AJ582" s="1" t="s">
        <v>66</v>
      </c>
      <c r="AK582" s="1" t="s">
        <v>507</v>
      </c>
      <c r="AL582" s="1" t="s">
        <v>66</v>
      </c>
      <c r="AM582" s="1" t="s">
        <v>66</v>
      </c>
      <c r="AN582" s="1" t="s">
        <v>491</v>
      </c>
      <c r="AO582">
        <v>8007154.0544400001</v>
      </c>
      <c r="AP582">
        <v>10043.7655536</v>
      </c>
      <c r="AQ582">
        <v>20901</v>
      </c>
      <c r="AR582">
        <v>209</v>
      </c>
      <c r="AS582" s="1" t="s">
        <v>79</v>
      </c>
      <c r="AT582" s="2">
        <v>44168</v>
      </c>
      <c r="AU582" s="2">
        <v>44164</v>
      </c>
      <c r="AV582" s="1" t="s">
        <v>80</v>
      </c>
      <c r="AW582" s="1" t="s">
        <v>81</v>
      </c>
      <c r="AX582" s="1" t="s">
        <v>82</v>
      </c>
      <c r="AY582" s="1" t="s">
        <v>83</v>
      </c>
      <c r="AZ582">
        <v>4</v>
      </c>
      <c r="BA582">
        <v>0</v>
      </c>
      <c r="BB582">
        <v>6470778.2242518067</v>
      </c>
      <c r="BC582">
        <v>2240427.9590931386</v>
      </c>
      <c r="BD582">
        <v>0</v>
      </c>
      <c r="BE582" s="1" t="s">
        <v>126</v>
      </c>
      <c r="BF582">
        <v>15167.833709039047</v>
      </c>
      <c r="BG582">
        <v>12413147.752038335</v>
      </c>
    </row>
    <row r="583" spans="1:59" x14ac:dyDescent="0.25">
      <c r="A583">
        <v>582</v>
      </c>
      <c r="B583">
        <v>1</v>
      </c>
      <c r="C583">
        <v>7072</v>
      </c>
      <c r="D583" s="1" t="s">
        <v>492</v>
      </c>
      <c r="E583" s="1" t="s">
        <v>493</v>
      </c>
      <c r="F583" s="1" t="s">
        <v>494</v>
      </c>
      <c r="G583">
        <v>15</v>
      </c>
      <c r="H583" s="1" t="s">
        <v>495</v>
      </c>
      <c r="I583">
        <v>20436</v>
      </c>
      <c r="J583" s="1" t="s">
        <v>429</v>
      </c>
      <c r="K583" s="1" t="s">
        <v>430</v>
      </c>
      <c r="L583" s="1" t="s">
        <v>343</v>
      </c>
      <c r="M583" s="1" t="s">
        <v>496</v>
      </c>
      <c r="N583">
        <v>155</v>
      </c>
      <c r="O583">
        <v>1</v>
      </c>
      <c r="P583">
        <v>1</v>
      </c>
      <c r="Q583" s="1" t="s">
        <v>93</v>
      </c>
      <c r="R583">
        <v>1</v>
      </c>
      <c r="S583" s="1" t="s">
        <v>211</v>
      </c>
      <c r="T583" s="1" t="s">
        <v>69</v>
      </c>
      <c r="U583" s="1" t="s">
        <v>70</v>
      </c>
      <c r="V583" s="1" t="s">
        <v>71</v>
      </c>
      <c r="W583" s="1" t="s">
        <v>95</v>
      </c>
      <c r="X583" s="1" t="s">
        <v>497</v>
      </c>
      <c r="Y583" s="1" t="s">
        <v>497</v>
      </c>
      <c r="Z583" s="1" t="s">
        <v>194</v>
      </c>
      <c r="AA583" s="1" t="s">
        <v>74</v>
      </c>
      <c r="AB583" s="1" t="s">
        <v>74</v>
      </c>
      <c r="AC583" s="1" t="s">
        <v>75</v>
      </c>
      <c r="AD583" s="1" t="s">
        <v>76</v>
      </c>
      <c r="AE583" s="1" t="s">
        <v>278</v>
      </c>
      <c r="AF583" s="1" t="s">
        <v>66</v>
      </c>
      <c r="AG583" s="1" t="s">
        <v>498</v>
      </c>
      <c r="AH583" s="1" t="s">
        <v>499</v>
      </c>
      <c r="AI583" s="1" t="s">
        <v>66</v>
      </c>
      <c r="AJ583" s="1" t="s">
        <v>500</v>
      </c>
      <c r="AK583" s="1" t="s">
        <v>501</v>
      </c>
      <c r="AL583" s="1" t="s">
        <v>66</v>
      </c>
      <c r="AM583" s="1" t="s">
        <v>66</v>
      </c>
      <c r="AN583" s="1" t="s">
        <v>502</v>
      </c>
      <c r="AO583">
        <v>8007195.1431499999</v>
      </c>
      <c r="AP583">
        <v>10043.7894899</v>
      </c>
      <c r="AQ583">
        <v>10901</v>
      </c>
      <c r="AR583">
        <v>109</v>
      </c>
      <c r="AS583" s="1" t="s">
        <v>79</v>
      </c>
      <c r="AT583" s="2">
        <v>44168</v>
      </c>
      <c r="AU583" s="2">
        <v>44164</v>
      </c>
      <c r="AV583" s="1" t="s">
        <v>80</v>
      </c>
      <c r="AW583" s="1" t="s">
        <v>81</v>
      </c>
      <c r="AX583" s="1" t="s">
        <v>82</v>
      </c>
      <c r="AY583" s="1" t="s">
        <v>83</v>
      </c>
      <c r="AZ583">
        <v>296</v>
      </c>
      <c r="BA583">
        <v>12513.363970882885</v>
      </c>
      <c r="BB583">
        <v>6502720.0524283946</v>
      </c>
      <c r="BC583">
        <v>2311790.9187291414</v>
      </c>
      <c r="BD583">
        <v>-25.399728468190101</v>
      </c>
      <c r="BE583" s="1" t="s">
        <v>313</v>
      </c>
      <c r="BF583">
        <v>3297.526784272206</v>
      </c>
      <c r="BG583">
        <v>432507.74991101568</v>
      </c>
    </row>
    <row r="584" spans="1:59" x14ac:dyDescent="0.25">
      <c r="A584">
        <v>583</v>
      </c>
      <c r="B584">
        <v>1</v>
      </c>
      <c r="C584">
        <v>60801</v>
      </c>
      <c r="D584" s="1" t="s">
        <v>519</v>
      </c>
      <c r="E584" s="1" t="s">
        <v>520</v>
      </c>
      <c r="F584" s="1" t="s">
        <v>521</v>
      </c>
      <c r="G584">
        <v>2028</v>
      </c>
      <c r="H584" s="1" t="s">
        <v>3235</v>
      </c>
      <c r="I584">
        <v>89163</v>
      </c>
      <c r="J584" s="1" t="s">
        <v>429</v>
      </c>
      <c r="K584" s="1" t="s">
        <v>430</v>
      </c>
      <c r="L584" s="1" t="s">
        <v>343</v>
      </c>
      <c r="M584" s="1" t="s">
        <v>3236</v>
      </c>
      <c r="N584">
        <v>155</v>
      </c>
      <c r="O584">
        <v>2</v>
      </c>
      <c r="P584">
        <v>2</v>
      </c>
      <c r="Q584" s="1" t="s">
        <v>171</v>
      </c>
      <c r="R584">
        <v>1</v>
      </c>
      <c r="S584" s="1" t="s">
        <v>192</v>
      </c>
      <c r="T584" s="1" t="s">
        <v>69</v>
      </c>
      <c r="U584" s="1" t="s">
        <v>70</v>
      </c>
      <c r="V584" s="1" t="s">
        <v>71</v>
      </c>
      <c r="W584" s="1" t="s">
        <v>95</v>
      </c>
      <c r="X584" s="1" t="s">
        <v>1861</v>
      </c>
      <c r="Y584" s="1" t="s">
        <v>1861</v>
      </c>
      <c r="Z584" s="1" t="s">
        <v>97</v>
      </c>
      <c r="AA584" s="1" t="s">
        <v>74</v>
      </c>
      <c r="AB584" s="1" t="s">
        <v>115</v>
      </c>
      <c r="AC584" s="1" t="s">
        <v>262</v>
      </c>
      <c r="AD584" s="1" t="s">
        <v>215</v>
      </c>
      <c r="AE584" s="1" t="s">
        <v>66</v>
      </c>
      <c r="AF584" s="1" t="s">
        <v>66</v>
      </c>
      <c r="AG584" s="1" t="s">
        <v>527</v>
      </c>
      <c r="AH584" s="1" t="s">
        <v>3237</v>
      </c>
      <c r="AI584" s="1" t="s">
        <v>3238</v>
      </c>
      <c r="AJ584" s="1" t="s">
        <v>3239</v>
      </c>
      <c r="AK584" s="1" t="s">
        <v>3240</v>
      </c>
      <c r="AL584" s="1" t="s">
        <v>66</v>
      </c>
      <c r="AM584" s="1" t="s">
        <v>66</v>
      </c>
      <c r="AN584" s="1" t="s">
        <v>1496</v>
      </c>
      <c r="AO584">
        <v>40185.916871100002</v>
      </c>
      <c r="AP584">
        <v>1005.14462959</v>
      </c>
      <c r="AQ584">
        <v>20201</v>
      </c>
      <c r="AR584">
        <v>202</v>
      </c>
      <c r="AS584" s="1" t="s">
        <v>79</v>
      </c>
      <c r="AT584" s="2">
        <v>44168</v>
      </c>
      <c r="AU584" s="2">
        <v>44164</v>
      </c>
      <c r="AV584" s="1" t="s">
        <v>80</v>
      </c>
      <c r="AW584" s="1" t="s">
        <v>81</v>
      </c>
      <c r="AX584" s="1" t="s">
        <v>82</v>
      </c>
      <c r="AY584" s="1" t="s">
        <v>83</v>
      </c>
      <c r="AZ584">
        <v>296</v>
      </c>
      <c r="BA584">
        <v>12513.363970882885</v>
      </c>
      <c r="BB584">
        <v>6502720.0524283946</v>
      </c>
      <c r="BC584">
        <v>2311790.9187291414</v>
      </c>
      <c r="BD584">
        <v>-25.399728468190101</v>
      </c>
      <c r="BE584" s="1" t="s">
        <v>313</v>
      </c>
      <c r="BF584">
        <v>3297.526784272206</v>
      </c>
      <c r="BG584">
        <v>432507.74991101568</v>
      </c>
    </row>
    <row r="585" spans="1:59" x14ac:dyDescent="0.25">
      <c r="A585">
        <v>584</v>
      </c>
      <c r="B585">
        <v>1</v>
      </c>
      <c r="C585">
        <v>7072</v>
      </c>
      <c r="D585" s="1" t="s">
        <v>492</v>
      </c>
      <c r="E585" s="1" t="s">
        <v>493</v>
      </c>
      <c r="F585" s="1" t="s">
        <v>494</v>
      </c>
      <c r="G585">
        <v>15</v>
      </c>
      <c r="H585" s="1" t="s">
        <v>495</v>
      </c>
      <c r="I585">
        <v>20436</v>
      </c>
      <c r="J585" s="1" t="s">
        <v>429</v>
      </c>
      <c r="K585" s="1" t="s">
        <v>430</v>
      </c>
      <c r="L585" s="1" t="s">
        <v>343</v>
      </c>
      <c r="M585" s="1" t="s">
        <v>496</v>
      </c>
      <c r="N585">
        <v>155</v>
      </c>
      <c r="O585">
        <v>1</v>
      </c>
      <c r="P585">
        <v>1</v>
      </c>
      <c r="Q585" s="1" t="s">
        <v>93</v>
      </c>
      <c r="R585">
        <v>1</v>
      </c>
      <c r="S585" s="1" t="s">
        <v>211</v>
      </c>
      <c r="T585" s="1" t="s">
        <v>69</v>
      </c>
      <c r="U585" s="1" t="s">
        <v>70</v>
      </c>
      <c r="V585" s="1" t="s">
        <v>71</v>
      </c>
      <c r="W585" s="1" t="s">
        <v>95</v>
      </c>
      <c r="X585" s="1" t="s">
        <v>497</v>
      </c>
      <c r="Y585" s="1" t="s">
        <v>497</v>
      </c>
      <c r="Z585" s="1" t="s">
        <v>194</v>
      </c>
      <c r="AA585" s="1" t="s">
        <v>74</v>
      </c>
      <c r="AB585" s="1" t="s">
        <v>74</v>
      </c>
      <c r="AC585" s="1" t="s">
        <v>75</v>
      </c>
      <c r="AD585" s="1" t="s">
        <v>76</v>
      </c>
      <c r="AE585" s="1" t="s">
        <v>278</v>
      </c>
      <c r="AF585" s="1" t="s">
        <v>66</v>
      </c>
      <c r="AG585" s="1" t="s">
        <v>498</v>
      </c>
      <c r="AH585" s="1" t="s">
        <v>499</v>
      </c>
      <c r="AI585" s="1" t="s">
        <v>66</v>
      </c>
      <c r="AJ585" s="1" t="s">
        <v>500</v>
      </c>
      <c r="AK585" s="1" t="s">
        <v>501</v>
      </c>
      <c r="AL585" s="1" t="s">
        <v>66</v>
      </c>
      <c r="AM585" s="1" t="s">
        <v>66</v>
      </c>
      <c r="AN585" s="1" t="s">
        <v>502</v>
      </c>
      <c r="AO585">
        <v>8007195.1431499999</v>
      </c>
      <c r="AP585">
        <v>10043.7894899</v>
      </c>
      <c r="AQ585">
        <v>10901</v>
      </c>
      <c r="AR585">
        <v>109</v>
      </c>
      <c r="AS585" s="1" t="s">
        <v>79</v>
      </c>
      <c r="AT585" s="2">
        <v>44168</v>
      </c>
      <c r="AU585" s="2">
        <v>44164</v>
      </c>
      <c r="AV585" s="1" t="s">
        <v>80</v>
      </c>
      <c r="AW585" s="1" t="s">
        <v>81</v>
      </c>
      <c r="AX585" s="1" t="s">
        <v>82</v>
      </c>
      <c r="AY585" s="1" t="s">
        <v>83</v>
      </c>
      <c r="AZ585">
        <v>296</v>
      </c>
      <c r="BA585">
        <v>11382.872431476984</v>
      </c>
      <c r="BB585">
        <v>6502619.830187887</v>
      </c>
      <c r="BC585">
        <v>2311495.2310003042</v>
      </c>
      <c r="BD585">
        <v>-5.4943865187054506</v>
      </c>
      <c r="BE585" s="1" t="s">
        <v>221</v>
      </c>
      <c r="BF585">
        <v>1647.3476085300383</v>
      </c>
      <c r="BG585">
        <v>215507.682639443</v>
      </c>
    </row>
    <row r="586" spans="1:59" x14ac:dyDescent="0.25">
      <c r="A586">
        <v>585</v>
      </c>
      <c r="B586">
        <v>1</v>
      </c>
      <c r="C586">
        <v>73992</v>
      </c>
      <c r="D586" s="1" t="s">
        <v>519</v>
      </c>
      <c r="E586" s="1" t="s">
        <v>520</v>
      </c>
      <c r="F586" s="1" t="s">
        <v>521</v>
      </c>
      <c r="G586">
        <v>882</v>
      </c>
      <c r="H586" s="1" t="s">
        <v>3241</v>
      </c>
      <c r="I586">
        <v>43680</v>
      </c>
      <c r="J586" s="1" t="s">
        <v>429</v>
      </c>
      <c r="K586" s="1" t="s">
        <v>430</v>
      </c>
      <c r="L586" s="1" t="s">
        <v>343</v>
      </c>
      <c r="M586" s="1" t="s">
        <v>3242</v>
      </c>
      <c r="N586">
        <v>155</v>
      </c>
      <c r="O586">
        <v>1</v>
      </c>
      <c r="P586">
        <v>2</v>
      </c>
      <c r="Q586" s="1" t="s">
        <v>171</v>
      </c>
      <c r="R586">
        <v>1</v>
      </c>
      <c r="S586" s="1" t="s">
        <v>2014</v>
      </c>
      <c r="T586" s="1" t="s">
        <v>69</v>
      </c>
      <c r="U586" s="1" t="s">
        <v>70</v>
      </c>
      <c r="V586" s="1" t="s">
        <v>155</v>
      </c>
      <c r="W586" s="1" t="s">
        <v>95</v>
      </c>
      <c r="X586" s="1" t="s">
        <v>2599</v>
      </c>
      <c r="Y586" s="1" t="s">
        <v>2599</v>
      </c>
      <c r="Z586" s="1" t="s">
        <v>194</v>
      </c>
      <c r="AA586" s="1" t="s">
        <v>74</v>
      </c>
      <c r="AB586" s="1" t="s">
        <v>115</v>
      </c>
      <c r="AC586" s="1" t="s">
        <v>262</v>
      </c>
      <c r="AD586" s="1" t="s">
        <v>215</v>
      </c>
      <c r="AE586" s="1" t="s">
        <v>66</v>
      </c>
      <c r="AF586" s="1" t="s">
        <v>66</v>
      </c>
      <c r="AG586" s="1" t="s">
        <v>527</v>
      </c>
      <c r="AH586" s="1" t="s">
        <v>3243</v>
      </c>
      <c r="AI586" s="1" t="s">
        <v>3244</v>
      </c>
      <c r="AJ586" s="1" t="s">
        <v>3245</v>
      </c>
      <c r="AK586" s="1" t="s">
        <v>3246</v>
      </c>
      <c r="AL586" s="1" t="s">
        <v>66</v>
      </c>
      <c r="AM586" s="1" t="s">
        <v>66</v>
      </c>
      <c r="AN586" s="1" t="s">
        <v>2131</v>
      </c>
      <c r="AO586">
        <v>20023.702684</v>
      </c>
      <c r="AP586">
        <v>502.14115143800001</v>
      </c>
      <c r="AQ586">
        <v>20101</v>
      </c>
      <c r="AR586">
        <v>201</v>
      </c>
      <c r="AS586" s="1" t="s">
        <v>79</v>
      </c>
      <c r="AT586" s="2">
        <v>44168</v>
      </c>
      <c r="AU586" s="2">
        <v>44164</v>
      </c>
      <c r="AV586" s="1" t="s">
        <v>80</v>
      </c>
      <c r="AW586" s="1" t="s">
        <v>81</v>
      </c>
      <c r="AX586" s="1" t="s">
        <v>82</v>
      </c>
      <c r="AY586" s="1" t="s">
        <v>83</v>
      </c>
      <c r="AZ586">
        <v>296</v>
      </c>
      <c r="BA586">
        <v>11382.872431476984</v>
      </c>
      <c r="BB586">
        <v>6502619.830187887</v>
      </c>
      <c r="BC586">
        <v>2311495.2310003042</v>
      </c>
      <c r="BD586">
        <v>-5.4943865187054506</v>
      </c>
      <c r="BE586" s="1" t="s">
        <v>221</v>
      </c>
      <c r="BF586">
        <v>1647.3476085300383</v>
      </c>
      <c r="BG586">
        <v>215507.682639443</v>
      </c>
    </row>
    <row r="587" spans="1:59" x14ac:dyDescent="0.25">
      <c r="A587">
        <v>586</v>
      </c>
      <c r="B587">
        <v>1</v>
      </c>
      <c r="C587">
        <v>7080</v>
      </c>
      <c r="D587" s="1" t="s">
        <v>481</v>
      </c>
      <c r="E587" s="1" t="s">
        <v>482</v>
      </c>
      <c r="F587" s="1" t="s">
        <v>483</v>
      </c>
      <c r="G587">
        <v>40</v>
      </c>
      <c r="H587" s="1" t="s">
        <v>503</v>
      </c>
      <c r="I587">
        <v>23929</v>
      </c>
      <c r="J587" s="1" t="s">
        <v>242</v>
      </c>
      <c r="K587" s="1" t="s">
        <v>243</v>
      </c>
      <c r="L587" s="1" t="s">
        <v>91</v>
      </c>
      <c r="M587" s="1" t="s">
        <v>504</v>
      </c>
      <c r="N587">
        <v>0</v>
      </c>
      <c r="O587">
        <v>1</v>
      </c>
      <c r="P587">
        <v>2</v>
      </c>
      <c r="Q587" s="1" t="s">
        <v>486</v>
      </c>
      <c r="R587">
        <v>1</v>
      </c>
      <c r="S587" s="1" t="s">
        <v>211</v>
      </c>
      <c r="T587" s="1" t="s">
        <v>69</v>
      </c>
      <c r="U587" s="1" t="s">
        <v>70</v>
      </c>
      <c r="V587" s="1" t="s">
        <v>71</v>
      </c>
      <c r="W587" s="1" t="s">
        <v>95</v>
      </c>
      <c r="X587" s="1" t="s">
        <v>505</v>
      </c>
      <c r="Y587" s="1" t="s">
        <v>505</v>
      </c>
      <c r="Z587" s="1" t="s">
        <v>97</v>
      </c>
      <c r="AA587" s="1" t="s">
        <v>74</v>
      </c>
      <c r="AB587" s="1" t="s">
        <v>74</v>
      </c>
      <c r="AC587" s="1" t="s">
        <v>195</v>
      </c>
      <c r="AD587" s="1" t="s">
        <v>196</v>
      </c>
      <c r="AE587" s="1" t="s">
        <v>66</v>
      </c>
      <c r="AF587" s="1" t="s">
        <v>66</v>
      </c>
      <c r="AG587" s="1" t="s">
        <v>488</v>
      </c>
      <c r="AH587" s="1" t="s">
        <v>506</v>
      </c>
      <c r="AI587" s="1" t="s">
        <v>66</v>
      </c>
      <c r="AJ587" s="1" t="s">
        <v>66</v>
      </c>
      <c r="AK587" s="1" t="s">
        <v>507</v>
      </c>
      <c r="AL587" s="1" t="s">
        <v>66</v>
      </c>
      <c r="AM587" s="1" t="s">
        <v>66</v>
      </c>
      <c r="AN587" s="1" t="s">
        <v>491</v>
      </c>
      <c r="AO587">
        <v>8007154.0544400001</v>
      </c>
      <c r="AP587">
        <v>10043.7655536</v>
      </c>
      <c r="AQ587">
        <v>20901</v>
      </c>
      <c r="AR587">
        <v>209</v>
      </c>
      <c r="AS587" s="1" t="s">
        <v>79</v>
      </c>
      <c r="AT587" s="2">
        <v>44168</v>
      </c>
      <c r="AU587" s="2">
        <v>44164</v>
      </c>
      <c r="AV587" s="1" t="s">
        <v>80</v>
      </c>
      <c r="AW587" s="1" t="s">
        <v>81</v>
      </c>
      <c r="AX587" s="1" t="s">
        <v>82</v>
      </c>
      <c r="AY587" s="1" t="s">
        <v>83</v>
      </c>
      <c r="AZ587">
        <v>133</v>
      </c>
      <c r="BA587">
        <v>0</v>
      </c>
      <c r="BB587">
        <v>6473849.8992108107</v>
      </c>
      <c r="BC587">
        <v>2234234.3267953992</v>
      </c>
      <c r="BD587">
        <v>0</v>
      </c>
      <c r="BE587" s="1" t="s">
        <v>126</v>
      </c>
      <c r="BF587">
        <v>7233.5745253384894</v>
      </c>
      <c r="BG587">
        <v>2636377.9591541928</v>
      </c>
    </row>
    <row r="588" spans="1:59" x14ac:dyDescent="0.25">
      <c r="A588">
        <v>587</v>
      </c>
      <c r="B588">
        <v>1</v>
      </c>
      <c r="C588">
        <v>17191</v>
      </c>
      <c r="D588" s="1" t="s">
        <v>314</v>
      </c>
      <c r="E588" s="1" t="s">
        <v>315</v>
      </c>
      <c r="F588" s="1" t="s">
        <v>316</v>
      </c>
      <c r="G588">
        <v>902</v>
      </c>
      <c r="H588" s="1" t="s">
        <v>792</v>
      </c>
      <c r="I588">
        <v>102597</v>
      </c>
      <c r="J588" s="1" t="s">
        <v>242</v>
      </c>
      <c r="K588" s="1" t="s">
        <v>243</v>
      </c>
      <c r="L588" s="1" t="s">
        <v>91</v>
      </c>
      <c r="M588" s="1" t="s">
        <v>793</v>
      </c>
      <c r="N588">
        <v>312</v>
      </c>
      <c r="O588">
        <v>1</v>
      </c>
      <c r="P588">
        <v>2</v>
      </c>
      <c r="Q588" s="1" t="s">
        <v>171</v>
      </c>
      <c r="R588">
        <v>1</v>
      </c>
      <c r="S588" s="1" t="s">
        <v>784</v>
      </c>
      <c r="T588" s="1" t="s">
        <v>69</v>
      </c>
      <c r="U588" s="1" t="s">
        <v>70</v>
      </c>
      <c r="V588" s="1" t="s">
        <v>71</v>
      </c>
      <c r="W588" s="1" t="s">
        <v>95</v>
      </c>
      <c r="X588" s="1" t="s">
        <v>449</v>
      </c>
      <c r="Y588" s="1" t="s">
        <v>794</v>
      </c>
      <c r="Z588" s="1" t="s">
        <v>97</v>
      </c>
      <c r="AA588" s="1" t="s">
        <v>74</v>
      </c>
      <c r="AB588" s="1" t="s">
        <v>115</v>
      </c>
      <c r="AC588" s="1" t="s">
        <v>195</v>
      </c>
      <c r="AD588" s="1" t="s">
        <v>308</v>
      </c>
      <c r="AE588" s="1" t="s">
        <v>66</v>
      </c>
      <c r="AF588" s="1" t="s">
        <v>323</v>
      </c>
      <c r="AG588" s="1" t="s">
        <v>324</v>
      </c>
      <c r="AH588" s="1" t="s">
        <v>795</v>
      </c>
      <c r="AI588" s="1" t="s">
        <v>796</v>
      </c>
      <c r="AJ588" s="1" t="s">
        <v>797</v>
      </c>
      <c r="AK588" s="1" t="s">
        <v>798</v>
      </c>
      <c r="AL588" s="1" t="s">
        <v>66</v>
      </c>
      <c r="AM588" s="1" t="s">
        <v>66</v>
      </c>
      <c r="AN588" s="1" t="s">
        <v>590</v>
      </c>
      <c r="AO588">
        <v>1130970.8760500001</v>
      </c>
      <c r="AP588">
        <v>3769.90995815</v>
      </c>
      <c r="AQ588">
        <v>20601</v>
      </c>
      <c r="AR588">
        <v>206</v>
      </c>
      <c r="AS588" s="1" t="s">
        <v>79</v>
      </c>
      <c r="AT588" s="2">
        <v>44168</v>
      </c>
      <c r="AU588" s="2">
        <v>44164</v>
      </c>
      <c r="AV588" s="1" t="s">
        <v>80</v>
      </c>
      <c r="AW588" s="1" t="s">
        <v>81</v>
      </c>
      <c r="AX588" s="1" t="s">
        <v>82</v>
      </c>
      <c r="AY588" s="1" t="s">
        <v>83</v>
      </c>
      <c r="AZ588">
        <v>133</v>
      </c>
      <c r="BA588">
        <v>0</v>
      </c>
      <c r="BB588">
        <v>6473849.8992108107</v>
      </c>
      <c r="BC588">
        <v>2234234.3267953992</v>
      </c>
      <c r="BD588">
        <v>0</v>
      </c>
      <c r="BE588" s="1" t="s">
        <v>126</v>
      </c>
      <c r="BF588">
        <v>7233.5745253384894</v>
      </c>
      <c r="BG588">
        <v>2636377.9591541928</v>
      </c>
    </row>
    <row r="589" spans="1:59" x14ac:dyDescent="0.25">
      <c r="A589">
        <v>588</v>
      </c>
      <c r="B589">
        <v>1</v>
      </c>
      <c r="C589">
        <v>7155</v>
      </c>
      <c r="D589" s="1" t="s">
        <v>508</v>
      </c>
      <c r="E589" s="1" t="s">
        <v>509</v>
      </c>
      <c r="F589" s="1" t="s">
        <v>510</v>
      </c>
      <c r="G589">
        <v>40</v>
      </c>
      <c r="H589" s="1" t="s">
        <v>511</v>
      </c>
      <c r="I589">
        <v>5898</v>
      </c>
      <c r="J589" s="1" t="s">
        <v>365</v>
      </c>
      <c r="K589" s="1" t="s">
        <v>366</v>
      </c>
      <c r="L589" s="1" t="s">
        <v>343</v>
      </c>
      <c r="M589" s="1" t="s">
        <v>512</v>
      </c>
      <c r="N589">
        <v>95</v>
      </c>
      <c r="O589">
        <v>1</v>
      </c>
      <c r="P589">
        <v>1</v>
      </c>
      <c r="Q589" s="1" t="s">
        <v>93</v>
      </c>
      <c r="R589">
        <v>1</v>
      </c>
      <c r="S589" s="1" t="s">
        <v>211</v>
      </c>
      <c r="T589" s="1" t="s">
        <v>69</v>
      </c>
      <c r="U589" s="1" t="s">
        <v>70</v>
      </c>
      <c r="V589" s="1" t="s">
        <v>71</v>
      </c>
      <c r="W589" s="1" t="s">
        <v>95</v>
      </c>
      <c r="X589" s="1" t="s">
        <v>513</v>
      </c>
      <c r="Y589" s="1" t="s">
        <v>513</v>
      </c>
      <c r="Z589" s="1" t="s">
        <v>97</v>
      </c>
      <c r="AA589" s="1" t="s">
        <v>74</v>
      </c>
      <c r="AB589" s="1" t="s">
        <v>74</v>
      </c>
      <c r="AC589" s="1" t="s">
        <v>514</v>
      </c>
      <c r="AD589" s="1" t="s">
        <v>117</v>
      </c>
      <c r="AE589" s="1" t="s">
        <v>98</v>
      </c>
      <c r="AF589" s="1" t="s">
        <v>66</v>
      </c>
      <c r="AG589" s="1" t="s">
        <v>99</v>
      </c>
      <c r="AH589" s="1" t="s">
        <v>515</v>
      </c>
      <c r="AI589" s="1" t="s">
        <v>516</v>
      </c>
      <c r="AJ589" s="1" t="s">
        <v>66</v>
      </c>
      <c r="AK589" s="1" t="s">
        <v>517</v>
      </c>
      <c r="AL589" s="1" t="s">
        <v>66</v>
      </c>
      <c r="AM589" s="1" t="s">
        <v>66</v>
      </c>
      <c r="AN589" s="1" t="s">
        <v>518</v>
      </c>
      <c r="AO589">
        <v>8006907.47645</v>
      </c>
      <c r="AP589">
        <v>10043.609885899999</v>
      </c>
      <c r="AQ589">
        <v>10901</v>
      </c>
      <c r="AR589">
        <v>109</v>
      </c>
      <c r="AS589" s="1" t="s">
        <v>79</v>
      </c>
      <c r="AT589" s="2">
        <v>44168</v>
      </c>
      <c r="AU589" s="2">
        <v>44164</v>
      </c>
      <c r="AV589" s="1" t="s">
        <v>80</v>
      </c>
      <c r="AW589" s="1" t="s">
        <v>81</v>
      </c>
      <c r="AX589" s="1" t="s">
        <v>82</v>
      </c>
      <c r="AY589" s="1" t="s">
        <v>83</v>
      </c>
      <c r="AZ589">
        <v>61</v>
      </c>
      <c r="BA589">
        <v>6465.6808243366931</v>
      </c>
      <c r="BB589">
        <v>6506010.0389586389</v>
      </c>
      <c r="BC589">
        <v>2274392.4252848029</v>
      </c>
      <c r="BD589">
        <v>-105.2657323510375</v>
      </c>
      <c r="BE589" s="1" t="s">
        <v>183</v>
      </c>
      <c r="BF589">
        <v>6609.1538052685983</v>
      </c>
      <c r="BG589">
        <v>1408424.0918933908</v>
      </c>
    </row>
    <row r="590" spans="1:59" x14ac:dyDescent="0.25">
      <c r="A590">
        <v>589</v>
      </c>
      <c r="B590">
        <v>1</v>
      </c>
      <c r="C590">
        <v>42009</v>
      </c>
      <c r="D590" s="1" t="s">
        <v>222</v>
      </c>
      <c r="E590" s="1" t="s">
        <v>223</v>
      </c>
      <c r="F590" s="1" t="s">
        <v>224</v>
      </c>
      <c r="G590">
        <v>363</v>
      </c>
      <c r="H590" s="1" t="s">
        <v>3247</v>
      </c>
      <c r="I590">
        <v>97634</v>
      </c>
      <c r="J590" s="1" t="s">
        <v>365</v>
      </c>
      <c r="K590" s="1" t="s">
        <v>366</v>
      </c>
      <c r="L590" s="1" t="s">
        <v>343</v>
      </c>
      <c r="M590" s="1" t="s">
        <v>3248</v>
      </c>
      <c r="N590">
        <v>96</v>
      </c>
      <c r="O590">
        <v>1</v>
      </c>
      <c r="P590">
        <v>2</v>
      </c>
      <c r="Q590" s="1" t="s">
        <v>191</v>
      </c>
      <c r="R590">
        <v>1</v>
      </c>
      <c r="S590" s="1" t="s">
        <v>192</v>
      </c>
      <c r="T590" s="1" t="s">
        <v>69</v>
      </c>
      <c r="U590" s="1" t="s">
        <v>70</v>
      </c>
      <c r="V590" s="1" t="s">
        <v>71</v>
      </c>
      <c r="W590" s="1" t="s">
        <v>95</v>
      </c>
      <c r="X590" s="1" t="s">
        <v>2075</v>
      </c>
      <c r="Y590" s="1" t="s">
        <v>2075</v>
      </c>
      <c r="Z590" s="1" t="s">
        <v>568</v>
      </c>
      <c r="AA590" s="1" t="s">
        <v>174</v>
      </c>
      <c r="AB590" s="1" t="s">
        <v>74</v>
      </c>
      <c r="AC590" s="1" t="s">
        <v>230</v>
      </c>
      <c r="AD590" s="1" t="s">
        <v>231</v>
      </c>
      <c r="AE590" s="1" t="s">
        <v>66</v>
      </c>
      <c r="AF590" s="1" t="s">
        <v>66</v>
      </c>
      <c r="AG590" s="1" t="s">
        <v>232</v>
      </c>
      <c r="AH590" s="1" t="s">
        <v>3249</v>
      </c>
      <c r="AI590" s="1" t="s">
        <v>3250</v>
      </c>
      <c r="AJ590" s="1" t="s">
        <v>66</v>
      </c>
      <c r="AK590" s="1" t="s">
        <v>3251</v>
      </c>
      <c r="AL590" s="1" t="s">
        <v>66</v>
      </c>
      <c r="AM590" s="1" t="s">
        <v>66</v>
      </c>
      <c r="AN590" s="1" t="s">
        <v>3252</v>
      </c>
      <c r="AO590">
        <v>156897.089829</v>
      </c>
      <c r="AP590">
        <v>1510.22825137</v>
      </c>
      <c r="AQ590">
        <v>20201</v>
      </c>
      <c r="AR590">
        <v>202</v>
      </c>
      <c r="AS590" s="1" t="s">
        <v>79</v>
      </c>
      <c r="AT590" s="2">
        <v>44168</v>
      </c>
      <c r="AU590" s="2">
        <v>44164</v>
      </c>
      <c r="AV590" s="1" t="s">
        <v>80</v>
      </c>
      <c r="AW590" s="1" t="s">
        <v>81</v>
      </c>
      <c r="AX590" s="1" t="s">
        <v>82</v>
      </c>
      <c r="AY590" s="1" t="s">
        <v>83</v>
      </c>
      <c r="AZ590">
        <v>61</v>
      </c>
      <c r="BA590">
        <v>6465.6808243366931</v>
      </c>
      <c r="BB590">
        <v>6506010.0389586389</v>
      </c>
      <c r="BC590">
        <v>2274392.4252848029</v>
      </c>
      <c r="BD590">
        <v>-105.2657323510375</v>
      </c>
      <c r="BE590" s="1" t="s">
        <v>183</v>
      </c>
      <c r="BF590">
        <v>6609.1538052685983</v>
      </c>
      <c r="BG590">
        <v>1408424.0918933908</v>
      </c>
    </row>
    <row r="591" spans="1:59" x14ac:dyDescent="0.25">
      <c r="A591">
        <v>590</v>
      </c>
      <c r="B591">
        <v>1</v>
      </c>
      <c r="C591">
        <v>7155</v>
      </c>
      <c r="D591" s="1" t="s">
        <v>508</v>
      </c>
      <c r="E591" s="1" t="s">
        <v>509</v>
      </c>
      <c r="F591" s="1" t="s">
        <v>510</v>
      </c>
      <c r="G591">
        <v>40</v>
      </c>
      <c r="H591" s="1" t="s">
        <v>511</v>
      </c>
      <c r="I591">
        <v>5898</v>
      </c>
      <c r="J591" s="1" t="s">
        <v>365</v>
      </c>
      <c r="K591" s="1" t="s">
        <v>366</v>
      </c>
      <c r="L591" s="1" t="s">
        <v>343</v>
      </c>
      <c r="M591" s="1" t="s">
        <v>512</v>
      </c>
      <c r="N591">
        <v>95</v>
      </c>
      <c r="O591">
        <v>1</v>
      </c>
      <c r="P591">
        <v>1</v>
      </c>
      <c r="Q591" s="1" t="s">
        <v>93</v>
      </c>
      <c r="R591">
        <v>1</v>
      </c>
      <c r="S591" s="1" t="s">
        <v>211</v>
      </c>
      <c r="T591" s="1" t="s">
        <v>69</v>
      </c>
      <c r="U591" s="1" t="s">
        <v>70</v>
      </c>
      <c r="V591" s="1" t="s">
        <v>71</v>
      </c>
      <c r="W591" s="1" t="s">
        <v>95</v>
      </c>
      <c r="X591" s="1" t="s">
        <v>513</v>
      </c>
      <c r="Y591" s="1" t="s">
        <v>513</v>
      </c>
      <c r="Z591" s="1" t="s">
        <v>97</v>
      </c>
      <c r="AA591" s="1" t="s">
        <v>74</v>
      </c>
      <c r="AB591" s="1" t="s">
        <v>74</v>
      </c>
      <c r="AC591" s="1" t="s">
        <v>514</v>
      </c>
      <c r="AD591" s="1" t="s">
        <v>117</v>
      </c>
      <c r="AE591" s="1" t="s">
        <v>98</v>
      </c>
      <c r="AF591" s="1" t="s">
        <v>66</v>
      </c>
      <c r="AG591" s="1" t="s">
        <v>99</v>
      </c>
      <c r="AH591" s="1" t="s">
        <v>515</v>
      </c>
      <c r="AI591" s="1" t="s">
        <v>516</v>
      </c>
      <c r="AJ591" s="1" t="s">
        <v>66</v>
      </c>
      <c r="AK591" s="1" t="s">
        <v>517</v>
      </c>
      <c r="AL591" s="1" t="s">
        <v>66</v>
      </c>
      <c r="AM591" s="1" t="s">
        <v>66</v>
      </c>
      <c r="AN591" s="1" t="s">
        <v>518</v>
      </c>
      <c r="AO591">
        <v>8006907.47645</v>
      </c>
      <c r="AP591">
        <v>10043.609885899999</v>
      </c>
      <c r="AQ591">
        <v>10901</v>
      </c>
      <c r="AR591">
        <v>109</v>
      </c>
      <c r="AS591" s="1" t="s">
        <v>79</v>
      </c>
      <c r="AT591" s="2">
        <v>44168</v>
      </c>
      <c r="AU591" s="2">
        <v>44164</v>
      </c>
      <c r="AV591" s="1" t="s">
        <v>80</v>
      </c>
      <c r="AW591" s="1" t="s">
        <v>81</v>
      </c>
      <c r="AX591" s="1" t="s">
        <v>82</v>
      </c>
      <c r="AY591" s="1" t="s">
        <v>83</v>
      </c>
      <c r="AZ591">
        <v>61</v>
      </c>
      <c r="BA591">
        <v>7301.3134189679586</v>
      </c>
      <c r="BB591">
        <v>6506010.0389586389</v>
      </c>
      <c r="BC591">
        <v>2274392.4252848029</v>
      </c>
      <c r="BD591">
        <v>-121.96925282394942</v>
      </c>
      <c r="BE591" s="1" t="s">
        <v>582</v>
      </c>
      <c r="BF591">
        <v>3091.8983368675722</v>
      </c>
      <c r="BG591">
        <v>760743.1981414872</v>
      </c>
    </row>
    <row r="592" spans="1:59" x14ac:dyDescent="0.25">
      <c r="A592">
        <v>591</v>
      </c>
      <c r="B592">
        <v>1</v>
      </c>
      <c r="C592">
        <v>49913</v>
      </c>
      <c r="D592" s="1" t="s">
        <v>1595</v>
      </c>
      <c r="E592" s="1" t="s">
        <v>1596</v>
      </c>
      <c r="F592" s="1" t="s">
        <v>1597</v>
      </c>
      <c r="G592">
        <v>367</v>
      </c>
      <c r="H592" s="1" t="s">
        <v>3253</v>
      </c>
      <c r="I592">
        <v>106324</v>
      </c>
      <c r="J592" s="1" t="s">
        <v>365</v>
      </c>
      <c r="K592" s="1" t="s">
        <v>366</v>
      </c>
      <c r="L592" s="1" t="s">
        <v>343</v>
      </c>
      <c r="M592" s="1" t="s">
        <v>3254</v>
      </c>
      <c r="N592">
        <v>93</v>
      </c>
      <c r="O592">
        <v>1</v>
      </c>
      <c r="P592">
        <v>2</v>
      </c>
      <c r="Q592" s="1" t="s">
        <v>171</v>
      </c>
      <c r="R592">
        <v>1</v>
      </c>
      <c r="S592" s="1" t="s">
        <v>1575</v>
      </c>
      <c r="T592" s="1" t="s">
        <v>69</v>
      </c>
      <c r="U592" s="1" t="s">
        <v>70</v>
      </c>
      <c r="V592" s="1" t="s">
        <v>155</v>
      </c>
      <c r="W592" s="1" t="s">
        <v>95</v>
      </c>
      <c r="X592" s="1" t="s">
        <v>3255</v>
      </c>
      <c r="Y592" s="1" t="s">
        <v>3255</v>
      </c>
      <c r="Z592" s="1" t="s">
        <v>568</v>
      </c>
      <c r="AA592" s="1" t="s">
        <v>1601</v>
      </c>
      <c r="AB592" s="1" t="s">
        <v>174</v>
      </c>
      <c r="AC592" s="1" t="s">
        <v>262</v>
      </c>
      <c r="AD592" s="1" t="s">
        <v>215</v>
      </c>
      <c r="AE592" s="1" t="s">
        <v>66</v>
      </c>
      <c r="AF592" s="1" t="s">
        <v>1201</v>
      </c>
      <c r="AG592" s="1" t="s">
        <v>1602</v>
      </c>
      <c r="AH592" s="1" t="s">
        <v>3256</v>
      </c>
      <c r="AI592" s="1" t="s">
        <v>3257</v>
      </c>
      <c r="AJ592" s="1" t="s">
        <v>3258</v>
      </c>
      <c r="AK592" s="1" t="s">
        <v>3259</v>
      </c>
      <c r="AL592" s="1" t="s">
        <v>66</v>
      </c>
      <c r="AM592" s="1" t="s">
        <v>66</v>
      </c>
      <c r="AN592" s="1" t="s">
        <v>3260</v>
      </c>
      <c r="AO592">
        <v>70685.207877299996</v>
      </c>
      <c r="AP592">
        <v>942.47570917200005</v>
      </c>
      <c r="AQ592">
        <v>20401</v>
      </c>
      <c r="AR592">
        <v>204</v>
      </c>
      <c r="AS592" s="1" t="s">
        <v>79</v>
      </c>
      <c r="AT592" s="2">
        <v>44168</v>
      </c>
      <c r="AU592" s="2">
        <v>44164</v>
      </c>
      <c r="AV592" s="1" t="s">
        <v>80</v>
      </c>
      <c r="AW592" s="1" t="s">
        <v>81</v>
      </c>
      <c r="AX592" s="1" t="s">
        <v>82</v>
      </c>
      <c r="AY592" s="1" t="s">
        <v>83</v>
      </c>
      <c r="AZ592">
        <v>61</v>
      </c>
      <c r="BA592">
        <v>7301.3134189679586</v>
      </c>
      <c r="BB592">
        <v>6506010.0389586389</v>
      </c>
      <c r="BC592">
        <v>2274392.4252848029</v>
      </c>
      <c r="BD592">
        <v>-121.96925282394942</v>
      </c>
      <c r="BE592" s="1" t="s">
        <v>582</v>
      </c>
      <c r="BF592">
        <v>3091.8983368675722</v>
      </c>
      <c r="BG592">
        <v>760743.1981414872</v>
      </c>
    </row>
    <row r="593" spans="1:59" x14ac:dyDescent="0.25">
      <c r="A593">
        <v>592</v>
      </c>
      <c r="B593">
        <v>1</v>
      </c>
      <c r="C593">
        <v>7155</v>
      </c>
      <c r="D593" s="1" t="s">
        <v>508</v>
      </c>
      <c r="E593" s="1" t="s">
        <v>509</v>
      </c>
      <c r="F593" s="1" t="s">
        <v>510</v>
      </c>
      <c r="G593">
        <v>40</v>
      </c>
      <c r="H593" s="1" t="s">
        <v>511</v>
      </c>
      <c r="I593">
        <v>5898</v>
      </c>
      <c r="J593" s="1" t="s">
        <v>365</v>
      </c>
      <c r="K593" s="1" t="s">
        <v>366</v>
      </c>
      <c r="L593" s="1" t="s">
        <v>343</v>
      </c>
      <c r="M593" s="1" t="s">
        <v>512</v>
      </c>
      <c r="N593">
        <v>95</v>
      </c>
      <c r="O593">
        <v>1</v>
      </c>
      <c r="P593">
        <v>1</v>
      </c>
      <c r="Q593" s="1" t="s">
        <v>93</v>
      </c>
      <c r="R593">
        <v>1</v>
      </c>
      <c r="S593" s="1" t="s">
        <v>211</v>
      </c>
      <c r="T593" s="1" t="s">
        <v>69</v>
      </c>
      <c r="U593" s="1" t="s">
        <v>70</v>
      </c>
      <c r="V593" s="1" t="s">
        <v>71</v>
      </c>
      <c r="W593" s="1" t="s">
        <v>95</v>
      </c>
      <c r="X593" s="1" t="s">
        <v>513</v>
      </c>
      <c r="Y593" s="1" t="s">
        <v>513</v>
      </c>
      <c r="Z593" s="1" t="s">
        <v>97</v>
      </c>
      <c r="AA593" s="1" t="s">
        <v>74</v>
      </c>
      <c r="AB593" s="1" t="s">
        <v>74</v>
      </c>
      <c r="AC593" s="1" t="s">
        <v>514</v>
      </c>
      <c r="AD593" s="1" t="s">
        <v>117</v>
      </c>
      <c r="AE593" s="1" t="s">
        <v>98</v>
      </c>
      <c r="AF593" s="1" t="s">
        <v>66</v>
      </c>
      <c r="AG593" s="1" t="s">
        <v>99</v>
      </c>
      <c r="AH593" s="1" t="s">
        <v>515</v>
      </c>
      <c r="AI593" s="1" t="s">
        <v>516</v>
      </c>
      <c r="AJ593" s="1" t="s">
        <v>66</v>
      </c>
      <c r="AK593" s="1" t="s">
        <v>517</v>
      </c>
      <c r="AL593" s="1" t="s">
        <v>66</v>
      </c>
      <c r="AM593" s="1" t="s">
        <v>66</v>
      </c>
      <c r="AN593" s="1" t="s">
        <v>518</v>
      </c>
      <c r="AO593">
        <v>8006907.47645</v>
      </c>
      <c r="AP593">
        <v>10043.609885899999</v>
      </c>
      <c r="AQ593">
        <v>10901</v>
      </c>
      <c r="AR593">
        <v>109</v>
      </c>
      <c r="AS593" s="1" t="s">
        <v>79</v>
      </c>
      <c r="AT593" s="2">
        <v>44168</v>
      </c>
      <c r="AU593" s="2">
        <v>44164</v>
      </c>
      <c r="AV593" s="1" t="s">
        <v>80</v>
      </c>
      <c r="AW593" s="1" t="s">
        <v>81</v>
      </c>
      <c r="AX593" s="1" t="s">
        <v>82</v>
      </c>
      <c r="AY593" s="1" t="s">
        <v>83</v>
      </c>
      <c r="AZ593">
        <v>61</v>
      </c>
      <c r="BA593">
        <v>8407.768818442386</v>
      </c>
      <c r="BB593">
        <v>6506010.0389586389</v>
      </c>
      <c r="BC593">
        <v>2274392.4252848029</v>
      </c>
      <c r="BD593">
        <v>-127.58123733558601</v>
      </c>
      <c r="BE593" s="1" t="s">
        <v>582</v>
      </c>
      <c r="BF593">
        <v>3676.3744022215246</v>
      </c>
      <c r="BG593">
        <v>610919.06667313981</v>
      </c>
    </row>
    <row r="594" spans="1:59" x14ac:dyDescent="0.25">
      <c r="A594">
        <v>593</v>
      </c>
      <c r="B594">
        <v>1</v>
      </c>
      <c r="C594">
        <v>57005</v>
      </c>
      <c r="D594" s="1" t="s">
        <v>405</v>
      </c>
      <c r="E594" s="1" t="s">
        <v>406</v>
      </c>
      <c r="F594" s="1" t="s">
        <v>407</v>
      </c>
      <c r="G594">
        <v>367</v>
      </c>
      <c r="H594" s="1" t="s">
        <v>3261</v>
      </c>
      <c r="I594">
        <v>95346</v>
      </c>
      <c r="J594" s="1" t="s">
        <v>365</v>
      </c>
      <c r="K594" s="1" t="s">
        <v>366</v>
      </c>
      <c r="L594" s="1" t="s">
        <v>343</v>
      </c>
      <c r="M594" s="1" t="s">
        <v>3254</v>
      </c>
      <c r="N594">
        <v>95</v>
      </c>
      <c r="O594">
        <v>1</v>
      </c>
      <c r="P594">
        <v>2</v>
      </c>
      <c r="Q594" s="1" t="s">
        <v>412</v>
      </c>
      <c r="R594">
        <v>1</v>
      </c>
      <c r="S594" s="1" t="s">
        <v>192</v>
      </c>
      <c r="T594" s="1" t="s">
        <v>69</v>
      </c>
      <c r="U594" s="1" t="s">
        <v>70</v>
      </c>
      <c r="V594" s="1" t="s">
        <v>71</v>
      </c>
      <c r="W594" s="1" t="s">
        <v>95</v>
      </c>
      <c r="X594" s="1" t="s">
        <v>3262</v>
      </c>
      <c r="Y594" s="1" t="s">
        <v>3262</v>
      </c>
      <c r="Z594" s="1" t="s">
        <v>568</v>
      </c>
      <c r="AA594" s="1" t="s">
        <v>115</v>
      </c>
      <c r="AB594" s="1" t="s">
        <v>115</v>
      </c>
      <c r="AC594" s="1" t="s">
        <v>277</v>
      </c>
      <c r="AD594" s="1" t="s">
        <v>117</v>
      </c>
      <c r="AE594" s="1" t="s">
        <v>66</v>
      </c>
      <c r="AF594" s="1" t="s">
        <v>66</v>
      </c>
      <c r="AG594" s="1" t="s">
        <v>414</v>
      </c>
      <c r="AH594" s="1" t="s">
        <v>3263</v>
      </c>
      <c r="AI594" s="1" t="s">
        <v>3264</v>
      </c>
      <c r="AJ594" s="1" t="s">
        <v>2298</v>
      </c>
      <c r="AK594" s="1" t="s">
        <v>3265</v>
      </c>
      <c r="AL594" s="1" t="s">
        <v>66</v>
      </c>
      <c r="AM594" s="1" t="s">
        <v>66</v>
      </c>
      <c r="AN594" s="1" t="s">
        <v>2300</v>
      </c>
      <c r="AO594">
        <v>56764.124344099997</v>
      </c>
      <c r="AP594">
        <v>1120.9094787199999</v>
      </c>
      <c r="AQ594">
        <v>20201</v>
      </c>
      <c r="AR594">
        <v>202</v>
      </c>
      <c r="AS594" s="1" t="s">
        <v>79</v>
      </c>
      <c r="AT594" s="2">
        <v>44168</v>
      </c>
      <c r="AU594" s="2">
        <v>44164</v>
      </c>
      <c r="AV594" s="1" t="s">
        <v>80</v>
      </c>
      <c r="AW594" s="1" t="s">
        <v>81</v>
      </c>
      <c r="AX594" s="1" t="s">
        <v>82</v>
      </c>
      <c r="AY594" s="1" t="s">
        <v>83</v>
      </c>
      <c r="AZ594">
        <v>61</v>
      </c>
      <c r="BA594">
        <v>8407.768818442386</v>
      </c>
      <c r="BB594">
        <v>6506010.0389586389</v>
      </c>
      <c r="BC594">
        <v>2274392.4252848029</v>
      </c>
      <c r="BD594">
        <v>-127.58123733558601</v>
      </c>
      <c r="BE594" s="1" t="s">
        <v>582</v>
      </c>
      <c r="BF594">
        <v>3676.3744022215246</v>
      </c>
      <c r="BG594">
        <v>610919.06667313981</v>
      </c>
    </row>
    <row r="595" spans="1:59" x14ac:dyDescent="0.25">
      <c r="A595">
        <v>594</v>
      </c>
      <c r="B595">
        <v>1</v>
      </c>
      <c r="C595">
        <v>7155</v>
      </c>
      <c r="D595" s="1" t="s">
        <v>508</v>
      </c>
      <c r="E595" s="1" t="s">
        <v>509</v>
      </c>
      <c r="F595" s="1" t="s">
        <v>510</v>
      </c>
      <c r="G595">
        <v>40</v>
      </c>
      <c r="H595" s="1" t="s">
        <v>511</v>
      </c>
      <c r="I595">
        <v>5898</v>
      </c>
      <c r="J595" s="1" t="s">
        <v>365</v>
      </c>
      <c r="K595" s="1" t="s">
        <v>366</v>
      </c>
      <c r="L595" s="1" t="s">
        <v>343</v>
      </c>
      <c r="M595" s="1" t="s">
        <v>512</v>
      </c>
      <c r="N595">
        <v>95</v>
      </c>
      <c r="O595">
        <v>1</v>
      </c>
      <c r="P595">
        <v>1</v>
      </c>
      <c r="Q595" s="1" t="s">
        <v>93</v>
      </c>
      <c r="R595">
        <v>1</v>
      </c>
      <c r="S595" s="1" t="s">
        <v>211</v>
      </c>
      <c r="T595" s="1" t="s">
        <v>69</v>
      </c>
      <c r="U595" s="1" t="s">
        <v>70</v>
      </c>
      <c r="V595" s="1" t="s">
        <v>71</v>
      </c>
      <c r="W595" s="1" t="s">
        <v>95</v>
      </c>
      <c r="X595" s="1" t="s">
        <v>513</v>
      </c>
      <c r="Y595" s="1" t="s">
        <v>513</v>
      </c>
      <c r="Z595" s="1" t="s">
        <v>97</v>
      </c>
      <c r="AA595" s="1" t="s">
        <v>74</v>
      </c>
      <c r="AB595" s="1" t="s">
        <v>74</v>
      </c>
      <c r="AC595" s="1" t="s">
        <v>514</v>
      </c>
      <c r="AD595" s="1" t="s">
        <v>117</v>
      </c>
      <c r="AE595" s="1" t="s">
        <v>98</v>
      </c>
      <c r="AF595" s="1" t="s">
        <v>66</v>
      </c>
      <c r="AG595" s="1" t="s">
        <v>99</v>
      </c>
      <c r="AH595" s="1" t="s">
        <v>515</v>
      </c>
      <c r="AI595" s="1" t="s">
        <v>516</v>
      </c>
      <c r="AJ595" s="1" t="s">
        <v>66</v>
      </c>
      <c r="AK595" s="1" t="s">
        <v>517</v>
      </c>
      <c r="AL595" s="1" t="s">
        <v>66</v>
      </c>
      <c r="AM595" s="1" t="s">
        <v>66</v>
      </c>
      <c r="AN595" s="1" t="s">
        <v>518</v>
      </c>
      <c r="AO595">
        <v>8006907.47645</v>
      </c>
      <c r="AP595">
        <v>10043.609885899999</v>
      </c>
      <c r="AQ595">
        <v>10901</v>
      </c>
      <c r="AR595">
        <v>109</v>
      </c>
      <c r="AS595" s="1" t="s">
        <v>79</v>
      </c>
      <c r="AT595" s="2">
        <v>44168</v>
      </c>
      <c r="AU595" s="2">
        <v>44164</v>
      </c>
      <c r="AV595" s="1" t="s">
        <v>80</v>
      </c>
      <c r="AW595" s="1" t="s">
        <v>81</v>
      </c>
      <c r="AX595" s="1" t="s">
        <v>82</v>
      </c>
      <c r="AY595" s="1" t="s">
        <v>83</v>
      </c>
      <c r="AZ595">
        <v>61</v>
      </c>
      <c r="BA595">
        <v>5958.4160422879804</v>
      </c>
      <c r="BB595">
        <v>6506010.0389586389</v>
      </c>
      <c r="BC595">
        <v>2274392.4252848029</v>
      </c>
      <c r="BD595">
        <v>-143.75530870571151</v>
      </c>
      <c r="BE595" s="1" t="s">
        <v>582</v>
      </c>
      <c r="BF595">
        <v>3006.9005629654212</v>
      </c>
      <c r="BG595">
        <v>327704.0617491352</v>
      </c>
    </row>
    <row r="596" spans="1:59" x14ac:dyDescent="0.25">
      <c r="A596">
        <v>595</v>
      </c>
      <c r="B596">
        <v>1</v>
      </c>
      <c r="C596">
        <v>61079</v>
      </c>
      <c r="D596" s="1" t="s">
        <v>1061</v>
      </c>
      <c r="E596" s="1" t="s">
        <v>1062</v>
      </c>
      <c r="F596" s="1" t="s">
        <v>1063</v>
      </c>
      <c r="G596">
        <v>15</v>
      </c>
      <c r="H596" s="1" t="s">
        <v>1866</v>
      </c>
      <c r="I596">
        <v>31788</v>
      </c>
      <c r="J596" s="1" t="s">
        <v>365</v>
      </c>
      <c r="K596" s="1" t="s">
        <v>366</v>
      </c>
      <c r="L596" s="1" t="s">
        <v>343</v>
      </c>
      <c r="M596" s="1" t="s">
        <v>1867</v>
      </c>
      <c r="N596">
        <v>85</v>
      </c>
      <c r="O596">
        <v>2</v>
      </c>
      <c r="P596">
        <v>1</v>
      </c>
      <c r="Q596" s="1" t="s">
        <v>93</v>
      </c>
      <c r="R596">
        <v>1</v>
      </c>
      <c r="S596" s="1" t="s">
        <v>192</v>
      </c>
      <c r="T596" s="1" t="s">
        <v>69</v>
      </c>
      <c r="U596" s="1" t="s">
        <v>70</v>
      </c>
      <c r="V596" s="1" t="s">
        <v>71</v>
      </c>
      <c r="W596" s="1" t="s">
        <v>95</v>
      </c>
      <c r="X596" s="1" t="s">
        <v>1140</v>
      </c>
      <c r="Y596" s="1" t="s">
        <v>1140</v>
      </c>
      <c r="Z596" s="1" t="s">
        <v>568</v>
      </c>
      <c r="AA596" s="1" t="s">
        <v>74</v>
      </c>
      <c r="AB596" s="1" t="s">
        <v>74</v>
      </c>
      <c r="AC596" s="1" t="s">
        <v>277</v>
      </c>
      <c r="AD596" s="1" t="s">
        <v>117</v>
      </c>
      <c r="AE596" s="1" t="s">
        <v>98</v>
      </c>
      <c r="AF596" s="1" t="s">
        <v>66</v>
      </c>
      <c r="AG596" s="1" t="s">
        <v>66</v>
      </c>
      <c r="AH596" s="1" t="s">
        <v>1868</v>
      </c>
      <c r="AI596" s="1" t="s">
        <v>1869</v>
      </c>
      <c r="AJ596" s="1" t="s">
        <v>1870</v>
      </c>
      <c r="AK596" s="1" t="s">
        <v>1871</v>
      </c>
      <c r="AL596" s="1" t="s">
        <v>66</v>
      </c>
      <c r="AM596" s="1" t="s">
        <v>66</v>
      </c>
      <c r="AN596" s="1" t="s">
        <v>1872</v>
      </c>
      <c r="AO596">
        <v>40145.758264299999</v>
      </c>
      <c r="AP596">
        <v>1004.8930844400001</v>
      </c>
      <c r="AQ596">
        <v>10201</v>
      </c>
      <c r="AR596">
        <v>102</v>
      </c>
      <c r="AS596" s="1" t="s">
        <v>79</v>
      </c>
      <c r="AT596" s="2">
        <v>44168</v>
      </c>
      <c r="AU596" s="2">
        <v>44164</v>
      </c>
      <c r="AV596" s="1" t="s">
        <v>80</v>
      </c>
      <c r="AW596" s="1" t="s">
        <v>81</v>
      </c>
      <c r="AX596" s="1" t="s">
        <v>82</v>
      </c>
      <c r="AY596" s="1" t="s">
        <v>83</v>
      </c>
      <c r="AZ596">
        <v>61</v>
      </c>
      <c r="BA596">
        <v>5958.4160422879804</v>
      </c>
      <c r="BB596">
        <v>6506010.0389586389</v>
      </c>
      <c r="BC596">
        <v>2274392.4252848029</v>
      </c>
      <c r="BD596">
        <v>-143.75530870571151</v>
      </c>
      <c r="BE596" s="1" t="s">
        <v>582</v>
      </c>
      <c r="BF596">
        <v>3006.9005629654212</v>
      </c>
      <c r="BG596">
        <v>327704.0617491352</v>
      </c>
    </row>
    <row r="597" spans="1:59" x14ac:dyDescent="0.25">
      <c r="A597">
        <v>596</v>
      </c>
      <c r="B597">
        <v>1</v>
      </c>
      <c r="C597">
        <v>7155</v>
      </c>
      <c r="D597" s="1" t="s">
        <v>508</v>
      </c>
      <c r="E597" s="1" t="s">
        <v>509</v>
      </c>
      <c r="F597" s="1" t="s">
        <v>510</v>
      </c>
      <c r="G597">
        <v>40</v>
      </c>
      <c r="H597" s="1" t="s">
        <v>511</v>
      </c>
      <c r="I597">
        <v>5898</v>
      </c>
      <c r="J597" s="1" t="s">
        <v>365</v>
      </c>
      <c r="K597" s="1" t="s">
        <v>366</v>
      </c>
      <c r="L597" s="1" t="s">
        <v>343</v>
      </c>
      <c r="M597" s="1" t="s">
        <v>512</v>
      </c>
      <c r="N597">
        <v>95</v>
      </c>
      <c r="O597">
        <v>1</v>
      </c>
      <c r="P597">
        <v>1</v>
      </c>
      <c r="Q597" s="1" t="s">
        <v>93</v>
      </c>
      <c r="R597">
        <v>1</v>
      </c>
      <c r="S597" s="1" t="s">
        <v>211</v>
      </c>
      <c r="T597" s="1" t="s">
        <v>69</v>
      </c>
      <c r="U597" s="1" t="s">
        <v>70</v>
      </c>
      <c r="V597" s="1" t="s">
        <v>71</v>
      </c>
      <c r="W597" s="1" t="s">
        <v>95</v>
      </c>
      <c r="X597" s="1" t="s">
        <v>513</v>
      </c>
      <c r="Y597" s="1" t="s">
        <v>513</v>
      </c>
      <c r="Z597" s="1" t="s">
        <v>97</v>
      </c>
      <c r="AA597" s="1" t="s">
        <v>74</v>
      </c>
      <c r="AB597" s="1" t="s">
        <v>74</v>
      </c>
      <c r="AC597" s="1" t="s">
        <v>514</v>
      </c>
      <c r="AD597" s="1" t="s">
        <v>117</v>
      </c>
      <c r="AE597" s="1" t="s">
        <v>98</v>
      </c>
      <c r="AF597" s="1" t="s">
        <v>66</v>
      </c>
      <c r="AG597" s="1" t="s">
        <v>99</v>
      </c>
      <c r="AH597" s="1" t="s">
        <v>515</v>
      </c>
      <c r="AI597" s="1" t="s">
        <v>516</v>
      </c>
      <c r="AJ597" s="1" t="s">
        <v>66</v>
      </c>
      <c r="AK597" s="1" t="s">
        <v>517</v>
      </c>
      <c r="AL597" s="1" t="s">
        <v>66</v>
      </c>
      <c r="AM597" s="1" t="s">
        <v>66</v>
      </c>
      <c r="AN597" s="1" t="s">
        <v>518</v>
      </c>
      <c r="AO597">
        <v>8006907.47645</v>
      </c>
      <c r="AP597">
        <v>10043.609885899999</v>
      </c>
      <c r="AQ597">
        <v>10901</v>
      </c>
      <c r="AR597">
        <v>109</v>
      </c>
      <c r="AS597" s="1" t="s">
        <v>79</v>
      </c>
      <c r="AT597" s="2">
        <v>44168</v>
      </c>
      <c r="AU597" s="2">
        <v>44164</v>
      </c>
      <c r="AV597" s="1" t="s">
        <v>80</v>
      </c>
      <c r="AW597" s="1" t="s">
        <v>81</v>
      </c>
      <c r="AX597" s="1" t="s">
        <v>82</v>
      </c>
      <c r="AY597" s="1" t="s">
        <v>83</v>
      </c>
      <c r="AZ597">
        <v>61</v>
      </c>
      <c r="BA597">
        <v>7928.5979730088429</v>
      </c>
      <c r="BB597">
        <v>6506010.0389586389</v>
      </c>
      <c r="BC597">
        <v>2274392.4252848029</v>
      </c>
      <c r="BD597">
        <v>-112.12011517948841</v>
      </c>
      <c r="BE597" s="1" t="s">
        <v>183</v>
      </c>
      <c r="BF597">
        <v>1642.4069669075609</v>
      </c>
      <c r="BG597">
        <v>151898.14915611033</v>
      </c>
    </row>
    <row r="598" spans="1:59" x14ac:dyDescent="0.25">
      <c r="A598">
        <v>597</v>
      </c>
      <c r="B598">
        <v>1</v>
      </c>
      <c r="C598">
        <v>61092</v>
      </c>
      <c r="D598" s="1" t="s">
        <v>1061</v>
      </c>
      <c r="E598" s="1" t="s">
        <v>1062</v>
      </c>
      <c r="F598" s="1" t="s">
        <v>1063</v>
      </c>
      <c r="G598">
        <v>12</v>
      </c>
      <c r="H598" s="1" t="s">
        <v>3266</v>
      </c>
      <c r="I598">
        <v>31785</v>
      </c>
      <c r="J598" s="1" t="s">
        <v>365</v>
      </c>
      <c r="K598" s="1" t="s">
        <v>366</v>
      </c>
      <c r="L598" s="1" t="s">
        <v>343</v>
      </c>
      <c r="M598" s="1" t="s">
        <v>3248</v>
      </c>
      <c r="N598">
        <v>95</v>
      </c>
      <c r="O598">
        <v>2</v>
      </c>
      <c r="P598">
        <v>1</v>
      </c>
      <c r="Q598" s="1" t="s">
        <v>93</v>
      </c>
      <c r="R598">
        <v>1</v>
      </c>
      <c r="S598" s="1" t="s">
        <v>192</v>
      </c>
      <c r="T598" s="1" t="s">
        <v>69</v>
      </c>
      <c r="U598" s="1" t="s">
        <v>70</v>
      </c>
      <c r="V598" s="1" t="s">
        <v>71</v>
      </c>
      <c r="W598" s="1" t="s">
        <v>95</v>
      </c>
      <c r="X598" s="1" t="s">
        <v>3267</v>
      </c>
      <c r="Y598" s="1" t="s">
        <v>3267</v>
      </c>
      <c r="Z598" s="1" t="s">
        <v>568</v>
      </c>
      <c r="AA598" s="1" t="s">
        <v>74</v>
      </c>
      <c r="AB598" s="1" t="s">
        <v>74</v>
      </c>
      <c r="AC598" s="1" t="s">
        <v>277</v>
      </c>
      <c r="AD598" s="1" t="s">
        <v>117</v>
      </c>
      <c r="AE598" s="1" t="s">
        <v>98</v>
      </c>
      <c r="AF598" s="1" t="s">
        <v>66</v>
      </c>
      <c r="AG598" s="1" t="s">
        <v>66</v>
      </c>
      <c r="AH598" s="1" t="s">
        <v>3268</v>
      </c>
      <c r="AI598" s="1" t="s">
        <v>3269</v>
      </c>
      <c r="AJ598" s="1" t="s">
        <v>3270</v>
      </c>
      <c r="AK598" s="1" t="s">
        <v>3271</v>
      </c>
      <c r="AL598" s="1" t="s">
        <v>66</v>
      </c>
      <c r="AM598" s="1" t="s">
        <v>66</v>
      </c>
      <c r="AN598" s="1" t="s">
        <v>1421</v>
      </c>
      <c r="AO598">
        <v>40145.757600999998</v>
      </c>
      <c r="AP598">
        <v>1004.89308106</v>
      </c>
      <c r="AQ598">
        <v>10201</v>
      </c>
      <c r="AR598">
        <v>102</v>
      </c>
      <c r="AS598" s="1" t="s">
        <v>79</v>
      </c>
      <c r="AT598" s="2">
        <v>44168</v>
      </c>
      <c r="AU598" s="2">
        <v>44164</v>
      </c>
      <c r="AV598" s="1" t="s">
        <v>80</v>
      </c>
      <c r="AW598" s="1" t="s">
        <v>81</v>
      </c>
      <c r="AX598" s="1" t="s">
        <v>82</v>
      </c>
      <c r="AY598" s="1" t="s">
        <v>83</v>
      </c>
      <c r="AZ598">
        <v>61</v>
      </c>
      <c r="BA598">
        <v>7928.5979730088429</v>
      </c>
      <c r="BB598">
        <v>6506010.0389586389</v>
      </c>
      <c r="BC598">
        <v>2274392.4252848029</v>
      </c>
      <c r="BD598">
        <v>-112.12011517948841</v>
      </c>
      <c r="BE598" s="1" t="s">
        <v>183</v>
      </c>
      <c r="BF598">
        <v>1642.4069669075609</v>
      </c>
      <c r="BG598">
        <v>151898.14915611033</v>
      </c>
    </row>
    <row r="599" spans="1:59" x14ac:dyDescent="0.25">
      <c r="A599">
        <v>598</v>
      </c>
      <c r="B599">
        <v>1</v>
      </c>
      <c r="C599">
        <v>7155</v>
      </c>
      <c r="D599" s="1" t="s">
        <v>508</v>
      </c>
      <c r="E599" s="1" t="s">
        <v>509</v>
      </c>
      <c r="F599" s="1" t="s">
        <v>510</v>
      </c>
      <c r="G599">
        <v>40</v>
      </c>
      <c r="H599" s="1" t="s">
        <v>511</v>
      </c>
      <c r="I599">
        <v>5898</v>
      </c>
      <c r="J599" s="1" t="s">
        <v>365</v>
      </c>
      <c r="K599" s="1" t="s">
        <v>366</v>
      </c>
      <c r="L599" s="1" t="s">
        <v>343</v>
      </c>
      <c r="M599" s="1" t="s">
        <v>512</v>
      </c>
      <c r="N599">
        <v>95</v>
      </c>
      <c r="O599">
        <v>1</v>
      </c>
      <c r="P599">
        <v>1</v>
      </c>
      <c r="Q599" s="1" t="s">
        <v>93</v>
      </c>
      <c r="R599">
        <v>1</v>
      </c>
      <c r="S599" s="1" t="s">
        <v>211</v>
      </c>
      <c r="T599" s="1" t="s">
        <v>69</v>
      </c>
      <c r="U599" s="1" t="s">
        <v>70</v>
      </c>
      <c r="V599" s="1" t="s">
        <v>71</v>
      </c>
      <c r="W599" s="1" t="s">
        <v>95</v>
      </c>
      <c r="X599" s="1" t="s">
        <v>513</v>
      </c>
      <c r="Y599" s="1" t="s">
        <v>513</v>
      </c>
      <c r="Z599" s="1" t="s">
        <v>97</v>
      </c>
      <c r="AA599" s="1" t="s">
        <v>74</v>
      </c>
      <c r="AB599" s="1" t="s">
        <v>74</v>
      </c>
      <c r="AC599" s="1" t="s">
        <v>514</v>
      </c>
      <c r="AD599" s="1" t="s">
        <v>117</v>
      </c>
      <c r="AE599" s="1" t="s">
        <v>98</v>
      </c>
      <c r="AF599" s="1" t="s">
        <v>66</v>
      </c>
      <c r="AG599" s="1" t="s">
        <v>99</v>
      </c>
      <c r="AH599" s="1" t="s">
        <v>515</v>
      </c>
      <c r="AI599" s="1" t="s">
        <v>516</v>
      </c>
      <c r="AJ599" s="1" t="s">
        <v>66</v>
      </c>
      <c r="AK599" s="1" t="s">
        <v>517</v>
      </c>
      <c r="AL599" s="1" t="s">
        <v>66</v>
      </c>
      <c r="AM599" s="1" t="s">
        <v>66</v>
      </c>
      <c r="AN599" s="1" t="s">
        <v>518</v>
      </c>
      <c r="AO599">
        <v>8006907.47645</v>
      </c>
      <c r="AP599">
        <v>10043.609885899999</v>
      </c>
      <c r="AQ599">
        <v>10901</v>
      </c>
      <c r="AR599">
        <v>109</v>
      </c>
      <c r="AS599" s="1" t="s">
        <v>79</v>
      </c>
      <c r="AT599" s="2">
        <v>44168</v>
      </c>
      <c r="AU599" s="2">
        <v>44164</v>
      </c>
      <c r="AV599" s="1" t="s">
        <v>80</v>
      </c>
      <c r="AW599" s="1" t="s">
        <v>81</v>
      </c>
      <c r="AX599" s="1" t="s">
        <v>82</v>
      </c>
      <c r="AY599" s="1" t="s">
        <v>83</v>
      </c>
      <c r="AZ599">
        <v>61</v>
      </c>
      <c r="BA599">
        <v>5993.2499100908472</v>
      </c>
      <c r="BB599">
        <v>6506010.0389586389</v>
      </c>
      <c r="BC599">
        <v>2274392.4252848029</v>
      </c>
      <c r="BD599">
        <v>-138.75938492274381</v>
      </c>
      <c r="BE599" s="1" t="s">
        <v>582</v>
      </c>
      <c r="BF599">
        <v>3296.691521827328</v>
      </c>
      <c r="BG599">
        <v>431992.11959212366</v>
      </c>
    </row>
    <row r="600" spans="1:59" x14ac:dyDescent="0.25">
      <c r="A600">
        <v>599</v>
      </c>
      <c r="B600">
        <v>1</v>
      </c>
      <c r="C600">
        <v>61273</v>
      </c>
      <c r="D600" s="1" t="s">
        <v>1884</v>
      </c>
      <c r="E600" s="1" t="s">
        <v>1885</v>
      </c>
      <c r="F600" s="1" t="s">
        <v>1886</v>
      </c>
      <c r="G600">
        <v>50</v>
      </c>
      <c r="H600" s="1" t="s">
        <v>3272</v>
      </c>
      <c r="I600">
        <v>805</v>
      </c>
      <c r="J600" s="1" t="s">
        <v>365</v>
      </c>
      <c r="K600" s="1" t="s">
        <v>366</v>
      </c>
      <c r="L600" s="1" t="s">
        <v>343</v>
      </c>
      <c r="M600" s="1" t="s">
        <v>1867</v>
      </c>
      <c r="N600">
        <v>85</v>
      </c>
      <c r="O600">
        <v>1</v>
      </c>
      <c r="P600">
        <v>1</v>
      </c>
      <c r="Q600" s="1" t="s">
        <v>93</v>
      </c>
      <c r="R600">
        <v>1</v>
      </c>
      <c r="S600" s="1" t="s">
        <v>192</v>
      </c>
      <c r="T600" s="1" t="s">
        <v>69</v>
      </c>
      <c r="U600" s="1" t="s">
        <v>70</v>
      </c>
      <c r="V600" s="1" t="s">
        <v>71</v>
      </c>
      <c r="W600" s="1" t="s">
        <v>95</v>
      </c>
      <c r="X600" s="1" t="s">
        <v>1879</v>
      </c>
      <c r="Y600" s="1" t="s">
        <v>1879</v>
      </c>
      <c r="Z600" s="1" t="s">
        <v>568</v>
      </c>
      <c r="AA600" s="1" t="s">
        <v>74</v>
      </c>
      <c r="AB600" s="1" t="s">
        <v>74</v>
      </c>
      <c r="AC600" s="1" t="s">
        <v>277</v>
      </c>
      <c r="AD600" s="1" t="s">
        <v>117</v>
      </c>
      <c r="AE600" s="1" t="s">
        <v>98</v>
      </c>
      <c r="AF600" s="1" t="s">
        <v>66</v>
      </c>
      <c r="AG600" s="1" t="s">
        <v>66</v>
      </c>
      <c r="AH600" s="1" t="s">
        <v>3273</v>
      </c>
      <c r="AI600" s="1" t="s">
        <v>3274</v>
      </c>
      <c r="AJ600" s="1" t="s">
        <v>66</v>
      </c>
      <c r="AK600" s="1" t="s">
        <v>2757</v>
      </c>
      <c r="AL600" s="1" t="s">
        <v>66</v>
      </c>
      <c r="AM600" s="1" t="s">
        <v>66</v>
      </c>
      <c r="AN600" s="1" t="s">
        <v>3275</v>
      </c>
      <c r="AO600">
        <v>40145.0700316</v>
      </c>
      <c r="AP600">
        <v>1004.89838133</v>
      </c>
      <c r="AQ600">
        <v>10201</v>
      </c>
      <c r="AR600">
        <v>102</v>
      </c>
      <c r="AS600" s="1" t="s">
        <v>79</v>
      </c>
      <c r="AT600" s="2">
        <v>44168</v>
      </c>
      <c r="AU600" s="2">
        <v>44164</v>
      </c>
      <c r="AV600" s="1" t="s">
        <v>80</v>
      </c>
      <c r="AW600" s="1" t="s">
        <v>81</v>
      </c>
      <c r="AX600" s="1" t="s">
        <v>82</v>
      </c>
      <c r="AY600" s="1" t="s">
        <v>83</v>
      </c>
      <c r="AZ600">
        <v>61</v>
      </c>
      <c r="BA600">
        <v>5993.2499100908472</v>
      </c>
      <c r="BB600">
        <v>6506010.0389586389</v>
      </c>
      <c r="BC600">
        <v>2274392.4252848029</v>
      </c>
      <c r="BD600">
        <v>-138.75938492274381</v>
      </c>
      <c r="BE600" s="1" t="s">
        <v>582</v>
      </c>
      <c r="BF600">
        <v>3296.691521827328</v>
      </c>
      <c r="BG600">
        <v>431992.11959212366</v>
      </c>
    </row>
    <row r="601" spans="1:59" x14ac:dyDescent="0.25">
      <c r="A601">
        <v>600</v>
      </c>
      <c r="B601">
        <v>1</v>
      </c>
      <c r="C601">
        <v>7155</v>
      </c>
      <c r="D601" s="1" t="s">
        <v>508</v>
      </c>
      <c r="E601" s="1" t="s">
        <v>509</v>
      </c>
      <c r="F601" s="1" t="s">
        <v>510</v>
      </c>
      <c r="G601">
        <v>40</v>
      </c>
      <c r="H601" s="1" t="s">
        <v>511</v>
      </c>
      <c r="I601">
        <v>5898</v>
      </c>
      <c r="J601" s="1" t="s">
        <v>365</v>
      </c>
      <c r="K601" s="1" t="s">
        <v>366</v>
      </c>
      <c r="L601" s="1" t="s">
        <v>343</v>
      </c>
      <c r="M601" s="1" t="s">
        <v>512</v>
      </c>
      <c r="N601">
        <v>95</v>
      </c>
      <c r="O601">
        <v>1</v>
      </c>
      <c r="P601">
        <v>1</v>
      </c>
      <c r="Q601" s="1" t="s">
        <v>93</v>
      </c>
      <c r="R601">
        <v>1</v>
      </c>
      <c r="S601" s="1" t="s">
        <v>211</v>
      </c>
      <c r="T601" s="1" t="s">
        <v>69</v>
      </c>
      <c r="U601" s="1" t="s">
        <v>70</v>
      </c>
      <c r="V601" s="1" t="s">
        <v>71</v>
      </c>
      <c r="W601" s="1" t="s">
        <v>95</v>
      </c>
      <c r="X601" s="1" t="s">
        <v>513</v>
      </c>
      <c r="Y601" s="1" t="s">
        <v>513</v>
      </c>
      <c r="Z601" s="1" t="s">
        <v>97</v>
      </c>
      <c r="AA601" s="1" t="s">
        <v>74</v>
      </c>
      <c r="AB601" s="1" t="s">
        <v>74</v>
      </c>
      <c r="AC601" s="1" t="s">
        <v>514</v>
      </c>
      <c r="AD601" s="1" t="s">
        <v>117</v>
      </c>
      <c r="AE601" s="1" t="s">
        <v>98</v>
      </c>
      <c r="AF601" s="1" t="s">
        <v>66</v>
      </c>
      <c r="AG601" s="1" t="s">
        <v>99</v>
      </c>
      <c r="AH601" s="1" t="s">
        <v>515</v>
      </c>
      <c r="AI601" s="1" t="s">
        <v>516</v>
      </c>
      <c r="AJ601" s="1" t="s">
        <v>66</v>
      </c>
      <c r="AK601" s="1" t="s">
        <v>517</v>
      </c>
      <c r="AL601" s="1" t="s">
        <v>66</v>
      </c>
      <c r="AM601" s="1" t="s">
        <v>66</v>
      </c>
      <c r="AN601" s="1" t="s">
        <v>518</v>
      </c>
      <c r="AO601">
        <v>8006907.47645</v>
      </c>
      <c r="AP601">
        <v>10043.609885899999</v>
      </c>
      <c r="AQ601">
        <v>10901</v>
      </c>
      <c r="AR601">
        <v>109</v>
      </c>
      <c r="AS601" s="1" t="s">
        <v>79</v>
      </c>
      <c r="AT601" s="2">
        <v>44168</v>
      </c>
      <c r="AU601" s="2">
        <v>44164</v>
      </c>
      <c r="AV601" s="1" t="s">
        <v>80</v>
      </c>
      <c r="AW601" s="1" t="s">
        <v>81</v>
      </c>
      <c r="AX601" s="1" t="s">
        <v>82</v>
      </c>
      <c r="AY601" s="1" t="s">
        <v>83</v>
      </c>
      <c r="AZ601">
        <v>61</v>
      </c>
      <c r="BA601">
        <v>7349.1539455994516</v>
      </c>
      <c r="BB601">
        <v>6506010.0389586389</v>
      </c>
      <c r="BC601">
        <v>2274392.4252848029</v>
      </c>
      <c r="BD601">
        <v>-140.6318071771033</v>
      </c>
      <c r="BE601" s="1" t="s">
        <v>582</v>
      </c>
      <c r="BF601">
        <v>1641.2787203649214</v>
      </c>
      <c r="BG601">
        <v>212958.73989205627</v>
      </c>
    </row>
    <row r="602" spans="1:59" x14ac:dyDescent="0.25">
      <c r="A602">
        <v>601</v>
      </c>
      <c r="B602">
        <v>1</v>
      </c>
      <c r="C602">
        <v>71455</v>
      </c>
      <c r="D602" s="1" t="s">
        <v>222</v>
      </c>
      <c r="E602" s="1" t="s">
        <v>223</v>
      </c>
      <c r="F602" s="1" t="s">
        <v>224</v>
      </c>
      <c r="G602">
        <v>378</v>
      </c>
      <c r="H602" s="1" t="s">
        <v>2074</v>
      </c>
      <c r="I602">
        <v>108489</v>
      </c>
      <c r="J602" s="1" t="s">
        <v>365</v>
      </c>
      <c r="K602" s="1" t="s">
        <v>366</v>
      </c>
      <c r="L602" s="1" t="s">
        <v>343</v>
      </c>
      <c r="M602" s="1" t="s">
        <v>1867</v>
      </c>
      <c r="N602">
        <v>89</v>
      </c>
      <c r="O602">
        <v>1</v>
      </c>
      <c r="P602">
        <v>2</v>
      </c>
      <c r="Q602" s="1" t="s">
        <v>191</v>
      </c>
      <c r="R602">
        <v>1</v>
      </c>
      <c r="S602" s="1" t="s">
        <v>2014</v>
      </c>
      <c r="T602" s="1" t="s">
        <v>69</v>
      </c>
      <c r="U602" s="1" t="s">
        <v>70</v>
      </c>
      <c r="V602" s="1" t="s">
        <v>71</v>
      </c>
      <c r="W602" s="1" t="s">
        <v>95</v>
      </c>
      <c r="X602" s="1" t="s">
        <v>2075</v>
      </c>
      <c r="Y602" s="1" t="s">
        <v>2075</v>
      </c>
      <c r="Z602" s="1" t="s">
        <v>568</v>
      </c>
      <c r="AA602" s="1" t="s">
        <v>174</v>
      </c>
      <c r="AB602" s="1" t="s">
        <v>74</v>
      </c>
      <c r="AC602" s="1" t="s">
        <v>230</v>
      </c>
      <c r="AD602" s="1" t="s">
        <v>231</v>
      </c>
      <c r="AE602" s="1" t="s">
        <v>66</v>
      </c>
      <c r="AF602" s="1" t="s">
        <v>66</v>
      </c>
      <c r="AG602" s="1" t="s">
        <v>232</v>
      </c>
      <c r="AH602" s="1" t="s">
        <v>2076</v>
      </c>
      <c r="AI602" s="1" t="s">
        <v>2077</v>
      </c>
      <c r="AJ602" s="1" t="s">
        <v>66</v>
      </c>
      <c r="AK602" s="1" t="s">
        <v>2078</v>
      </c>
      <c r="AL602" s="1" t="s">
        <v>66</v>
      </c>
      <c r="AM602" s="1" t="s">
        <v>66</v>
      </c>
      <c r="AN602" s="1" t="s">
        <v>2079</v>
      </c>
      <c r="AO602">
        <v>20105.822839799999</v>
      </c>
      <c r="AP602">
        <v>502.80689992700002</v>
      </c>
      <c r="AQ602">
        <v>20101</v>
      </c>
      <c r="AR602">
        <v>201</v>
      </c>
      <c r="AS602" s="1" t="s">
        <v>79</v>
      </c>
      <c r="AT602" s="2">
        <v>44168</v>
      </c>
      <c r="AU602" s="2">
        <v>44164</v>
      </c>
      <c r="AV602" s="1" t="s">
        <v>80</v>
      </c>
      <c r="AW602" s="1" t="s">
        <v>81</v>
      </c>
      <c r="AX602" s="1" t="s">
        <v>82</v>
      </c>
      <c r="AY602" s="1" t="s">
        <v>83</v>
      </c>
      <c r="AZ602">
        <v>61</v>
      </c>
      <c r="BA602">
        <v>7349.1539455994516</v>
      </c>
      <c r="BB602">
        <v>6506010.0389586389</v>
      </c>
      <c r="BC602">
        <v>2274392.4252848029</v>
      </c>
      <c r="BD602">
        <v>-140.6318071771033</v>
      </c>
      <c r="BE602" s="1" t="s">
        <v>582</v>
      </c>
      <c r="BF602">
        <v>1641.2787203649214</v>
      </c>
      <c r="BG602">
        <v>212958.73989205627</v>
      </c>
    </row>
    <row r="603" spans="1:59" x14ac:dyDescent="0.25">
      <c r="A603">
        <v>602</v>
      </c>
      <c r="B603">
        <v>1</v>
      </c>
      <c r="C603">
        <v>7155</v>
      </c>
      <c r="D603" s="1" t="s">
        <v>508</v>
      </c>
      <c r="E603" s="1" t="s">
        <v>509</v>
      </c>
      <c r="F603" s="1" t="s">
        <v>510</v>
      </c>
      <c r="G603">
        <v>40</v>
      </c>
      <c r="H603" s="1" t="s">
        <v>511</v>
      </c>
      <c r="I603">
        <v>5898</v>
      </c>
      <c r="J603" s="1" t="s">
        <v>365</v>
      </c>
      <c r="K603" s="1" t="s">
        <v>366</v>
      </c>
      <c r="L603" s="1" t="s">
        <v>343</v>
      </c>
      <c r="M603" s="1" t="s">
        <v>512</v>
      </c>
      <c r="N603">
        <v>95</v>
      </c>
      <c r="O603">
        <v>1</v>
      </c>
      <c r="P603">
        <v>1</v>
      </c>
      <c r="Q603" s="1" t="s">
        <v>93</v>
      </c>
      <c r="R603">
        <v>1</v>
      </c>
      <c r="S603" s="1" t="s">
        <v>211</v>
      </c>
      <c r="T603" s="1" t="s">
        <v>69</v>
      </c>
      <c r="U603" s="1" t="s">
        <v>70</v>
      </c>
      <c r="V603" s="1" t="s">
        <v>71</v>
      </c>
      <c r="W603" s="1" t="s">
        <v>95</v>
      </c>
      <c r="X603" s="1" t="s">
        <v>513</v>
      </c>
      <c r="Y603" s="1" t="s">
        <v>513</v>
      </c>
      <c r="Z603" s="1" t="s">
        <v>97</v>
      </c>
      <c r="AA603" s="1" t="s">
        <v>74</v>
      </c>
      <c r="AB603" s="1" t="s">
        <v>74</v>
      </c>
      <c r="AC603" s="1" t="s">
        <v>514</v>
      </c>
      <c r="AD603" s="1" t="s">
        <v>117</v>
      </c>
      <c r="AE603" s="1" t="s">
        <v>98</v>
      </c>
      <c r="AF603" s="1" t="s">
        <v>66</v>
      </c>
      <c r="AG603" s="1" t="s">
        <v>99</v>
      </c>
      <c r="AH603" s="1" t="s">
        <v>515</v>
      </c>
      <c r="AI603" s="1" t="s">
        <v>516</v>
      </c>
      <c r="AJ603" s="1" t="s">
        <v>66</v>
      </c>
      <c r="AK603" s="1" t="s">
        <v>517</v>
      </c>
      <c r="AL603" s="1" t="s">
        <v>66</v>
      </c>
      <c r="AM603" s="1" t="s">
        <v>66</v>
      </c>
      <c r="AN603" s="1" t="s">
        <v>518</v>
      </c>
      <c r="AO603">
        <v>8006907.47645</v>
      </c>
      <c r="AP603">
        <v>10043.609885899999</v>
      </c>
      <c r="AQ603">
        <v>10901</v>
      </c>
      <c r="AR603">
        <v>109</v>
      </c>
      <c r="AS603" s="1" t="s">
        <v>79</v>
      </c>
      <c r="AT603" s="2">
        <v>44168</v>
      </c>
      <c r="AU603" s="2">
        <v>44164</v>
      </c>
      <c r="AV603" s="1" t="s">
        <v>80</v>
      </c>
      <c r="AW603" s="1" t="s">
        <v>81</v>
      </c>
      <c r="AX603" s="1" t="s">
        <v>82</v>
      </c>
      <c r="AY603" s="1" t="s">
        <v>83</v>
      </c>
      <c r="AZ603">
        <v>61</v>
      </c>
      <c r="BA603">
        <v>9394.6098643573041</v>
      </c>
      <c r="BB603">
        <v>6506010.0389586389</v>
      </c>
      <c r="BC603">
        <v>2274392.4252848029</v>
      </c>
      <c r="BD603">
        <v>-105.54220576298266</v>
      </c>
      <c r="BE603" s="1" t="s">
        <v>183</v>
      </c>
      <c r="BF603">
        <v>1647.3167293681549</v>
      </c>
      <c r="BG603">
        <v>215499.57078472862</v>
      </c>
    </row>
    <row r="604" spans="1:59" x14ac:dyDescent="0.25">
      <c r="A604">
        <v>603</v>
      </c>
      <c r="B604">
        <v>1</v>
      </c>
      <c r="C604">
        <v>84834</v>
      </c>
      <c r="D604" s="1" t="s">
        <v>3276</v>
      </c>
      <c r="E604" s="1" t="s">
        <v>3277</v>
      </c>
      <c r="F604" s="1" t="s">
        <v>3278</v>
      </c>
      <c r="G604">
        <v>148</v>
      </c>
      <c r="H604" s="1" t="s">
        <v>3279</v>
      </c>
      <c r="I604">
        <v>66336</v>
      </c>
      <c r="J604" s="1" t="s">
        <v>365</v>
      </c>
      <c r="K604" s="1" t="s">
        <v>366</v>
      </c>
      <c r="L604" s="1" t="s">
        <v>343</v>
      </c>
      <c r="M604" s="1" t="s">
        <v>3280</v>
      </c>
      <c r="N604">
        <v>100</v>
      </c>
      <c r="O604">
        <v>1</v>
      </c>
      <c r="P604">
        <v>1</v>
      </c>
      <c r="Q604" s="1" t="s">
        <v>93</v>
      </c>
      <c r="R604">
        <v>1</v>
      </c>
      <c r="S604" s="1" t="s">
        <v>2014</v>
      </c>
      <c r="T604" s="1" t="s">
        <v>69</v>
      </c>
      <c r="U604" s="1" t="s">
        <v>70</v>
      </c>
      <c r="V604" s="1" t="s">
        <v>595</v>
      </c>
      <c r="W604" s="1" t="s">
        <v>95</v>
      </c>
      <c r="X604" s="1" t="s">
        <v>3281</v>
      </c>
      <c r="Y604" s="1" t="s">
        <v>3281</v>
      </c>
      <c r="Z604" s="1" t="s">
        <v>568</v>
      </c>
      <c r="AA604" s="1" t="s">
        <v>74</v>
      </c>
      <c r="AB604" s="1" t="s">
        <v>74</v>
      </c>
      <c r="AC604" s="1" t="s">
        <v>214</v>
      </c>
      <c r="AD604" s="1" t="s">
        <v>215</v>
      </c>
      <c r="AE604" s="1" t="s">
        <v>98</v>
      </c>
      <c r="AF604" s="1" t="s">
        <v>66</v>
      </c>
      <c r="AG604" s="1" t="s">
        <v>3224</v>
      </c>
      <c r="AH604" s="1" t="s">
        <v>3282</v>
      </c>
      <c r="AI604" s="1" t="s">
        <v>3283</v>
      </c>
      <c r="AJ604" s="1" t="s">
        <v>3284</v>
      </c>
      <c r="AK604" s="1" t="s">
        <v>3285</v>
      </c>
      <c r="AL604" s="1" t="s">
        <v>3286</v>
      </c>
      <c r="AM604" s="1" t="s">
        <v>1121</v>
      </c>
      <c r="AN604" s="1" t="s">
        <v>3287</v>
      </c>
      <c r="AO604">
        <v>20023.323253899998</v>
      </c>
      <c r="AP604">
        <v>502.136393785</v>
      </c>
      <c r="AQ604">
        <v>10101</v>
      </c>
      <c r="AR604">
        <v>101</v>
      </c>
      <c r="AS604" s="1" t="s">
        <v>79</v>
      </c>
      <c r="AT604" s="2">
        <v>44168</v>
      </c>
      <c r="AU604" s="2">
        <v>44164</v>
      </c>
      <c r="AV604" s="1" t="s">
        <v>80</v>
      </c>
      <c r="AW604" s="1" t="s">
        <v>81</v>
      </c>
      <c r="AX604" s="1" t="s">
        <v>82</v>
      </c>
      <c r="AY604" s="1" t="s">
        <v>83</v>
      </c>
      <c r="AZ604">
        <v>61</v>
      </c>
      <c r="BA604">
        <v>9394.6098643573041</v>
      </c>
      <c r="BB604">
        <v>6506010.0389586389</v>
      </c>
      <c r="BC604">
        <v>2274392.4252848029</v>
      </c>
      <c r="BD604">
        <v>-105.54220576298266</v>
      </c>
      <c r="BE604" s="1" t="s">
        <v>183</v>
      </c>
      <c r="BF604">
        <v>1647.3167293681549</v>
      </c>
      <c r="BG604">
        <v>215499.57078472862</v>
      </c>
    </row>
    <row r="605" spans="1:59" x14ac:dyDescent="0.25">
      <c r="A605">
        <v>604</v>
      </c>
      <c r="B605">
        <v>1</v>
      </c>
      <c r="C605">
        <v>7155</v>
      </c>
      <c r="D605" s="1" t="s">
        <v>508</v>
      </c>
      <c r="E605" s="1" t="s">
        <v>509</v>
      </c>
      <c r="F605" s="1" t="s">
        <v>510</v>
      </c>
      <c r="G605">
        <v>40</v>
      </c>
      <c r="H605" s="1" t="s">
        <v>511</v>
      </c>
      <c r="I605">
        <v>5898</v>
      </c>
      <c r="J605" s="1" t="s">
        <v>365</v>
      </c>
      <c r="K605" s="1" t="s">
        <v>366</v>
      </c>
      <c r="L605" s="1" t="s">
        <v>343</v>
      </c>
      <c r="M605" s="1" t="s">
        <v>512</v>
      </c>
      <c r="N605">
        <v>95</v>
      </c>
      <c r="O605">
        <v>1</v>
      </c>
      <c r="P605">
        <v>1</v>
      </c>
      <c r="Q605" s="1" t="s">
        <v>93</v>
      </c>
      <c r="R605">
        <v>1</v>
      </c>
      <c r="S605" s="1" t="s">
        <v>211</v>
      </c>
      <c r="T605" s="1" t="s">
        <v>69</v>
      </c>
      <c r="U605" s="1" t="s">
        <v>70</v>
      </c>
      <c r="V605" s="1" t="s">
        <v>71</v>
      </c>
      <c r="W605" s="1" t="s">
        <v>95</v>
      </c>
      <c r="X605" s="1" t="s">
        <v>513</v>
      </c>
      <c r="Y605" s="1" t="s">
        <v>513</v>
      </c>
      <c r="Z605" s="1" t="s">
        <v>97</v>
      </c>
      <c r="AA605" s="1" t="s">
        <v>74</v>
      </c>
      <c r="AB605" s="1" t="s">
        <v>74</v>
      </c>
      <c r="AC605" s="1" t="s">
        <v>514</v>
      </c>
      <c r="AD605" s="1" t="s">
        <v>117</v>
      </c>
      <c r="AE605" s="1" t="s">
        <v>98</v>
      </c>
      <c r="AF605" s="1" t="s">
        <v>66</v>
      </c>
      <c r="AG605" s="1" t="s">
        <v>99</v>
      </c>
      <c r="AH605" s="1" t="s">
        <v>515</v>
      </c>
      <c r="AI605" s="1" t="s">
        <v>516</v>
      </c>
      <c r="AJ605" s="1" t="s">
        <v>66</v>
      </c>
      <c r="AK605" s="1" t="s">
        <v>517</v>
      </c>
      <c r="AL605" s="1" t="s">
        <v>66</v>
      </c>
      <c r="AM605" s="1" t="s">
        <v>66</v>
      </c>
      <c r="AN605" s="1" t="s">
        <v>518</v>
      </c>
      <c r="AO605">
        <v>8006907.47645</v>
      </c>
      <c r="AP605">
        <v>10043.609885899999</v>
      </c>
      <c r="AQ605">
        <v>10901</v>
      </c>
      <c r="AR605">
        <v>109</v>
      </c>
      <c r="AS605" s="1" t="s">
        <v>79</v>
      </c>
      <c r="AT605" s="2">
        <v>44168</v>
      </c>
      <c r="AU605" s="2">
        <v>44164</v>
      </c>
      <c r="AV605" s="1" t="s">
        <v>80</v>
      </c>
      <c r="AW605" s="1" t="s">
        <v>81</v>
      </c>
      <c r="AX605" s="1" t="s">
        <v>82</v>
      </c>
      <c r="AY605" s="1" t="s">
        <v>83</v>
      </c>
      <c r="AZ605">
        <v>61</v>
      </c>
      <c r="BA605">
        <v>6942.9342653357835</v>
      </c>
      <c r="BB605">
        <v>6506010.0389586389</v>
      </c>
      <c r="BC605">
        <v>2274392.4252848029</v>
      </c>
      <c r="BD605">
        <v>-127.39400574026108</v>
      </c>
      <c r="BE605" s="1" t="s">
        <v>582</v>
      </c>
      <c r="BF605">
        <v>1647.455097939602</v>
      </c>
      <c r="BG605">
        <v>215433.30680601316</v>
      </c>
    </row>
    <row r="606" spans="1:59" x14ac:dyDescent="0.25">
      <c r="A606">
        <v>605</v>
      </c>
      <c r="B606">
        <v>1</v>
      </c>
      <c r="C606">
        <v>87541</v>
      </c>
      <c r="D606" s="1" t="s">
        <v>1997</v>
      </c>
      <c r="E606" s="1" t="s">
        <v>1998</v>
      </c>
      <c r="F606" s="1" t="s">
        <v>1999</v>
      </c>
      <c r="G606">
        <v>21</v>
      </c>
      <c r="H606" s="1" t="s">
        <v>3288</v>
      </c>
      <c r="I606">
        <v>5897</v>
      </c>
      <c r="J606" s="1" t="s">
        <v>365</v>
      </c>
      <c r="K606" s="1" t="s">
        <v>366</v>
      </c>
      <c r="L606" s="1" t="s">
        <v>343</v>
      </c>
      <c r="M606" s="1" t="s">
        <v>3254</v>
      </c>
      <c r="N606">
        <v>90</v>
      </c>
      <c r="O606">
        <v>1</v>
      </c>
      <c r="P606">
        <v>1</v>
      </c>
      <c r="Q606" s="1" t="s">
        <v>93</v>
      </c>
      <c r="R606">
        <v>1</v>
      </c>
      <c r="S606" s="1" t="s">
        <v>2014</v>
      </c>
      <c r="T606" s="1" t="s">
        <v>69</v>
      </c>
      <c r="U606" s="1" t="s">
        <v>2002</v>
      </c>
      <c r="V606" s="1" t="s">
        <v>595</v>
      </c>
      <c r="W606" s="1" t="s">
        <v>95</v>
      </c>
      <c r="X606" s="1" t="s">
        <v>2003</v>
      </c>
      <c r="Y606" s="1" t="s">
        <v>2003</v>
      </c>
      <c r="Z606" s="1" t="s">
        <v>568</v>
      </c>
      <c r="AA606" s="1" t="s">
        <v>174</v>
      </c>
      <c r="AB606" s="1" t="s">
        <v>174</v>
      </c>
      <c r="AC606" s="1" t="s">
        <v>75</v>
      </c>
      <c r="AD606" s="1" t="s">
        <v>76</v>
      </c>
      <c r="AE606" s="1" t="s">
        <v>278</v>
      </c>
      <c r="AF606" s="1" t="s">
        <v>66</v>
      </c>
      <c r="AG606" s="1" t="s">
        <v>1225</v>
      </c>
      <c r="AH606" s="1" t="s">
        <v>3289</v>
      </c>
      <c r="AI606" s="1" t="s">
        <v>3290</v>
      </c>
      <c r="AJ606" s="1" t="s">
        <v>3291</v>
      </c>
      <c r="AK606" s="1" t="s">
        <v>3292</v>
      </c>
      <c r="AL606" s="1" t="s">
        <v>66</v>
      </c>
      <c r="AM606" s="1" t="s">
        <v>66</v>
      </c>
      <c r="AN606" s="1" t="s">
        <v>2008</v>
      </c>
      <c r="AO606">
        <v>20017.2078865</v>
      </c>
      <c r="AP606">
        <v>502.17973177800002</v>
      </c>
      <c r="AQ606">
        <v>10101</v>
      </c>
      <c r="AR606">
        <v>101</v>
      </c>
      <c r="AS606" s="1" t="s">
        <v>79</v>
      </c>
      <c r="AT606" s="2">
        <v>44168</v>
      </c>
      <c r="AU606" s="2">
        <v>44164</v>
      </c>
      <c r="AV606" s="1" t="s">
        <v>80</v>
      </c>
      <c r="AW606" s="1" t="s">
        <v>81</v>
      </c>
      <c r="AX606" s="1" t="s">
        <v>82</v>
      </c>
      <c r="AY606" s="1" t="s">
        <v>83</v>
      </c>
      <c r="AZ606">
        <v>61</v>
      </c>
      <c r="BA606">
        <v>6942.9342653357835</v>
      </c>
      <c r="BB606">
        <v>6506010.0389586389</v>
      </c>
      <c r="BC606">
        <v>2274392.4252848029</v>
      </c>
      <c r="BD606">
        <v>-127.39400574026108</v>
      </c>
      <c r="BE606" s="1" t="s">
        <v>582</v>
      </c>
      <c r="BF606">
        <v>1647.455097939602</v>
      </c>
      <c r="BG606">
        <v>215433.30680601316</v>
      </c>
    </row>
    <row r="607" spans="1:59" x14ac:dyDescent="0.25">
      <c r="A607">
        <v>606</v>
      </c>
      <c r="B607">
        <v>1</v>
      </c>
      <c r="C607">
        <v>10942</v>
      </c>
      <c r="D607" s="1" t="s">
        <v>314</v>
      </c>
      <c r="E607" s="1" t="s">
        <v>315</v>
      </c>
      <c r="F607" s="1" t="s">
        <v>316</v>
      </c>
      <c r="G607">
        <v>145</v>
      </c>
      <c r="H607" s="1" t="s">
        <v>573</v>
      </c>
      <c r="I607">
        <v>24690</v>
      </c>
      <c r="J607" s="1" t="s">
        <v>365</v>
      </c>
      <c r="K607" s="1" t="s">
        <v>366</v>
      </c>
      <c r="L607" s="1" t="s">
        <v>343</v>
      </c>
      <c r="M607" s="1" t="s">
        <v>574</v>
      </c>
      <c r="N607">
        <v>85</v>
      </c>
      <c r="O607">
        <v>1</v>
      </c>
      <c r="P607">
        <v>2</v>
      </c>
      <c r="Q607" s="1" t="s">
        <v>171</v>
      </c>
      <c r="R607">
        <v>1</v>
      </c>
      <c r="S607" s="1" t="s">
        <v>566</v>
      </c>
      <c r="T607" s="1" t="s">
        <v>69</v>
      </c>
      <c r="U607" s="1" t="s">
        <v>70</v>
      </c>
      <c r="V607" s="1" t="s">
        <v>71</v>
      </c>
      <c r="W607" s="1" t="s">
        <v>95</v>
      </c>
      <c r="X607" s="1" t="s">
        <v>575</v>
      </c>
      <c r="Y607" s="1" t="s">
        <v>576</v>
      </c>
      <c r="Z607" s="1" t="s">
        <v>568</v>
      </c>
      <c r="AA607" s="1" t="s">
        <v>74</v>
      </c>
      <c r="AB607" s="1" t="s">
        <v>115</v>
      </c>
      <c r="AC607" s="1" t="s">
        <v>195</v>
      </c>
      <c r="AD607" s="1" t="s">
        <v>308</v>
      </c>
      <c r="AE607" s="1" t="s">
        <v>66</v>
      </c>
      <c r="AF607" s="1" t="s">
        <v>323</v>
      </c>
      <c r="AG607" s="1" t="s">
        <v>324</v>
      </c>
      <c r="AH607" s="1" t="s">
        <v>577</v>
      </c>
      <c r="AI607" s="1" t="s">
        <v>578</v>
      </c>
      <c r="AJ607" s="1" t="s">
        <v>579</v>
      </c>
      <c r="AK607" s="1" t="s">
        <v>580</v>
      </c>
      <c r="AL607" s="1" t="s">
        <v>66</v>
      </c>
      <c r="AM607" s="1" t="s">
        <v>66</v>
      </c>
      <c r="AN607" s="1" t="s">
        <v>581</v>
      </c>
      <c r="AO607">
        <v>5309022.0373400003</v>
      </c>
      <c r="AP607">
        <v>8168.0372271200004</v>
      </c>
      <c r="AQ607">
        <v>20801</v>
      </c>
      <c r="AR607">
        <v>208</v>
      </c>
      <c r="AS607" s="1" t="s">
        <v>79</v>
      </c>
      <c r="AT607" s="2">
        <v>44168</v>
      </c>
      <c r="AU607" s="2">
        <v>44164</v>
      </c>
      <c r="AV607" s="1" t="s">
        <v>80</v>
      </c>
      <c r="AW607" s="1" t="s">
        <v>81</v>
      </c>
      <c r="AX607" s="1" t="s">
        <v>82</v>
      </c>
      <c r="AY607" s="1" t="s">
        <v>83</v>
      </c>
      <c r="AZ607">
        <v>61</v>
      </c>
      <c r="BA607">
        <v>13001.852762798964</v>
      </c>
      <c r="BB607">
        <v>6506010.0389586389</v>
      </c>
      <c r="BC607">
        <v>2274392.4252848029</v>
      </c>
      <c r="BD607">
        <v>-136.47976926917252</v>
      </c>
      <c r="BE607" s="1" t="s">
        <v>582</v>
      </c>
      <c r="BF607">
        <v>11349.641730164907</v>
      </c>
      <c r="BG607">
        <v>1659543.0249899034</v>
      </c>
    </row>
    <row r="608" spans="1:59" x14ac:dyDescent="0.25">
      <c r="A608">
        <v>607</v>
      </c>
      <c r="B608">
        <v>1</v>
      </c>
      <c r="C608">
        <v>25938</v>
      </c>
      <c r="D608" s="1" t="s">
        <v>405</v>
      </c>
      <c r="E608" s="1" t="s">
        <v>406</v>
      </c>
      <c r="F608" s="1" t="s">
        <v>407</v>
      </c>
      <c r="G608">
        <v>214</v>
      </c>
      <c r="H608" s="1" t="s">
        <v>994</v>
      </c>
      <c r="I608">
        <v>61948</v>
      </c>
      <c r="J608" s="1" t="s">
        <v>365</v>
      </c>
      <c r="K608" s="1" t="s">
        <v>366</v>
      </c>
      <c r="L608" s="1" t="s">
        <v>343</v>
      </c>
      <c r="M608" s="1" t="s">
        <v>995</v>
      </c>
      <c r="N608">
        <v>85</v>
      </c>
      <c r="O608">
        <v>5</v>
      </c>
      <c r="P608">
        <v>2</v>
      </c>
      <c r="Q608" s="1" t="s">
        <v>412</v>
      </c>
      <c r="R608">
        <v>1</v>
      </c>
      <c r="S608" s="1" t="s">
        <v>192</v>
      </c>
      <c r="T608" s="1" t="s">
        <v>69</v>
      </c>
      <c r="U608" s="1" t="s">
        <v>70</v>
      </c>
      <c r="V608" s="1" t="s">
        <v>71</v>
      </c>
      <c r="W608" s="1" t="s">
        <v>95</v>
      </c>
      <c r="X608" s="1" t="s">
        <v>996</v>
      </c>
      <c r="Y608" s="1" t="s">
        <v>996</v>
      </c>
      <c r="Z608" s="1" t="s">
        <v>568</v>
      </c>
      <c r="AA608" s="1" t="s">
        <v>115</v>
      </c>
      <c r="AB608" s="1" t="s">
        <v>115</v>
      </c>
      <c r="AC608" s="1" t="s">
        <v>277</v>
      </c>
      <c r="AD608" s="1" t="s">
        <v>117</v>
      </c>
      <c r="AE608" s="1" t="s">
        <v>66</v>
      </c>
      <c r="AF608" s="1" t="s">
        <v>66</v>
      </c>
      <c r="AG608" s="1" t="s">
        <v>414</v>
      </c>
      <c r="AH608" s="1" t="s">
        <v>997</v>
      </c>
      <c r="AI608" s="1" t="s">
        <v>998</v>
      </c>
      <c r="AJ608" s="1" t="s">
        <v>999</v>
      </c>
      <c r="AK608" s="1" t="s">
        <v>1000</v>
      </c>
      <c r="AL608" s="1" t="s">
        <v>66</v>
      </c>
      <c r="AM608" s="1" t="s">
        <v>66</v>
      </c>
      <c r="AN608" s="1" t="s">
        <v>944</v>
      </c>
      <c r="AO608">
        <v>383510.61225900002</v>
      </c>
      <c r="AP608">
        <v>6182.5316580199997</v>
      </c>
      <c r="AQ608">
        <v>20201</v>
      </c>
      <c r="AR608">
        <v>202</v>
      </c>
      <c r="AS608" s="1" t="s">
        <v>79</v>
      </c>
      <c r="AT608" s="2">
        <v>44168</v>
      </c>
      <c r="AU608" s="2">
        <v>44164</v>
      </c>
      <c r="AV608" s="1" t="s">
        <v>80</v>
      </c>
      <c r="AW608" s="1" t="s">
        <v>81</v>
      </c>
      <c r="AX608" s="1" t="s">
        <v>82</v>
      </c>
      <c r="AY608" s="1" t="s">
        <v>83</v>
      </c>
      <c r="AZ608">
        <v>61</v>
      </c>
      <c r="BA608">
        <v>13001.852762798964</v>
      </c>
      <c r="BB608">
        <v>6506010.0389586389</v>
      </c>
      <c r="BC608">
        <v>2274392.4252848029</v>
      </c>
      <c r="BD608">
        <v>-136.47976926917252</v>
      </c>
      <c r="BE608" s="1" t="s">
        <v>582</v>
      </c>
      <c r="BF608">
        <v>11349.641730164907</v>
      </c>
      <c r="BG608">
        <v>1659543.0249899034</v>
      </c>
    </row>
    <row r="609" spans="1:59" x14ac:dyDescent="0.25">
      <c r="A609">
        <v>608</v>
      </c>
      <c r="B609">
        <v>1</v>
      </c>
      <c r="C609">
        <v>10942</v>
      </c>
      <c r="D609" s="1" t="s">
        <v>314</v>
      </c>
      <c r="E609" s="1" t="s">
        <v>315</v>
      </c>
      <c r="F609" s="1" t="s">
        <v>316</v>
      </c>
      <c r="G609">
        <v>145</v>
      </c>
      <c r="H609" s="1" t="s">
        <v>573</v>
      </c>
      <c r="I609">
        <v>24690</v>
      </c>
      <c r="J609" s="1" t="s">
        <v>365</v>
      </c>
      <c r="K609" s="1" t="s">
        <v>366</v>
      </c>
      <c r="L609" s="1" t="s">
        <v>343</v>
      </c>
      <c r="M609" s="1" t="s">
        <v>574</v>
      </c>
      <c r="N609">
        <v>85</v>
      </c>
      <c r="O609">
        <v>1</v>
      </c>
      <c r="P609">
        <v>2</v>
      </c>
      <c r="Q609" s="1" t="s">
        <v>171</v>
      </c>
      <c r="R609">
        <v>1</v>
      </c>
      <c r="S609" s="1" t="s">
        <v>566</v>
      </c>
      <c r="T609" s="1" t="s">
        <v>69</v>
      </c>
      <c r="U609" s="1" t="s">
        <v>70</v>
      </c>
      <c r="V609" s="1" t="s">
        <v>71</v>
      </c>
      <c r="W609" s="1" t="s">
        <v>95</v>
      </c>
      <c r="X609" s="1" t="s">
        <v>575</v>
      </c>
      <c r="Y609" s="1" t="s">
        <v>576</v>
      </c>
      <c r="Z609" s="1" t="s">
        <v>568</v>
      </c>
      <c r="AA609" s="1" t="s">
        <v>74</v>
      </c>
      <c r="AB609" s="1" t="s">
        <v>115</v>
      </c>
      <c r="AC609" s="1" t="s">
        <v>195</v>
      </c>
      <c r="AD609" s="1" t="s">
        <v>308</v>
      </c>
      <c r="AE609" s="1" t="s">
        <v>66</v>
      </c>
      <c r="AF609" s="1" t="s">
        <v>323</v>
      </c>
      <c r="AG609" s="1" t="s">
        <v>324</v>
      </c>
      <c r="AH609" s="1" t="s">
        <v>577</v>
      </c>
      <c r="AI609" s="1" t="s">
        <v>578</v>
      </c>
      <c r="AJ609" s="1" t="s">
        <v>579</v>
      </c>
      <c r="AK609" s="1" t="s">
        <v>580</v>
      </c>
      <c r="AL609" s="1" t="s">
        <v>66</v>
      </c>
      <c r="AM609" s="1" t="s">
        <v>66</v>
      </c>
      <c r="AN609" s="1" t="s">
        <v>581</v>
      </c>
      <c r="AO609">
        <v>5309022.0373400003</v>
      </c>
      <c r="AP609">
        <v>8168.0372271200004</v>
      </c>
      <c r="AQ609">
        <v>20801</v>
      </c>
      <c r="AR609">
        <v>208</v>
      </c>
      <c r="AS609" s="1" t="s">
        <v>79</v>
      </c>
      <c r="AT609" s="2">
        <v>44168</v>
      </c>
      <c r="AU609" s="2">
        <v>44164</v>
      </c>
      <c r="AV609" s="1" t="s">
        <v>80</v>
      </c>
      <c r="AW609" s="1" t="s">
        <v>81</v>
      </c>
      <c r="AX609" s="1" t="s">
        <v>82</v>
      </c>
      <c r="AY609" s="1" t="s">
        <v>83</v>
      </c>
      <c r="AZ609">
        <v>61</v>
      </c>
      <c r="BA609">
        <v>12573.038044600471</v>
      </c>
      <c r="BB609">
        <v>6506010.0389586389</v>
      </c>
      <c r="BC609">
        <v>2274392.4252848029</v>
      </c>
      <c r="BD609">
        <v>-143.67947314899777</v>
      </c>
      <c r="BE609" s="1" t="s">
        <v>582</v>
      </c>
      <c r="BF609">
        <v>3542.1235152732793</v>
      </c>
      <c r="BG609">
        <v>572408.98264776031</v>
      </c>
    </row>
    <row r="610" spans="1:59" x14ac:dyDescent="0.25">
      <c r="A610">
        <v>609</v>
      </c>
      <c r="B610">
        <v>1</v>
      </c>
      <c r="C610">
        <v>33395</v>
      </c>
      <c r="D610" s="1" t="s">
        <v>1218</v>
      </c>
      <c r="E610" s="1" t="s">
        <v>1219</v>
      </c>
      <c r="F610" s="1" t="s">
        <v>1220</v>
      </c>
      <c r="G610">
        <v>40</v>
      </c>
      <c r="H610" s="1" t="s">
        <v>1221</v>
      </c>
      <c r="I610">
        <v>2229</v>
      </c>
      <c r="J610" s="1" t="s">
        <v>365</v>
      </c>
      <c r="K610" s="1" t="s">
        <v>366</v>
      </c>
      <c r="L610" s="1" t="s">
        <v>343</v>
      </c>
      <c r="M610" s="1" t="s">
        <v>1222</v>
      </c>
      <c r="N610">
        <v>85</v>
      </c>
      <c r="O610">
        <v>1</v>
      </c>
      <c r="P610">
        <v>1</v>
      </c>
      <c r="Q610" s="1" t="s">
        <v>210</v>
      </c>
      <c r="R610">
        <v>1</v>
      </c>
      <c r="S610" s="1" t="s">
        <v>1051</v>
      </c>
      <c r="T610" s="1" t="s">
        <v>172</v>
      </c>
      <c r="U610" s="1" t="s">
        <v>70</v>
      </c>
      <c r="V610" s="1" t="s">
        <v>74</v>
      </c>
      <c r="W610" s="1" t="s">
        <v>95</v>
      </c>
      <c r="X610" s="1" t="s">
        <v>1223</v>
      </c>
      <c r="Y610" s="1" t="s">
        <v>1224</v>
      </c>
      <c r="Z610" s="1" t="s">
        <v>568</v>
      </c>
      <c r="AA610" s="1" t="s">
        <v>174</v>
      </c>
      <c r="AB610" s="1" t="s">
        <v>174</v>
      </c>
      <c r="AC610" s="1" t="s">
        <v>75</v>
      </c>
      <c r="AD610" s="1" t="s">
        <v>76</v>
      </c>
      <c r="AE610" s="1" t="s">
        <v>278</v>
      </c>
      <c r="AF610" s="1" t="s">
        <v>66</v>
      </c>
      <c r="AG610" s="1" t="s">
        <v>1225</v>
      </c>
      <c r="AH610" s="1" t="s">
        <v>1226</v>
      </c>
      <c r="AI610" s="1" t="s">
        <v>1227</v>
      </c>
      <c r="AJ610" s="1" t="s">
        <v>1228</v>
      </c>
      <c r="AK610" s="1" t="s">
        <v>1229</v>
      </c>
      <c r="AL610" s="1" t="s">
        <v>1230</v>
      </c>
      <c r="AM610" s="1" t="s">
        <v>602</v>
      </c>
      <c r="AN610" s="1" t="s">
        <v>1231</v>
      </c>
      <c r="AO610">
        <v>281490.43398799998</v>
      </c>
      <c r="AP610">
        <v>1883.1688089500001</v>
      </c>
      <c r="AQ610">
        <v>10501</v>
      </c>
      <c r="AR610">
        <v>105</v>
      </c>
      <c r="AS610" s="1" t="s">
        <v>79</v>
      </c>
      <c r="AT610" s="2">
        <v>44168</v>
      </c>
      <c r="AU610" s="2">
        <v>44164</v>
      </c>
      <c r="AV610" s="1" t="s">
        <v>80</v>
      </c>
      <c r="AW610" s="1" t="s">
        <v>81</v>
      </c>
      <c r="AX610" s="1" t="s">
        <v>82</v>
      </c>
      <c r="AY610" s="1" t="s">
        <v>83</v>
      </c>
      <c r="AZ610">
        <v>61</v>
      </c>
      <c r="BA610">
        <v>12573.038044600471</v>
      </c>
      <c r="BB610">
        <v>6506010.0389586389</v>
      </c>
      <c r="BC610">
        <v>2274392.4252848029</v>
      </c>
      <c r="BD610">
        <v>-143.67947314899777</v>
      </c>
      <c r="BE610" s="1" t="s">
        <v>582</v>
      </c>
      <c r="BF610">
        <v>3542.1235152732793</v>
      </c>
      <c r="BG610">
        <v>572408.98264776031</v>
      </c>
    </row>
    <row r="611" spans="1:59" x14ac:dyDescent="0.25">
      <c r="A611">
        <v>610</v>
      </c>
      <c r="B611">
        <v>1</v>
      </c>
      <c r="C611">
        <v>10942</v>
      </c>
      <c r="D611" s="1" t="s">
        <v>314</v>
      </c>
      <c r="E611" s="1" t="s">
        <v>315</v>
      </c>
      <c r="F611" s="1" t="s">
        <v>316</v>
      </c>
      <c r="G611">
        <v>145</v>
      </c>
      <c r="H611" s="1" t="s">
        <v>573</v>
      </c>
      <c r="I611">
        <v>24690</v>
      </c>
      <c r="J611" s="1" t="s">
        <v>365</v>
      </c>
      <c r="K611" s="1" t="s">
        <v>366</v>
      </c>
      <c r="L611" s="1" t="s">
        <v>343</v>
      </c>
      <c r="M611" s="1" t="s">
        <v>574</v>
      </c>
      <c r="N611">
        <v>85</v>
      </c>
      <c r="O611">
        <v>1</v>
      </c>
      <c r="P611">
        <v>2</v>
      </c>
      <c r="Q611" s="1" t="s">
        <v>171</v>
      </c>
      <c r="R611">
        <v>1</v>
      </c>
      <c r="S611" s="1" t="s">
        <v>566</v>
      </c>
      <c r="T611" s="1" t="s">
        <v>69</v>
      </c>
      <c r="U611" s="1" t="s">
        <v>70</v>
      </c>
      <c r="V611" s="1" t="s">
        <v>71</v>
      </c>
      <c r="W611" s="1" t="s">
        <v>95</v>
      </c>
      <c r="X611" s="1" t="s">
        <v>575</v>
      </c>
      <c r="Y611" s="1" t="s">
        <v>576</v>
      </c>
      <c r="Z611" s="1" t="s">
        <v>568</v>
      </c>
      <c r="AA611" s="1" t="s">
        <v>74</v>
      </c>
      <c r="AB611" s="1" t="s">
        <v>115</v>
      </c>
      <c r="AC611" s="1" t="s">
        <v>195</v>
      </c>
      <c r="AD611" s="1" t="s">
        <v>308</v>
      </c>
      <c r="AE611" s="1" t="s">
        <v>66</v>
      </c>
      <c r="AF611" s="1" t="s">
        <v>323</v>
      </c>
      <c r="AG611" s="1" t="s">
        <v>324</v>
      </c>
      <c r="AH611" s="1" t="s">
        <v>577</v>
      </c>
      <c r="AI611" s="1" t="s">
        <v>578</v>
      </c>
      <c r="AJ611" s="1" t="s">
        <v>579</v>
      </c>
      <c r="AK611" s="1" t="s">
        <v>580</v>
      </c>
      <c r="AL611" s="1" t="s">
        <v>66</v>
      </c>
      <c r="AM611" s="1" t="s">
        <v>66</v>
      </c>
      <c r="AN611" s="1" t="s">
        <v>581</v>
      </c>
      <c r="AO611">
        <v>5309022.0373400003</v>
      </c>
      <c r="AP611">
        <v>8168.0372271200004</v>
      </c>
      <c r="AQ611">
        <v>20801</v>
      </c>
      <c r="AR611">
        <v>208</v>
      </c>
      <c r="AS611" s="1" t="s">
        <v>79</v>
      </c>
      <c r="AT611" s="2">
        <v>44168</v>
      </c>
      <c r="AU611" s="2">
        <v>44164</v>
      </c>
      <c r="AV611" s="1" t="s">
        <v>80</v>
      </c>
      <c r="AW611" s="1" t="s">
        <v>81</v>
      </c>
      <c r="AX611" s="1" t="s">
        <v>82</v>
      </c>
      <c r="AY611" s="1" t="s">
        <v>83</v>
      </c>
      <c r="AZ611">
        <v>61</v>
      </c>
      <c r="BA611">
        <v>17501.437108738653</v>
      </c>
      <c r="BB611">
        <v>6506010.0389586389</v>
      </c>
      <c r="BC611">
        <v>2274392.4252848029</v>
      </c>
      <c r="BD611">
        <v>-136.63428281999438</v>
      </c>
      <c r="BE611" s="1" t="s">
        <v>582</v>
      </c>
      <c r="BF611">
        <v>8756.8947522426406</v>
      </c>
      <c r="BG611">
        <v>615289.81351362914</v>
      </c>
    </row>
    <row r="612" spans="1:59" x14ac:dyDescent="0.25">
      <c r="A612">
        <v>611</v>
      </c>
      <c r="B612">
        <v>1</v>
      </c>
      <c r="C612">
        <v>42440</v>
      </c>
      <c r="D612" s="1" t="s">
        <v>1412</v>
      </c>
      <c r="E612" s="1" t="s">
        <v>1413</v>
      </c>
      <c r="F612" s="1" t="s">
        <v>1414</v>
      </c>
      <c r="G612">
        <v>19</v>
      </c>
      <c r="H612" s="1" t="s">
        <v>1415</v>
      </c>
      <c r="I612">
        <v>6869</v>
      </c>
      <c r="J612" s="1" t="s">
        <v>365</v>
      </c>
      <c r="K612" s="1" t="s">
        <v>366</v>
      </c>
      <c r="L612" s="1" t="s">
        <v>343</v>
      </c>
      <c r="M612" s="1" t="s">
        <v>1416</v>
      </c>
      <c r="N612">
        <v>90</v>
      </c>
      <c r="O612">
        <v>5</v>
      </c>
      <c r="P612">
        <v>1</v>
      </c>
      <c r="Q612" s="1" t="s">
        <v>93</v>
      </c>
      <c r="R612">
        <v>1</v>
      </c>
      <c r="S612" s="1" t="s">
        <v>192</v>
      </c>
      <c r="T612" s="1" t="s">
        <v>69</v>
      </c>
      <c r="U612" s="1" t="s">
        <v>70</v>
      </c>
      <c r="V612" s="1" t="s">
        <v>926</v>
      </c>
      <c r="W612" s="1" t="s">
        <v>95</v>
      </c>
      <c r="X612" s="1" t="s">
        <v>1223</v>
      </c>
      <c r="Y612" s="1" t="s">
        <v>1223</v>
      </c>
      <c r="Z612" s="1" t="s">
        <v>568</v>
      </c>
      <c r="AA612" s="1" t="s">
        <v>115</v>
      </c>
      <c r="AB612" s="1" t="s">
        <v>74</v>
      </c>
      <c r="AC612" s="1" t="s">
        <v>75</v>
      </c>
      <c r="AD612" s="1" t="s">
        <v>76</v>
      </c>
      <c r="AE612" s="1" t="s">
        <v>98</v>
      </c>
      <c r="AF612" s="1" t="s">
        <v>66</v>
      </c>
      <c r="AG612" s="1" t="s">
        <v>66</v>
      </c>
      <c r="AH612" s="1" t="s">
        <v>1417</v>
      </c>
      <c r="AI612" s="1" t="s">
        <v>1418</v>
      </c>
      <c r="AJ612" s="1" t="s">
        <v>1419</v>
      </c>
      <c r="AK612" s="1" t="s">
        <v>1420</v>
      </c>
      <c r="AL612" s="1" t="s">
        <v>66</v>
      </c>
      <c r="AM612" s="1" t="s">
        <v>66</v>
      </c>
      <c r="AN612" s="1" t="s">
        <v>1421</v>
      </c>
      <c r="AO612">
        <v>150571.37071700001</v>
      </c>
      <c r="AP612">
        <v>3187.01547248</v>
      </c>
      <c r="AQ612">
        <v>10201</v>
      </c>
      <c r="AR612">
        <v>102</v>
      </c>
      <c r="AS612" s="1" t="s">
        <v>79</v>
      </c>
      <c r="AT612" s="2">
        <v>44168</v>
      </c>
      <c r="AU612" s="2">
        <v>44164</v>
      </c>
      <c r="AV612" s="1" t="s">
        <v>80</v>
      </c>
      <c r="AW612" s="1" t="s">
        <v>81</v>
      </c>
      <c r="AX612" s="1" t="s">
        <v>82</v>
      </c>
      <c r="AY612" s="1" t="s">
        <v>83</v>
      </c>
      <c r="AZ612">
        <v>61</v>
      </c>
      <c r="BA612">
        <v>17501.437108738653</v>
      </c>
      <c r="BB612">
        <v>6506010.0389586389</v>
      </c>
      <c r="BC612">
        <v>2274392.4252848029</v>
      </c>
      <c r="BD612">
        <v>-136.63428281999438</v>
      </c>
      <c r="BE612" s="1" t="s">
        <v>582</v>
      </c>
      <c r="BF612">
        <v>8756.8947522426406</v>
      </c>
      <c r="BG612">
        <v>615289.81351362914</v>
      </c>
    </row>
    <row r="613" spans="1:59" x14ac:dyDescent="0.25">
      <c r="A613">
        <v>612</v>
      </c>
      <c r="B613">
        <v>1</v>
      </c>
      <c r="C613">
        <v>10942</v>
      </c>
      <c r="D613" s="1" t="s">
        <v>314</v>
      </c>
      <c r="E613" s="1" t="s">
        <v>315</v>
      </c>
      <c r="F613" s="1" t="s">
        <v>316</v>
      </c>
      <c r="G613">
        <v>145</v>
      </c>
      <c r="H613" s="1" t="s">
        <v>573</v>
      </c>
      <c r="I613">
        <v>24690</v>
      </c>
      <c r="J613" s="1" t="s">
        <v>365</v>
      </c>
      <c r="K613" s="1" t="s">
        <v>366</v>
      </c>
      <c r="L613" s="1" t="s">
        <v>343</v>
      </c>
      <c r="M613" s="1" t="s">
        <v>574</v>
      </c>
      <c r="N613">
        <v>85</v>
      </c>
      <c r="O613">
        <v>1</v>
      </c>
      <c r="P613">
        <v>2</v>
      </c>
      <c r="Q613" s="1" t="s">
        <v>171</v>
      </c>
      <c r="R613">
        <v>1</v>
      </c>
      <c r="S613" s="1" t="s">
        <v>566</v>
      </c>
      <c r="T613" s="1" t="s">
        <v>69</v>
      </c>
      <c r="U613" s="1" t="s">
        <v>70</v>
      </c>
      <c r="V613" s="1" t="s">
        <v>71</v>
      </c>
      <c r="W613" s="1" t="s">
        <v>95</v>
      </c>
      <c r="X613" s="1" t="s">
        <v>575</v>
      </c>
      <c r="Y613" s="1" t="s">
        <v>576</v>
      </c>
      <c r="Z613" s="1" t="s">
        <v>568</v>
      </c>
      <c r="AA613" s="1" t="s">
        <v>74</v>
      </c>
      <c r="AB613" s="1" t="s">
        <v>115</v>
      </c>
      <c r="AC613" s="1" t="s">
        <v>195</v>
      </c>
      <c r="AD613" s="1" t="s">
        <v>308</v>
      </c>
      <c r="AE613" s="1" t="s">
        <v>66</v>
      </c>
      <c r="AF613" s="1" t="s">
        <v>323</v>
      </c>
      <c r="AG613" s="1" t="s">
        <v>324</v>
      </c>
      <c r="AH613" s="1" t="s">
        <v>577</v>
      </c>
      <c r="AI613" s="1" t="s">
        <v>578</v>
      </c>
      <c r="AJ613" s="1" t="s">
        <v>579</v>
      </c>
      <c r="AK613" s="1" t="s">
        <v>580</v>
      </c>
      <c r="AL613" s="1" t="s">
        <v>66</v>
      </c>
      <c r="AM613" s="1" t="s">
        <v>66</v>
      </c>
      <c r="AN613" s="1" t="s">
        <v>581</v>
      </c>
      <c r="AO613">
        <v>5309022.0373400003</v>
      </c>
      <c r="AP613">
        <v>8168.0372271200004</v>
      </c>
      <c r="AQ613">
        <v>20801</v>
      </c>
      <c r="AR613">
        <v>208</v>
      </c>
      <c r="AS613" s="1" t="s">
        <v>79</v>
      </c>
      <c r="AT613" s="2">
        <v>44168</v>
      </c>
      <c r="AU613" s="2">
        <v>44164</v>
      </c>
      <c r="AV613" s="1" t="s">
        <v>80</v>
      </c>
      <c r="AW613" s="1" t="s">
        <v>81</v>
      </c>
      <c r="AX613" s="1" t="s">
        <v>82</v>
      </c>
      <c r="AY613" s="1" t="s">
        <v>83</v>
      </c>
      <c r="AZ613">
        <v>61</v>
      </c>
      <c r="BA613">
        <v>18107.034778550435</v>
      </c>
      <c r="BB613">
        <v>6506010.0389586389</v>
      </c>
      <c r="BC613">
        <v>2274392.4252848029</v>
      </c>
      <c r="BD613">
        <v>-144.48158262190287</v>
      </c>
      <c r="BE613" s="1" t="s">
        <v>582</v>
      </c>
      <c r="BF613">
        <v>5145.1084441103812</v>
      </c>
      <c r="BG613">
        <v>643236.99539234</v>
      </c>
    </row>
    <row r="614" spans="1:59" x14ac:dyDescent="0.25">
      <c r="A614">
        <v>613</v>
      </c>
      <c r="B614">
        <v>1</v>
      </c>
      <c r="C614">
        <v>48473</v>
      </c>
      <c r="D614" s="1" t="s">
        <v>405</v>
      </c>
      <c r="E614" s="1" t="s">
        <v>406</v>
      </c>
      <c r="F614" s="1" t="s">
        <v>407</v>
      </c>
      <c r="G614">
        <v>354</v>
      </c>
      <c r="H614" s="1" t="s">
        <v>3293</v>
      </c>
      <c r="I614">
        <v>94823</v>
      </c>
      <c r="J614" s="1" t="s">
        <v>365</v>
      </c>
      <c r="K614" s="1" t="s">
        <v>366</v>
      </c>
      <c r="L614" s="1" t="s">
        <v>343</v>
      </c>
      <c r="M614" s="1" t="s">
        <v>3294</v>
      </c>
      <c r="N614">
        <v>90</v>
      </c>
      <c r="O614">
        <v>2</v>
      </c>
      <c r="P614">
        <v>2</v>
      </c>
      <c r="Q614" s="1" t="s">
        <v>412</v>
      </c>
      <c r="R614">
        <v>1</v>
      </c>
      <c r="S614" s="1" t="s">
        <v>192</v>
      </c>
      <c r="T614" s="1" t="s">
        <v>69</v>
      </c>
      <c r="U614" s="1" t="s">
        <v>70</v>
      </c>
      <c r="V614" s="1" t="s">
        <v>71</v>
      </c>
      <c r="W614" s="1" t="s">
        <v>95</v>
      </c>
      <c r="X614" s="1" t="s">
        <v>3295</v>
      </c>
      <c r="Y614" s="1" t="s">
        <v>3295</v>
      </c>
      <c r="Z614" s="1" t="s">
        <v>568</v>
      </c>
      <c r="AA614" s="1" t="s">
        <v>115</v>
      </c>
      <c r="AB614" s="1" t="s">
        <v>115</v>
      </c>
      <c r="AC614" s="1" t="s">
        <v>277</v>
      </c>
      <c r="AD614" s="1" t="s">
        <v>117</v>
      </c>
      <c r="AE614" s="1" t="s">
        <v>66</v>
      </c>
      <c r="AF614" s="1" t="s">
        <v>66</v>
      </c>
      <c r="AG614" s="1" t="s">
        <v>414</v>
      </c>
      <c r="AH614" s="1" t="s">
        <v>3296</v>
      </c>
      <c r="AI614" s="1" t="s">
        <v>3297</v>
      </c>
      <c r="AJ614" s="1" t="s">
        <v>2298</v>
      </c>
      <c r="AK614" s="1" t="s">
        <v>3298</v>
      </c>
      <c r="AL614" s="1" t="s">
        <v>66</v>
      </c>
      <c r="AM614" s="1" t="s">
        <v>66</v>
      </c>
      <c r="AN614" s="1" t="s">
        <v>2300</v>
      </c>
      <c r="AO614">
        <v>77487.404606900003</v>
      </c>
      <c r="AP614">
        <v>1599.25513871</v>
      </c>
      <c r="AQ614">
        <v>20201</v>
      </c>
      <c r="AR614">
        <v>202</v>
      </c>
      <c r="AS614" s="1" t="s">
        <v>79</v>
      </c>
      <c r="AT614" s="2">
        <v>44168</v>
      </c>
      <c r="AU614" s="2">
        <v>44164</v>
      </c>
      <c r="AV614" s="1" t="s">
        <v>80</v>
      </c>
      <c r="AW614" s="1" t="s">
        <v>81</v>
      </c>
      <c r="AX614" s="1" t="s">
        <v>82</v>
      </c>
      <c r="AY614" s="1" t="s">
        <v>83</v>
      </c>
      <c r="AZ614">
        <v>61</v>
      </c>
      <c r="BA614">
        <v>18107.034778550435</v>
      </c>
      <c r="BB614">
        <v>6506010.0389586389</v>
      </c>
      <c r="BC614">
        <v>2274392.4252848029</v>
      </c>
      <c r="BD614">
        <v>-144.48158262190287</v>
      </c>
      <c r="BE614" s="1" t="s">
        <v>582</v>
      </c>
      <c r="BF614">
        <v>5145.1084441103812</v>
      </c>
      <c r="BG614">
        <v>643236.99539234</v>
      </c>
    </row>
    <row r="615" spans="1:59" x14ac:dyDescent="0.25">
      <c r="A615">
        <v>614</v>
      </c>
      <c r="B615">
        <v>1</v>
      </c>
      <c r="C615">
        <v>10942</v>
      </c>
      <c r="D615" s="1" t="s">
        <v>314</v>
      </c>
      <c r="E615" s="1" t="s">
        <v>315</v>
      </c>
      <c r="F615" s="1" t="s">
        <v>316</v>
      </c>
      <c r="G615">
        <v>145</v>
      </c>
      <c r="H615" s="1" t="s">
        <v>573</v>
      </c>
      <c r="I615">
        <v>24690</v>
      </c>
      <c r="J615" s="1" t="s">
        <v>365</v>
      </c>
      <c r="K615" s="1" t="s">
        <v>366</v>
      </c>
      <c r="L615" s="1" t="s">
        <v>343</v>
      </c>
      <c r="M615" s="1" t="s">
        <v>574</v>
      </c>
      <c r="N615">
        <v>85</v>
      </c>
      <c r="O615">
        <v>1</v>
      </c>
      <c r="P615">
        <v>2</v>
      </c>
      <c r="Q615" s="1" t="s">
        <v>171</v>
      </c>
      <c r="R615">
        <v>1</v>
      </c>
      <c r="S615" s="1" t="s">
        <v>566</v>
      </c>
      <c r="T615" s="1" t="s">
        <v>69</v>
      </c>
      <c r="U615" s="1" t="s">
        <v>70</v>
      </c>
      <c r="V615" s="1" t="s">
        <v>71</v>
      </c>
      <c r="W615" s="1" t="s">
        <v>95</v>
      </c>
      <c r="X615" s="1" t="s">
        <v>575</v>
      </c>
      <c r="Y615" s="1" t="s">
        <v>576</v>
      </c>
      <c r="Z615" s="1" t="s">
        <v>568</v>
      </c>
      <c r="AA615" s="1" t="s">
        <v>74</v>
      </c>
      <c r="AB615" s="1" t="s">
        <v>115</v>
      </c>
      <c r="AC615" s="1" t="s">
        <v>195</v>
      </c>
      <c r="AD615" s="1" t="s">
        <v>308</v>
      </c>
      <c r="AE615" s="1" t="s">
        <v>66</v>
      </c>
      <c r="AF615" s="1" t="s">
        <v>323</v>
      </c>
      <c r="AG615" s="1" t="s">
        <v>324</v>
      </c>
      <c r="AH615" s="1" t="s">
        <v>577</v>
      </c>
      <c r="AI615" s="1" t="s">
        <v>578</v>
      </c>
      <c r="AJ615" s="1" t="s">
        <v>579</v>
      </c>
      <c r="AK615" s="1" t="s">
        <v>580</v>
      </c>
      <c r="AL615" s="1" t="s">
        <v>66</v>
      </c>
      <c r="AM615" s="1" t="s">
        <v>66</v>
      </c>
      <c r="AN615" s="1" t="s">
        <v>581</v>
      </c>
      <c r="AO615">
        <v>5309022.0373400003</v>
      </c>
      <c r="AP615">
        <v>8168.0372271200004</v>
      </c>
      <c r="AQ615">
        <v>20801</v>
      </c>
      <c r="AR615">
        <v>208</v>
      </c>
      <c r="AS615" s="1" t="s">
        <v>79</v>
      </c>
      <c r="AT615" s="2">
        <v>44168</v>
      </c>
      <c r="AU615" s="2">
        <v>44164</v>
      </c>
      <c r="AV615" s="1" t="s">
        <v>80</v>
      </c>
      <c r="AW615" s="1" t="s">
        <v>81</v>
      </c>
      <c r="AX615" s="1" t="s">
        <v>82</v>
      </c>
      <c r="AY615" s="1" t="s">
        <v>83</v>
      </c>
      <c r="AZ615">
        <v>61</v>
      </c>
      <c r="BA615">
        <v>17749.572213315161</v>
      </c>
      <c r="BB615">
        <v>6506010.0389586389</v>
      </c>
      <c r="BC615">
        <v>2274392.4252848029</v>
      </c>
      <c r="BD615">
        <v>-132.21354385635226</v>
      </c>
      <c r="BE615" s="1" t="s">
        <v>582</v>
      </c>
      <c r="BF615">
        <v>3943.3335306177537</v>
      </c>
      <c r="BG615">
        <v>363607.42920661275</v>
      </c>
    </row>
    <row r="616" spans="1:59" x14ac:dyDescent="0.25">
      <c r="A616">
        <v>615</v>
      </c>
      <c r="B616">
        <v>1</v>
      </c>
      <c r="C616">
        <v>55230</v>
      </c>
      <c r="D616" s="1" t="s">
        <v>1061</v>
      </c>
      <c r="E616" s="1" t="s">
        <v>1062</v>
      </c>
      <c r="F616" s="1" t="s">
        <v>1063</v>
      </c>
      <c r="G616">
        <v>19</v>
      </c>
      <c r="H616" s="1" t="s">
        <v>1708</v>
      </c>
      <c r="I616">
        <v>31792</v>
      </c>
      <c r="J616" s="1" t="s">
        <v>365</v>
      </c>
      <c r="K616" s="1" t="s">
        <v>366</v>
      </c>
      <c r="L616" s="1" t="s">
        <v>343</v>
      </c>
      <c r="M616" s="1" t="s">
        <v>1709</v>
      </c>
      <c r="N616">
        <v>90</v>
      </c>
      <c r="O616">
        <v>5</v>
      </c>
      <c r="P616">
        <v>1</v>
      </c>
      <c r="Q616" s="1" t="s">
        <v>93</v>
      </c>
      <c r="R616">
        <v>1</v>
      </c>
      <c r="S616" s="1" t="s">
        <v>192</v>
      </c>
      <c r="T616" s="1" t="s">
        <v>69</v>
      </c>
      <c r="U616" s="1" t="s">
        <v>70</v>
      </c>
      <c r="V616" s="1" t="s">
        <v>71</v>
      </c>
      <c r="W616" s="1" t="s">
        <v>95</v>
      </c>
      <c r="X616" s="1" t="s">
        <v>1710</v>
      </c>
      <c r="Y616" s="1" t="s">
        <v>1710</v>
      </c>
      <c r="Z616" s="1" t="s">
        <v>568</v>
      </c>
      <c r="AA616" s="1" t="s">
        <v>74</v>
      </c>
      <c r="AB616" s="1" t="s">
        <v>74</v>
      </c>
      <c r="AC616" s="1" t="s">
        <v>277</v>
      </c>
      <c r="AD616" s="1" t="s">
        <v>117</v>
      </c>
      <c r="AE616" s="1" t="s">
        <v>98</v>
      </c>
      <c r="AF616" s="1" t="s">
        <v>66</v>
      </c>
      <c r="AG616" s="1" t="s">
        <v>66</v>
      </c>
      <c r="AH616" s="1" t="s">
        <v>1711</v>
      </c>
      <c r="AI616" s="1" t="s">
        <v>1712</v>
      </c>
      <c r="AJ616" s="1" t="s">
        <v>1713</v>
      </c>
      <c r="AK616" s="1" t="s">
        <v>1714</v>
      </c>
      <c r="AL616" s="1" t="s">
        <v>66</v>
      </c>
      <c r="AM616" s="1" t="s">
        <v>66</v>
      </c>
      <c r="AN616" s="1" t="s">
        <v>1715</v>
      </c>
      <c r="AO616">
        <v>67114.392036499994</v>
      </c>
      <c r="AP616">
        <v>1923.6504055600001</v>
      </c>
      <c r="AQ616">
        <v>10201</v>
      </c>
      <c r="AR616">
        <v>102</v>
      </c>
      <c r="AS616" s="1" t="s">
        <v>79</v>
      </c>
      <c r="AT616" s="2">
        <v>44168</v>
      </c>
      <c r="AU616" s="2">
        <v>44164</v>
      </c>
      <c r="AV616" s="1" t="s">
        <v>80</v>
      </c>
      <c r="AW616" s="1" t="s">
        <v>81</v>
      </c>
      <c r="AX616" s="1" t="s">
        <v>82</v>
      </c>
      <c r="AY616" s="1" t="s">
        <v>83</v>
      </c>
      <c r="AZ616">
        <v>61</v>
      </c>
      <c r="BA616">
        <v>17749.572213315161</v>
      </c>
      <c r="BB616">
        <v>6506010.0389586389</v>
      </c>
      <c r="BC616">
        <v>2274392.4252848029</v>
      </c>
      <c r="BD616">
        <v>-132.21354385635226</v>
      </c>
      <c r="BE616" s="1" t="s">
        <v>582</v>
      </c>
      <c r="BF616">
        <v>3943.3335306177537</v>
      </c>
      <c r="BG616">
        <v>363607.42920661275</v>
      </c>
    </row>
    <row r="617" spans="1:59" x14ac:dyDescent="0.25">
      <c r="A617">
        <v>616</v>
      </c>
      <c r="B617">
        <v>1</v>
      </c>
      <c r="C617">
        <v>10942</v>
      </c>
      <c r="D617" s="1" t="s">
        <v>314</v>
      </c>
      <c r="E617" s="1" t="s">
        <v>315</v>
      </c>
      <c r="F617" s="1" t="s">
        <v>316</v>
      </c>
      <c r="G617">
        <v>145</v>
      </c>
      <c r="H617" s="1" t="s">
        <v>573</v>
      </c>
      <c r="I617">
        <v>24690</v>
      </c>
      <c r="J617" s="1" t="s">
        <v>365</v>
      </c>
      <c r="K617" s="1" t="s">
        <v>366</v>
      </c>
      <c r="L617" s="1" t="s">
        <v>343</v>
      </c>
      <c r="M617" s="1" t="s">
        <v>574</v>
      </c>
      <c r="N617">
        <v>85</v>
      </c>
      <c r="O617">
        <v>1</v>
      </c>
      <c r="P617">
        <v>2</v>
      </c>
      <c r="Q617" s="1" t="s">
        <v>171</v>
      </c>
      <c r="R617">
        <v>1</v>
      </c>
      <c r="S617" s="1" t="s">
        <v>566</v>
      </c>
      <c r="T617" s="1" t="s">
        <v>69</v>
      </c>
      <c r="U617" s="1" t="s">
        <v>70</v>
      </c>
      <c r="V617" s="1" t="s">
        <v>71</v>
      </c>
      <c r="W617" s="1" t="s">
        <v>95</v>
      </c>
      <c r="X617" s="1" t="s">
        <v>575</v>
      </c>
      <c r="Y617" s="1" t="s">
        <v>576</v>
      </c>
      <c r="Z617" s="1" t="s">
        <v>568</v>
      </c>
      <c r="AA617" s="1" t="s">
        <v>74</v>
      </c>
      <c r="AB617" s="1" t="s">
        <v>115</v>
      </c>
      <c r="AC617" s="1" t="s">
        <v>195</v>
      </c>
      <c r="AD617" s="1" t="s">
        <v>308</v>
      </c>
      <c r="AE617" s="1" t="s">
        <v>66</v>
      </c>
      <c r="AF617" s="1" t="s">
        <v>323</v>
      </c>
      <c r="AG617" s="1" t="s">
        <v>324</v>
      </c>
      <c r="AH617" s="1" t="s">
        <v>577</v>
      </c>
      <c r="AI617" s="1" t="s">
        <v>578</v>
      </c>
      <c r="AJ617" s="1" t="s">
        <v>579</v>
      </c>
      <c r="AK617" s="1" t="s">
        <v>580</v>
      </c>
      <c r="AL617" s="1" t="s">
        <v>66</v>
      </c>
      <c r="AM617" s="1" t="s">
        <v>66</v>
      </c>
      <c r="AN617" s="1" t="s">
        <v>581</v>
      </c>
      <c r="AO617">
        <v>5309022.0373400003</v>
      </c>
      <c r="AP617">
        <v>8168.0372271200004</v>
      </c>
      <c r="AQ617">
        <v>20801</v>
      </c>
      <c r="AR617">
        <v>208</v>
      </c>
      <c r="AS617" s="1" t="s">
        <v>79</v>
      </c>
      <c r="AT617" s="2">
        <v>44168</v>
      </c>
      <c r="AU617" s="2">
        <v>44164</v>
      </c>
      <c r="AV617" s="1" t="s">
        <v>80</v>
      </c>
      <c r="AW617" s="1" t="s">
        <v>81</v>
      </c>
      <c r="AX617" s="1" t="s">
        <v>82</v>
      </c>
      <c r="AY617" s="1" t="s">
        <v>83</v>
      </c>
      <c r="AZ617">
        <v>61</v>
      </c>
      <c r="BA617">
        <v>18038.172672297107</v>
      </c>
      <c r="BB617">
        <v>6506010.0389586389</v>
      </c>
      <c r="BC617">
        <v>2274392.4252848029</v>
      </c>
      <c r="BD617">
        <v>-143.56656899758215</v>
      </c>
      <c r="BE617" s="1" t="s">
        <v>582</v>
      </c>
      <c r="BF617">
        <v>3542.254773205429</v>
      </c>
      <c r="BG617">
        <v>394687.92312997632</v>
      </c>
    </row>
    <row r="618" spans="1:59" x14ac:dyDescent="0.25">
      <c r="A618">
        <v>617</v>
      </c>
      <c r="B618">
        <v>1</v>
      </c>
      <c r="C618">
        <v>57400</v>
      </c>
      <c r="D618" s="1" t="s">
        <v>1997</v>
      </c>
      <c r="E618" s="1" t="s">
        <v>1998</v>
      </c>
      <c r="F618" s="1" t="s">
        <v>1999</v>
      </c>
      <c r="G618">
        <v>31</v>
      </c>
      <c r="H618" s="1" t="s">
        <v>3299</v>
      </c>
      <c r="I618">
        <v>75070</v>
      </c>
      <c r="J618" s="1" t="s">
        <v>365</v>
      </c>
      <c r="K618" s="1" t="s">
        <v>366</v>
      </c>
      <c r="L618" s="1" t="s">
        <v>343</v>
      </c>
      <c r="M618" s="1" t="s">
        <v>3294</v>
      </c>
      <c r="N618">
        <v>85</v>
      </c>
      <c r="O618">
        <v>1</v>
      </c>
      <c r="P618">
        <v>1</v>
      </c>
      <c r="Q618" s="1" t="s">
        <v>93</v>
      </c>
      <c r="R618">
        <v>1</v>
      </c>
      <c r="S618" s="1" t="s">
        <v>68</v>
      </c>
      <c r="T618" s="1" t="s">
        <v>69</v>
      </c>
      <c r="U618" s="1" t="s">
        <v>2002</v>
      </c>
      <c r="V618" s="1" t="s">
        <v>926</v>
      </c>
      <c r="W618" s="1" t="s">
        <v>95</v>
      </c>
      <c r="X618" s="1" t="s">
        <v>2003</v>
      </c>
      <c r="Y618" s="1" t="s">
        <v>2003</v>
      </c>
      <c r="Z618" s="1" t="s">
        <v>568</v>
      </c>
      <c r="AA618" s="1" t="s">
        <v>174</v>
      </c>
      <c r="AB618" s="1" t="s">
        <v>174</v>
      </c>
      <c r="AC618" s="1" t="s">
        <v>75</v>
      </c>
      <c r="AD618" s="1" t="s">
        <v>76</v>
      </c>
      <c r="AE618" s="1" t="s">
        <v>278</v>
      </c>
      <c r="AF618" s="1" t="s">
        <v>66</v>
      </c>
      <c r="AG618" s="1" t="s">
        <v>1225</v>
      </c>
      <c r="AH618" s="1" t="s">
        <v>3300</v>
      </c>
      <c r="AI618" s="1" t="s">
        <v>3301</v>
      </c>
      <c r="AJ618" s="1" t="s">
        <v>66</v>
      </c>
      <c r="AK618" s="1" t="s">
        <v>3302</v>
      </c>
      <c r="AL618" s="1" t="s">
        <v>66</v>
      </c>
      <c r="AM618" s="1" t="s">
        <v>66</v>
      </c>
      <c r="AN618" s="1" t="s">
        <v>2008</v>
      </c>
      <c r="AO618">
        <v>54393.293464100003</v>
      </c>
      <c r="AP618">
        <v>1048.7001866600001</v>
      </c>
      <c r="AQ618">
        <v>10301</v>
      </c>
      <c r="AR618">
        <v>103</v>
      </c>
      <c r="AS618" s="1" t="s">
        <v>79</v>
      </c>
      <c r="AT618" s="2">
        <v>44168</v>
      </c>
      <c r="AU618" s="2">
        <v>44164</v>
      </c>
      <c r="AV618" s="1" t="s">
        <v>80</v>
      </c>
      <c r="AW618" s="1" t="s">
        <v>81</v>
      </c>
      <c r="AX618" s="1" t="s">
        <v>82</v>
      </c>
      <c r="AY618" s="1" t="s">
        <v>83</v>
      </c>
      <c r="AZ618">
        <v>61</v>
      </c>
      <c r="BA618">
        <v>18038.172672297107</v>
      </c>
      <c r="BB618">
        <v>6506010.0389586389</v>
      </c>
      <c r="BC618">
        <v>2274392.4252848029</v>
      </c>
      <c r="BD618">
        <v>-143.56656899758215</v>
      </c>
      <c r="BE618" s="1" t="s">
        <v>582</v>
      </c>
      <c r="BF618">
        <v>3542.254773205429</v>
      </c>
      <c r="BG618">
        <v>394687.92312997632</v>
      </c>
    </row>
    <row r="619" spans="1:59" x14ac:dyDescent="0.25">
      <c r="A619">
        <v>618</v>
      </c>
      <c r="B619">
        <v>1</v>
      </c>
      <c r="C619">
        <v>10942</v>
      </c>
      <c r="D619" s="1" t="s">
        <v>314</v>
      </c>
      <c r="E619" s="1" t="s">
        <v>315</v>
      </c>
      <c r="F619" s="1" t="s">
        <v>316</v>
      </c>
      <c r="G619">
        <v>145</v>
      </c>
      <c r="H619" s="1" t="s">
        <v>573</v>
      </c>
      <c r="I619">
        <v>24690</v>
      </c>
      <c r="J619" s="1" t="s">
        <v>365</v>
      </c>
      <c r="K619" s="1" t="s">
        <v>366</v>
      </c>
      <c r="L619" s="1" t="s">
        <v>343</v>
      </c>
      <c r="M619" s="1" t="s">
        <v>574</v>
      </c>
      <c r="N619">
        <v>85</v>
      </c>
      <c r="O619">
        <v>1</v>
      </c>
      <c r="P619">
        <v>2</v>
      </c>
      <c r="Q619" s="1" t="s">
        <v>171</v>
      </c>
      <c r="R619">
        <v>1</v>
      </c>
      <c r="S619" s="1" t="s">
        <v>566</v>
      </c>
      <c r="T619" s="1" t="s">
        <v>69</v>
      </c>
      <c r="U619" s="1" t="s">
        <v>70</v>
      </c>
      <c r="V619" s="1" t="s">
        <v>71</v>
      </c>
      <c r="W619" s="1" t="s">
        <v>95</v>
      </c>
      <c r="X619" s="1" t="s">
        <v>575</v>
      </c>
      <c r="Y619" s="1" t="s">
        <v>576</v>
      </c>
      <c r="Z619" s="1" t="s">
        <v>568</v>
      </c>
      <c r="AA619" s="1" t="s">
        <v>74</v>
      </c>
      <c r="AB619" s="1" t="s">
        <v>115</v>
      </c>
      <c r="AC619" s="1" t="s">
        <v>195</v>
      </c>
      <c r="AD619" s="1" t="s">
        <v>308</v>
      </c>
      <c r="AE619" s="1" t="s">
        <v>66</v>
      </c>
      <c r="AF619" s="1" t="s">
        <v>323</v>
      </c>
      <c r="AG619" s="1" t="s">
        <v>324</v>
      </c>
      <c r="AH619" s="1" t="s">
        <v>577</v>
      </c>
      <c r="AI619" s="1" t="s">
        <v>578</v>
      </c>
      <c r="AJ619" s="1" t="s">
        <v>579</v>
      </c>
      <c r="AK619" s="1" t="s">
        <v>580</v>
      </c>
      <c r="AL619" s="1" t="s">
        <v>66</v>
      </c>
      <c r="AM619" s="1" t="s">
        <v>66</v>
      </c>
      <c r="AN619" s="1" t="s">
        <v>581</v>
      </c>
      <c r="AO619">
        <v>5309022.0373400003</v>
      </c>
      <c r="AP619">
        <v>8168.0372271200004</v>
      </c>
      <c r="AQ619">
        <v>20801</v>
      </c>
      <c r="AR619">
        <v>208</v>
      </c>
      <c r="AS619" s="1" t="s">
        <v>79</v>
      </c>
      <c r="AT619" s="2">
        <v>44168</v>
      </c>
      <c r="AU619" s="2">
        <v>44164</v>
      </c>
      <c r="AV619" s="1" t="s">
        <v>80</v>
      </c>
      <c r="AW619" s="1" t="s">
        <v>81</v>
      </c>
      <c r="AX619" s="1" t="s">
        <v>82</v>
      </c>
      <c r="AY619" s="1" t="s">
        <v>83</v>
      </c>
      <c r="AZ619">
        <v>61</v>
      </c>
      <c r="BA619">
        <v>14804.201782442886</v>
      </c>
      <c r="BB619">
        <v>6506010.0389586389</v>
      </c>
      <c r="BC619">
        <v>2274392.4252848029</v>
      </c>
      <c r="BD619">
        <v>-135.60724680988594</v>
      </c>
      <c r="BE619" s="1" t="s">
        <v>582</v>
      </c>
      <c r="BF619">
        <v>3216.0233989178114</v>
      </c>
      <c r="BG619">
        <v>329924.83256757807</v>
      </c>
    </row>
    <row r="620" spans="1:59" x14ac:dyDescent="0.25">
      <c r="A620">
        <v>619</v>
      </c>
      <c r="B620">
        <v>1</v>
      </c>
      <c r="C620">
        <v>62089</v>
      </c>
      <c r="D620" s="1" t="s">
        <v>1884</v>
      </c>
      <c r="E620" s="1" t="s">
        <v>1885</v>
      </c>
      <c r="F620" s="1" t="s">
        <v>1886</v>
      </c>
      <c r="G620">
        <v>48</v>
      </c>
      <c r="H620" s="1" t="s">
        <v>3303</v>
      </c>
      <c r="I620">
        <v>807</v>
      </c>
      <c r="J620" s="1" t="s">
        <v>365</v>
      </c>
      <c r="K620" s="1" t="s">
        <v>366</v>
      </c>
      <c r="L620" s="1" t="s">
        <v>343</v>
      </c>
      <c r="M620" s="1" t="s">
        <v>3304</v>
      </c>
      <c r="N620">
        <v>85</v>
      </c>
      <c r="O620">
        <v>2</v>
      </c>
      <c r="P620">
        <v>1</v>
      </c>
      <c r="Q620" s="1" t="s">
        <v>93</v>
      </c>
      <c r="R620">
        <v>1</v>
      </c>
      <c r="S620" s="1" t="s">
        <v>192</v>
      </c>
      <c r="T620" s="1" t="s">
        <v>69</v>
      </c>
      <c r="U620" s="1" t="s">
        <v>70</v>
      </c>
      <c r="V620" s="1" t="s">
        <v>155</v>
      </c>
      <c r="W620" s="1" t="s">
        <v>95</v>
      </c>
      <c r="X620" s="1" t="s">
        <v>1753</v>
      </c>
      <c r="Y620" s="1" t="s">
        <v>1753</v>
      </c>
      <c r="Z620" s="1" t="s">
        <v>568</v>
      </c>
      <c r="AA620" s="1" t="s">
        <v>74</v>
      </c>
      <c r="AB620" s="1" t="s">
        <v>74</v>
      </c>
      <c r="AC620" s="1" t="s">
        <v>277</v>
      </c>
      <c r="AD620" s="1" t="s">
        <v>117</v>
      </c>
      <c r="AE620" s="1" t="s">
        <v>98</v>
      </c>
      <c r="AF620" s="1" t="s">
        <v>66</v>
      </c>
      <c r="AG620" s="1" t="s">
        <v>66</v>
      </c>
      <c r="AH620" s="1" t="s">
        <v>3305</v>
      </c>
      <c r="AI620" s="1" t="s">
        <v>3306</v>
      </c>
      <c r="AJ620" s="1" t="s">
        <v>3307</v>
      </c>
      <c r="AK620" s="1" t="s">
        <v>3308</v>
      </c>
      <c r="AL620" s="1" t="s">
        <v>66</v>
      </c>
      <c r="AM620" s="1" t="s">
        <v>66</v>
      </c>
      <c r="AN620" s="1" t="s">
        <v>3156</v>
      </c>
      <c r="AO620">
        <v>37939.919920699998</v>
      </c>
      <c r="AP620">
        <v>983.01072051000006</v>
      </c>
      <c r="AQ620">
        <v>10201</v>
      </c>
      <c r="AR620">
        <v>102</v>
      </c>
      <c r="AS620" s="1" t="s">
        <v>79</v>
      </c>
      <c r="AT620" s="2">
        <v>44168</v>
      </c>
      <c r="AU620" s="2">
        <v>44164</v>
      </c>
      <c r="AV620" s="1" t="s">
        <v>80</v>
      </c>
      <c r="AW620" s="1" t="s">
        <v>81</v>
      </c>
      <c r="AX620" s="1" t="s">
        <v>82</v>
      </c>
      <c r="AY620" s="1" t="s">
        <v>83</v>
      </c>
      <c r="AZ620">
        <v>61</v>
      </c>
      <c r="BA620">
        <v>14804.201782442886</v>
      </c>
      <c r="BB620">
        <v>6506010.0389586389</v>
      </c>
      <c r="BC620">
        <v>2274392.4252848029</v>
      </c>
      <c r="BD620">
        <v>-135.60724680988594</v>
      </c>
      <c r="BE620" s="1" t="s">
        <v>582</v>
      </c>
      <c r="BF620">
        <v>3216.0233989178114</v>
      </c>
      <c r="BG620">
        <v>329924.83256757807</v>
      </c>
    </row>
    <row r="621" spans="1:59" x14ac:dyDescent="0.25">
      <c r="A621">
        <v>620</v>
      </c>
      <c r="B621">
        <v>1</v>
      </c>
      <c r="C621">
        <v>10942</v>
      </c>
      <c r="D621" s="1" t="s">
        <v>314</v>
      </c>
      <c r="E621" s="1" t="s">
        <v>315</v>
      </c>
      <c r="F621" s="1" t="s">
        <v>316</v>
      </c>
      <c r="G621">
        <v>145</v>
      </c>
      <c r="H621" s="1" t="s">
        <v>573</v>
      </c>
      <c r="I621">
        <v>24690</v>
      </c>
      <c r="J621" s="1" t="s">
        <v>365</v>
      </c>
      <c r="K621" s="1" t="s">
        <v>366</v>
      </c>
      <c r="L621" s="1" t="s">
        <v>343</v>
      </c>
      <c r="M621" s="1" t="s">
        <v>574</v>
      </c>
      <c r="N621">
        <v>85</v>
      </c>
      <c r="O621">
        <v>1</v>
      </c>
      <c r="P621">
        <v>2</v>
      </c>
      <c r="Q621" s="1" t="s">
        <v>171</v>
      </c>
      <c r="R621">
        <v>1</v>
      </c>
      <c r="S621" s="1" t="s">
        <v>566</v>
      </c>
      <c r="T621" s="1" t="s">
        <v>69</v>
      </c>
      <c r="U621" s="1" t="s">
        <v>70</v>
      </c>
      <c r="V621" s="1" t="s">
        <v>71</v>
      </c>
      <c r="W621" s="1" t="s">
        <v>95</v>
      </c>
      <c r="X621" s="1" t="s">
        <v>575</v>
      </c>
      <c r="Y621" s="1" t="s">
        <v>576</v>
      </c>
      <c r="Z621" s="1" t="s">
        <v>568</v>
      </c>
      <c r="AA621" s="1" t="s">
        <v>74</v>
      </c>
      <c r="AB621" s="1" t="s">
        <v>115</v>
      </c>
      <c r="AC621" s="1" t="s">
        <v>195</v>
      </c>
      <c r="AD621" s="1" t="s">
        <v>308</v>
      </c>
      <c r="AE621" s="1" t="s">
        <v>66</v>
      </c>
      <c r="AF621" s="1" t="s">
        <v>323</v>
      </c>
      <c r="AG621" s="1" t="s">
        <v>324</v>
      </c>
      <c r="AH621" s="1" t="s">
        <v>577</v>
      </c>
      <c r="AI621" s="1" t="s">
        <v>578</v>
      </c>
      <c r="AJ621" s="1" t="s">
        <v>579</v>
      </c>
      <c r="AK621" s="1" t="s">
        <v>580</v>
      </c>
      <c r="AL621" s="1" t="s">
        <v>66</v>
      </c>
      <c r="AM621" s="1" t="s">
        <v>66</v>
      </c>
      <c r="AN621" s="1" t="s">
        <v>581</v>
      </c>
      <c r="AO621">
        <v>5309022.0373400003</v>
      </c>
      <c r="AP621">
        <v>8168.0372271200004</v>
      </c>
      <c r="AQ621">
        <v>20801</v>
      </c>
      <c r="AR621">
        <v>208</v>
      </c>
      <c r="AS621" s="1" t="s">
        <v>79</v>
      </c>
      <c r="AT621" s="2">
        <v>44168</v>
      </c>
      <c r="AU621" s="2">
        <v>44164</v>
      </c>
      <c r="AV621" s="1" t="s">
        <v>80</v>
      </c>
      <c r="AW621" s="1" t="s">
        <v>81</v>
      </c>
      <c r="AX621" s="1" t="s">
        <v>82</v>
      </c>
      <c r="AY621" s="1" t="s">
        <v>83</v>
      </c>
      <c r="AZ621">
        <v>61</v>
      </c>
      <c r="BA621">
        <v>19197.385265084107</v>
      </c>
      <c r="BB621">
        <v>6506010.0389586389</v>
      </c>
      <c r="BC621">
        <v>2274392.4252848029</v>
      </c>
      <c r="BD621">
        <v>-140.91300734452051</v>
      </c>
      <c r="BE621" s="1" t="s">
        <v>582</v>
      </c>
      <c r="BF621">
        <v>2080.3691262379766</v>
      </c>
      <c r="BG621">
        <v>80347.364430785412</v>
      </c>
    </row>
    <row r="622" spans="1:59" x14ac:dyDescent="0.25">
      <c r="A622">
        <v>621</v>
      </c>
      <c r="B622">
        <v>1</v>
      </c>
      <c r="C622">
        <v>64187</v>
      </c>
      <c r="D622" s="1" t="s">
        <v>1218</v>
      </c>
      <c r="E622" s="1" t="s">
        <v>1219</v>
      </c>
      <c r="F622" s="1" t="s">
        <v>1220</v>
      </c>
      <c r="G622">
        <v>36</v>
      </c>
      <c r="H622" s="1" t="s">
        <v>3309</v>
      </c>
      <c r="I622">
        <v>2232</v>
      </c>
      <c r="J622" s="1" t="s">
        <v>365</v>
      </c>
      <c r="K622" s="1" t="s">
        <v>366</v>
      </c>
      <c r="L622" s="1" t="s">
        <v>343</v>
      </c>
      <c r="M622" s="1" t="s">
        <v>3294</v>
      </c>
      <c r="N622">
        <v>90</v>
      </c>
      <c r="O622">
        <v>1</v>
      </c>
      <c r="P622">
        <v>1</v>
      </c>
      <c r="Q622" s="1" t="s">
        <v>210</v>
      </c>
      <c r="R622">
        <v>1</v>
      </c>
      <c r="S622" s="1" t="s">
        <v>192</v>
      </c>
      <c r="T622" s="1" t="s">
        <v>69</v>
      </c>
      <c r="U622" s="1" t="s">
        <v>70</v>
      </c>
      <c r="V622" s="1" t="s">
        <v>926</v>
      </c>
      <c r="W622" s="1" t="s">
        <v>95</v>
      </c>
      <c r="X622" s="1" t="s">
        <v>1223</v>
      </c>
      <c r="Y622" s="1" t="s">
        <v>3310</v>
      </c>
      <c r="Z622" s="1" t="s">
        <v>568</v>
      </c>
      <c r="AA622" s="1" t="s">
        <v>174</v>
      </c>
      <c r="AB622" s="1" t="s">
        <v>174</v>
      </c>
      <c r="AC622" s="1" t="s">
        <v>75</v>
      </c>
      <c r="AD622" s="1" t="s">
        <v>76</v>
      </c>
      <c r="AE622" s="1" t="s">
        <v>278</v>
      </c>
      <c r="AF622" s="1" t="s">
        <v>66</v>
      </c>
      <c r="AG622" s="1" t="s">
        <v>1225</v>
      </c>
      <c r="AH622" s="1" t="s">
        <v>3311</v>
      </c>
      <c r="AI622" s="1" t="s">
        <v>3312</v>
      </c>
      <c r="AJ622" s="1" t="s">
        <v>3313</v>
      </c>
      <c r="AK622" s="1" t="s">
        <v>3314</v>
      </c>
      <c r="AL622" s="1" t="s">
        <v>66</v>
      </c>
      <c r="AM622" s="1" t="s">
        <v>66</v>
      </c>
      <c r="AN622" s="1" t="s">
        <v>1231</v>
      </c>
      <c r="AO622">
        <v>28872.804614299999</v>
      </c>
      <c r="AP622">
        <v>730.08060282199995</v>
      </c>
      <c r="AQ622">
        <v>10201</v>
      </c>
      <c r="AR622">
        <v>102</v>
      </c>
      <c r="AS622" s="1" t="s">
        <v>79</v>
      </c>
      <c r="AT622" s="2">
        <v>44168</v>
      </c>
      <c r="AU622" s="2">
        <v>44164</v>
      </c>
      <c r="AV622" s="1" t="s">
        <v>80</v>
      </c>
      <c r="AW622" s="1" t="s">
        <v>81</v>
      </c>
      <c r="AX622" s="1" t="s">
        <v>82</v>
      </c>
      <c r="AY622" s="1" t="s">
        <v>83</v>
      </c>
      <c r="AZ622">
        <v>61</v>
      </c>
      <c r="BA622">
        <v>19197.385265084107</v>
      </c>
      <c r="BB622">
        <v>6506010.0389586389</v>
      </c>
      <c r="BC622">
        <v>2274392.4252848029</v>
      </c>
      <c r="BD622">
        <v>-140.91300734452051</v>
      </c>
      <c r="BE622" s="1" t="s">
        <v>582</v>
      </c>
      <c r="BF622">
        <v>2080.3691262379766</v>
      </c>
      <c r="BG622">
        <v>80347.364430785412</v>
      </c>
    </row>
    <row r="623" spans="1:59" x14ac:dyDescent="0.25">
      <c r="A623">
        <v>622</v>
      </c>
      <c r="B623">
        <v>1</v>
      </c>
      <c r="C623">
        <v>10942</v>
      </c>
      <c r="D623" s="1" t="s">
        <v>314</v>
      </c>
      <c r="E623" s="1" t="s">
        <v>315</v>
      </c>
      <c r="F623" s="1" t="s">
        <v>316</v>
      </c>
      <c r="G623">
        <v>145</v>
      </c>
      <c r="H623" s="1" t="s">
        <v>573</v>
      </c>
      <c r="I623">
        <v>24690</v>
      </c>
      <c r="J623" s="1" t="s">
        <v>365</v>
      </c>
      <c r="K623" s="1" t="s">
        <v>366</v>
      </c>
      <c r="L623" s="1" t="s">
        <v>343</v>
      </c>
      <c r="M623" s="1" t="s">
        <v>574</v>
      </c>
      <c r="N623">
        <v>85</v>
      </c>
      <c r="O623">
        <v>1</v>
      </c>
      <c r="P623">
        <v>2</v>
      </c>
      <c r="Q623" s="1" t="s">
        <v>171</v>
      </c>
      <c r="R623">
        <v>1</v>
      </c>
      <c r="S623" s="1" t="s">
        <v>566</v>
      </c>
      <c r="T623" s="1" t="s">
        <v>69</v>
      </c>
      <c r="U623" s="1" t="s">
        <v>70</v>
      </c>
      <c r="V623" s="1" t="s">
        <v>71</v>
      </c>
      <c r="W623" s="1" t="s">
        <v>95</v>
      </c>
      <c r="X623" s="1" t="s">
        <v>575</v>
      </c>
      <c r="Y623" s="1" t="s">
        <v>576</v>
      </c>
      <c r="Z623" s="1" t="s">
        <v>568</v>
      </c>
      <c r="AA623" s="1" t="s">
        <v>74</v>
      </c>
      <c r="AB623" s="1" t="s">
        <v>115</v>
      </c>
      <c r="AC623" s="1" t="s">
        <v>195</v>
      </c>
      <c r="AD623" s="1" t="s">
        <v>308</v>
      </c>
      <c r="AE623" s="1" t="s">
        <v>66</v>
      </c>
      <c r="AF623" s="1" t="s">
        <v>323</v>
      </c>
      <c r="AG623" s="1" t="s">
        <v>324</v>
      </c>
      <c r="AH623" s="1" t="s">
        <v>577</v>
      </c>
      <c r="AI623" s="1" t="s">
        <v>578</v>
      </c>
      <c r="AJ623" s="1" t="s">
        <v>579</v>
      </c>
      <c r="AK623" s="1" t="s">
        <v>580</v>
      </c>
      <c r="AL623" s="1" t="s">
        <v>66</v>
      </c>
      <c r="AM623" s="1" t="s">
        <v>66</v>
      </c>
      <c r="AN623" s="1" t="s">
        <v>581</v>
      </c>
      <c r="AO623">
        <v>5309022.0373400003</v>
      </c>
      <c r="AP623">
        <v>8168.0372271200004</v>
      </c>
      <c r="AQ623">
        <v>20801</v>
      </c>
      <c r="AR623">
        <v>208</v>
      </c>
      <c r="AS623" s="1" t="s">
        <v>79</v>
      </c>
      <c r="AT623" s="2">
        <v>44168</v>
      </c>
      <c r="AU623" s="2">
        <v>44164</v>
      </c>
      <c r="AV623" s="1" t="s">
        <v>80</v>
      </c>
      <c r="AW623" s="1" t="s">
        <v>81</v>
      </c>
      <c r="AX623" s="1" t="s">
        <v>82</v>
      </c>
      <c r="AY623" s="1" t="s">
        <v>83</v>
      </c>
      <c r="AZ623">
        <v>61</v>
      </c>
      <c r="BA623">
        <v>19455.581908239066</v>
      </c>
      <c r="BB623">
        <v>6506010.0389586389</v>
      </c>
      <c r="BC623">
        <v>2274392.4252848029</v>
      </c>
      <c r="BD623">
        <v>-141.35784221622458</v>
      </c>
      <c r="BE623" s="1" t="s">
        <v>582</v>
      </c>
      <c r="BF623">
        <v>1134.8605995797207</v>
      </c>
      <c r="BG623">
        <v>58623.653952183799</v>
      </c>
    </row>
    <row r="624" spans="1:59" x14ac:dyDescent="0.25">
      <c r="A624">
        <v>623</v>
      </c>
      <c r="B624">
        <v>1</v>
      </c>
      <c r="C624">
        <v>68739</v>
      </c>
      <c r="D624" s="1" t="s">
        <v>1110</v>
      </c>
      <c r="E624" s="1" t="s">
        <v>1111</v>
      </c>
      <c r="F624" s="1" t="s">
        <v>1112</v>
      </c>
      <c r="G624">
        <v>910</v>
      </c>
      <c r="H624" s="1" t="s">
        <v>3315</v>
      </c>
      <c r="I624">
        <v>108469</v>
      </c>
      <c r="J624" s="1" t="s">
        <v>365</v>
      </c>
      <c r="K624" s="1" t="s">
        <v>366</v>
      </c>
      <c r="L624" s="1" t="s">
        <v>343</v>
      </c>
      <c r="M624" s="1" t="s">
        <v>3316</v>
      </c>
      <c r="N624">
        <v>89</v>
      </c>
      <c r="O624">
        <v>1</v>
      </c>
      <c r="P624">
        <v>2</v>
      </c>
      <c r="Q624" s="1" t="s">
        <v>191</v>
      </c>
      <c r="R624">
        <v>1</v>
      </c>
      <c r="S624" s="1" t="s">
        <v>2014</v>
      </c>
      <c r="T624" s="1" t="s">
        <v>69</v>
      </c>
      <c r="U624" s="1" t="s">
        <v>70</v>
      </c>
      <c r="V624" s="1" t="s">
        <v>71</v>
      </c>
      <c r="W624" s="1" t="s">
        <v>95</v>
      </c>
      <c r="X624" s="1" t="s">
        <v>2075</v>
      </c>
      <c r="Y624" s="1" t="s">
        <v>2075</v>
      </c>
      <c r="Z624" s="1" t="s">
        <v>568</v>
      </c>
      <c r="AA624" s="1" t="s">
        <v>115</v>
      </c>
      <c r="AB624" s="1" t="s">
        <v>74</v>
      </c>
      <c r="AC624" s="1" t="s">
        <v>246</v>
      </c>
      <c r="AD624" s="1" t="s">
        <v>215</v>
      </c>
      <c r="AE624" s="1" t="s">
        <v>66</v>
      </c>
      <c r="AF624" s="1" t="s">
        <v>66</v>
      </c>
      <c r="AG624" s="1" t="s">
        <v>414</v>
      </c>
      <c r="AH624" s="1" t="s">
        <v>3317</v>
      </c>
      <c r="AI624" s="1" t="s">
        <v>3318</v>
      </c>
      <c r="AJ624" s="1" t="s">
        <v>66</v>
      </c>
      <c r="AK624" s="1" t="s">
        <v>3319</v>
      </c>
      <c r="AL624" s="1" t="s">
        <v>66</v>
      </c>
      <c r="AM624" s="1" t="s">
        <v>66</v>
      </c>
      <c r="AN624" s="1" t="s">
        <v>3320</v>
      </c>
      <c r="AO624">
        <v>20105.861394299998</v>
      </c>
      <c r="AP624">
        <v>502.71436912600001</v>
      </c>
      <c r="AQ624">
        <v>20101</v>
      </c>
      <c r="AR624">
        <v>201</v>
      </c>
      <c r="AS624" s="1" t="s">
        <v>79</v>
      </c>
      <c r="AT624" s="2">
        <v>44168</v>
      </c>
      <c r="AU624" s="2">
        <v>44164</v>
      </c>
      <c r="AV624" s="1" t="s">
        <v>80</v>
      </c>
      <c r="AW624" s="1" t="s">
        <v>81</v>
      </c>
      <c r="AX624" s="1" t="s">
        <v>82</v>
      </c>
      <c r="AY624" s="1" t="s">
        <v>83</v>
      </c>
      <c r="AZ624">
        <v>61</v>
      </c>
      <c r="BA624">
        <v>19455.581908239066</v>
      </c>
      <c r="BB624">
        <v>6506010.0389586389</v>
      </c>
      <c r="BC624">
        <v>2274392.4252848029</v>
      </c>
      <c r="BD624">
        <v>-141.35784221622458</v>
      </c>
      <c r="BE624" s="1" t="s">
        <v>582</v>
      </c>
      <c r="BF624">
        <v>1134.8605995797207</v>
      </c>
      <c r="BG624">
        <v>58623.653952183799</v>
      </c>
    </row>
    <row r="625" spans="1:59" x14ac:dyDescent="0.25">
      <c r="A625">
        <v>624</v>
      </c>
      <c r="B625">
        <v>1</v>
      </c>
      <c r="C625">
        <v>10942</v>
      </c>
      <c r="D625" s="1" t="s">
        <v>314</v>
      </c>
      <c r="E625" s="1" t="s">
        <v>315</v>
      </c>
      <c r="F625" s="1" t="s">
        <v>316</v>
      </c>
      <c r="G625">
        <v>145</v>
      </c>
      <c r="H625" s="1" t="s">
        <v>573</v>
      </c>
      <c r="I625">
        <v>24690</v>
      </c>
      <c r="J625" s="1" t="s">
        <v>365</v>
      </c>
      <c r="K625" s="1" t="s">
        <v>366</v>
      </c>
      <c r="L625" s="1" t="s">
        <v>343</v>
      </c>
      <c r="M625" s="1" t="s">
        <v>574</v>
      </c>
      <c r="N625">
        <v>85</v>
      </c>
      <c r="O625">
        <v>1</v>
      </c>
      <c r="P625">
        <v>2</v>
      </c>
      <c r="Q625" s="1" t="s">
        <v>171</v>
      </c>
      <c r="R625">
        <v>1</v>
      </c>
      <c r="S625" s="1" t="s">
        <v>566</v>
      </c>
      <c r="T625" s="1" t="s">
        <v>69</v>
      </c>
      <c r="U625" s="1" t="s">
        <v>70</v>
      </c>
      <c r="V625" s="1" t="s">
        <v>71</v>
      </c>
      <c r="W625" s="1" t="s">
        <v>95</v>
      </c>
      <c r="X625" s="1" t="s">
        <v>575</v>
      </c>
      <c r="Y625" s="1" t="s">
        <v>576</v>
      </c>
      <c r="Z625" s="1" t="s">
        <v>568</v>
      </c>
      <c r="AA625" s="1" t="s">
        <v>74</v>
      </c>
      <c r="AB625" s="1" t="s">
        <v>115</v>
      </c>
      <c r="AC625" s="1" t="s">
        <v>195</v>
      </c>
      <c r="AD625" s="1" t="s">
        <v>308</v>
      </c>
      <c r="AE625" s="1" t="s">
        <v>66</v>
      </c>
      <c r="AF625" s="1" t="s">
        <v>323</v>
      </c>
      <c r="AG625" s="1" t="s">
        <v>324</v>
      </c>
      <c r="AH625" s="1" t="s">
        <v>577</v>
      </c>
      <c r="AI625" s="1" t="s">
        <v>578</v>
      </c>
      <c r="AJ625" s="1" t="s">
        <v>579</v>
      </c>
      <c r="AK625" s="1" t="s">
        <v>580</v>
      </c>
      <c r="AL625" s="1" t="s">
        <v>66</v>
      </c>
      <c r="AM625" s="1" t="s">
        <v>66</v>
      </c>
      <c r="AN625" s="1" t="s">
        <v>581</v>
      </c>
      <c r="AO625">
        <v>5309022.0373400003</v>
      </c>
      <c r="AP625">
        <v>8168.0372271200004</v>
      </c>
      <c r="AQ625">
        <v>20801</v>
      </c>
      <c r="AR625">
        <v>208</v>
      </c>
      <c r="AS625" s="1" t="s">
        <v>79</v>
      </c>
      <c r="AT625" s="2">
        <v>44168</v>
      </c>
      <c r="AU625" s="2">
        <v>44164</v>
      </c>
      <c r="AV625" s="1" t="s">
        <v>80</v>
      </c>
      <c r="AW625" s="1" t="s">
        <v>81</v>
      </c>
      <c r="AX625" s="1" t="s">
        <v>82</v>
      </c>
      <c r="AY625" s="1" t="s">
        <v>83</v>
      </c>
      <c r="AZ625">
        <v>61</v>
      </c>
      <c r="BA625">
        <v>19434.903210263088</v>
      </c>
      <c r="BB625">
        <v>6506010.0389586389</v>
      </c>
      <c r="BC625">
        <v>2274392.4252848029</v>
      </c>
      <c r="BD625">
        <v>-139.92266884601071</v>
      </c>
      <c r="BE625" s="1" t="s">
        <v>582</v>
      </c>
      <c r="BF625">
        <v>59.79250038263843</v>
      </c>
      <c r="BG625">
        <v>70.858494245580488</v>
      </c>
    </row>
    <row r="626" spans="1:59" x14ac:dyDescent="0.25">
      <c r="A626">
        <v>625</v>
      </c>
      <c r="B626">
        <v>1</v>
      </c>
      <c r="C626">
        <v>72023</v>
      </c>
      <c r="D626" s="1" t="s">
        <v>1061</v>
      </c>
      <c r="E626" s="1" t="s">
        <v>1062</v>
      </c>
      <c r="F626" s="1" t="s">
        <v>1063</v>
      </c>
      <c r="G626">
        <v>20</v>
      </c>
      <c r="H626" s="1" t="s">
        <v>3321</v>
      </c>
      <c r="I626">
        <v>31793</v>
      </c>
      <c r="J626" s="1" t="s">
        <v>365</v>
      </c>
      <c r="K626" s="1" t="s">
        <v>366</v>
      </c>
      <c r="L626" s="1" t="s">
        <v>343</v>
      </c>
      <c r="M626" s="1" t="s">
        <v>3294</v>
      </c>
      <c r="N626">
        <v>85</v>
      </c>
      <c r="O626">
        <v>1</v>
      </c>
      <c r="P626">
        <v>1</v>
      </c>
      <c r="Q626" s="1" t="s">
        <v>93</v>
      </c>
      <c r="R626">
        <v>1</v>
      </c>
      <c r="S626" s="1" t="s">
        <v>2014</v>
      </c>
      <c r="T626" s="1" t="s">
        <v>69</v>
      </c>
      <c r="U626" s="1" t="s">
        <v>70</v>
      </c>
      <c r="V626" s="1" t="s">
        <v>71</v>
      </c>
      <c r="W626" s="1" t="s">
        <v>95</v>
      </c>
      <c r="X626" s="1" t="s">
        <v>1140</v>
      </c>
      <c r="Y626" s="1" t="s">
        <v>1140</v>
      </c>
      <c r="Z626" s="1" t="s">
        <v>568</v>
      </c>
      <c r="AA626" s="1" t="s">
        <v>74</v>
      </c>
      <c r="AB626" s="1" t="s">
        <v>74</v>
      </c>
      <c r="AC626" s="1" t="s">
        <v>277</v>
      </c>
      <c r="AD626" s="1" t="s">
        <v>117</v>
      </c>
      <c r="AE626" s="1" t="s">
        <v>98</v>
      </c>
      <c r="AF626" s="1" t="s">
        <v>66</v>
      </c>
      <c r="AG626" s="1" t="s">
        <v>66</v>
      </c>
      <c r="AH626" s="1" t="s">
        <v>3322</v>
      </c>
      <c r="AI626" s="1" t="s">
        <v>3323</v>
      </c>
      <c r="AJ626" s="1" t="s">
        <v>1870</v>
      </c>
      <c r="AK626" s="1" t="s">
        <v>1871</v>
      </c>
      <c r="AL626" s="1" t="s">
        <v>66</v>
      </c>
      <c r="AM626" s="1" t="s">
        <v>66</v>
      </c>
      <c r="AN626" s="1" t="s">
        <v>2096</v>
      </c>
      <c r="AO626">
        <v>20105.688888100001</v>
      </c>
      <c r="AP626">
        <v>502.71761122200002</v>
      </c>
      <c r="AQ626">
        <v>10101</v>
      </c>
      <c r="AR626">
        <v>101</v>
      </c>
      <c r="AS626" s="1" t="s">
        <v>79</v>
      </c>
      <c r="AT626" s="2">
        <v>44168</v>
      </c>
      <c r="AU626" s="2">
        <v>44164</v>
      </c>
      <c r="AV626" s="1" t="s">
        <v>80</v>
      </c>
      <c r="AW626" s="1" t="s">
        <v>81</v>
      </c>
      <c r="AX626" s="1" t="s">
        <v>82</v>
      </c>
      <c r="AY626" s="1" t="s">
        <v>83</v>
      </c>
      <c r="AZ626">
        <v>61</v>
      </c>
      <c r="BA626">
        <v>19434.903210263088</v>
      </c>
      <c r="BB626">
        <v>6506010.0389586389</v>
      </c>
      <c r="BC626">
        <v>2274392.4252848029</v>
      </c>
      <c r="BD626">
        <v>-139.92266884601071</v>
      </c>
      <c r="BE626" s="1" t="s">
        <v>582</v>
      </c>
      <c r="BF626">
        <v>59.79250038263843</v>
      </c>
      <c r="BG626">
        <v>70.858494245580488</v>
      </c>
    </row>
    <row r="627" spans="1:59" x14ac:dyDescent="0.25">
      <c r="A627">
        <v>626</v>
      </c>
      <c r="B627">
        <v>1</v>
      </c>
      <c r="C627">
        <v>10942</v>
      </c>
      <c r="D627" s="1" t="s">
        <v>314</v>
      </c>
      <c r="E627" s="1" t="s">
        <v>315</v>
      </c>
      <c r="F627" s="1" t="s">
        <v>316</v>
      </c>
      <c r="G627">
        <v>145</v>
      </c>
      <c r="H627" s="1" t="s">
        <v>573</v>
      </c>
      <c r="I627">
        <v>24690</v>
      </c>
      <c r="J627" s="1" t="s">
        <v>365</v>
      </c>
      <c r="K627" s="1" t="s">
        <v>366</v>
      </c>
      <c r="L627" s="1" t="s">
        <v>343</v>
      </c>
      <c r="M627" s="1" t="s">
        <v>574</v>
      </c>
      <c r="N627">
        <v>85</v>
      </c>
      <c r="O627">
        <v>1</v>
      </c>
      <c r="P627">
        <v>2</v>
      </c>
      <c r="Q627" s="1" t="s">
        <v>171</v>
      </c>
      <c r="R627">
        <v>1</v>
      </c>
      <c r="S627" s="1" t="s">
        <v>566</v>
      </c>
      <c r="T627" s="1" t="s">
        <v>69</v>
      </c>
      <c r="U627" s="1" t="s">
        <v>70</v>
      </c>
      <c r="V627" s="1" t="s">
        <v>71</v>
      </c>
      <c r="W627" s="1" t="s">
        <v>95</v>
      </c>
      <c r="X627" s="1" t="s">
        <v>575</v>
      </c>
      <c r="Y627" s="1" t="s">
        <v>576</v>
      </c>
      <c r="Z627" s="1" t="s">
        <v>568</v>
      </c>
      <c r="AA627" s="1" t="s">
        <v>74</v>
      </c>
      <c r="AB627" s="1" t="s">
        <v>115</v>
      </c>
      <c r="AC627" s="1" t="s">
        <v>195</v>
      </c>
      <c r="AD627" s="1" t="s">
        <v>308</v>
      </c>
      <c r="AE627" s="1" t="s">
        <v>66</v>
      </c>
      <c r="AF627" s="1" t="s">
        <v>323</v>
      </c>
      <c r="AG627" s="1" t="s">
        <v>324</v>
      </c>
      <c r="AH627" s="1" t="s">
        <v>577</v>
      </c>
      <c r="AI627" s="1" t="s">
        <v>578</v>
      </c>
      <c r="AJ627" s="1" t="s">
        <v>579</v>
      </c>
      <c r="AK627" s="1" t="s">
        <v>580</v>
      </c>
      <c r="AL627" s="1" t="s">
        <v>66</v>
      </c>
      <c r="AM627" s="1" t="s">
        <v>66</v>
      </c>
      <c r="AN627" s="1" t="s">
        <v>581</v>
      </c>
      <c r="AO627">
        <v>5309022.0373400003</v>
      </c>
      <c r="AP627">
        <v>8168.0372271200004</v>
      </c>
      <c r="AQ627">
        <v>20801</v>
      </c>
      <c r="AR627">
        <v>208</v>
      </c>
      <c r="AS627" s="1" t="s">
        <v>79</v>
      </c>
      <c r="AT627" s="2">
        <v>44168</v>
      </c>
      <c r="AU627" s="2">
        <v>44164</v>
      </c>
      <c r="AV627" s="1" t="s">
        <v>80</v>
      </c>
      <c r="AW627" s="1" t="s">
        <v>81</v>
      </c>
      <c r="AX627" s="1" t="s">
        <v>82</v>
      </c>
      <c r="AY627" s="1" t="s">
        <v>83</v>
      </c>
      <c r="AZ627">
        <v>61</v>
      </c>
      <c r="BA627">
        <v>15089.098004838863</v>
      </c>
      <c r="BB627">
        <v>6506010.0389586389</v>
      </c>
      <c r="BC627">
        <v>2274392.4252848029</v>
      </c>
      <c r="BD627">
        <v>-132.87487215389518</v>
      </c>
      <c r="BE627" s="1" t="s">
        <v>582</v>
      </c>
      <c r="BF627">
        <v>1648.9963628133139</v>
      </c>
      <c r="BG627">
        <v>216380.35091576909</v>
      </c>
    </row>
    <row r="628" spans="1:59" x14ac:dyDescent="0.25">
      <c r="A628">
        <v>627</v>
      </c>
      <c r="B628">
        <v>1</v>
      </c>
      <c r="C628">
        <v>72720</v>
      </c>
      <c r="D628" s="1" t="s">
        <v>1061</v>
      </c>
      <c r="E628" s="1" t="s">
        <v>1062</v>
      </c>
      <c r="F628" s="1" t="s">
        <v>1063</v>
      </c>
      <c r="G628">
        <v>18</v>
      </c>
      <c r="H628" s="1" t="s">
        <v>3324</v>
      </c>
      <c r="I628">
        <v>31791</v>
      </c>
      <c r="J628" s="1" t="s">
        <v>365</v>
      </c>
      <c r="K628" s="1" t="s">
        <v>366</v>
      </c>
      <c r="L628" s="1" t="s">
        <v>343</v>
      </c>
      <c r="M628" s="1" t="s">
        <v>3304</v>
      </c>
      <c r="N628">
        <v>85</v>
      </c>
      <c r="O628">
        <v>1</v>
      </c>
      <c r="P628">
        <v>1</v>
      </c>
      <c r="Q628" s="1" t="s">
        <v>93</v>
      </c>
      <c r="R628">
        <v>1</v>
      </c>
      <c r="S628" s="1" t="s">
        <v>2014</v>
      </c>
      <c r="T628" s="1" t="s">
        <v>69</v>
      </c>
      <c r="U628" s="1" t="s">
        <v>70</v>
      </c>
      <c r="V628" s="1" t="s">
        <v>71</v>
      </c>
      <c r="W628" s="1" t="s">
        <v>95</v>
      </c>
      <c r="X628" s="1" t="s">
        <v>1140</v>
      </c>
      <c r="Y628" s="1" t="s">
        <v>1140</v>
      </c>
      <c r="Z628" s="1" t="s">
        <v>568</v>
      </c>
      <c r="AA628" s="1" t="s">
        <v>74</v>
      </c>
      <c r="AB628" s="1" t="s">
        <v>74</v>
      </c>
      <c r="AC628" s="1" t="s">
        <v>277</v>
      </c>
      <c r="AD628" s="1" t="s">
        <v>117</v>
      </c>
      <c r="AE628" s="1" t="s">
        <v>98</v>
      </c>
      <c r="AF628" s="1" t="s">
        <v>66</v>
      </c>
      <c r="AG628" s="1" t="s">
        <v>66</v>
      </c>
      <c r="AH628" s="1" t="s">
        <v>3325</v>
      </c>
      <c r="AI628" s="1" t="s">
        <v>3326</v>
      </c>
      <c r="AJ628" s="1" t="s">
        <v>1870</v>
      </c>
      <c r="AK628" s="1" t="s">
        <v>1871</v>
      </c>
      <c r="AL628" s="1" t="s">
        <v>66</v>
      </c>
      <c r="AM628" s="1" t="s">
        <v>66</v>
      </c>
      <c r="AN628" s="1" t="s">
        <v>2096</v>
      </c>
      <c r="AO628">
        <v>20105.140423000001</v>
      </c>
      <c r="AP628">
        <v>502.648133857</v>
      </c>
      <c r="AQ628">
        <v>10101</v>
      </c>
      <c r="AR628">
        <v>101</v>
      </c>
      <c r="AS628" s="1" t="s">
        <v>79</v>
      </c>
      <c r="AT628" s="2">
        <v>44168</v>
      </c>
      <c r="AU628" s="2">
        <v>44164</v>
      </c>
      <c r="AV628" s="1" t="s">
        <v>80</v>
      </c>
      <c r="AW628" s="1" t="s">
        <v>81</v>
      </c>
      <c r="AX628" s="1" t="s">
        <v>82</v>
      </c>
      <c r="AY628" s="1" t="s">
        <v>83</v>
      </c>
      <c r="AZ628">
        <v>61</v>
      </c>
      <c r="BA628">
        <v>15089.098004838863</v>
      </c>
      <c r="BB628">
        <v>6506010.0389586389</v>
      </c>
      <c r="BC628">
        <v>2274392.4252848029</v>
      </c>
      <c r="BD628">
        <v>-132.87487215389518</v>
      </c>
      <c r="BE628" s="1" t="s">
        <v>582</v>
      </c>
      <c r="BF628">
        <v>1648.9963628133139</v>
      </c>
      <c r="BG628">
        <v>216380.35091576909</v>
      </c>
    </row>
    <row r="629" spans="1:59" x14ac:dyDescent="0.25">
      <c r="A629">
        <v>628</v>
      </c>
      <c r="B629">
        <v>1</v>
      </c>
      <c r="C629">
        <v>10942</v>
      </c>
      <c r="D629" s="1" t="s">
        <v>314</v>
      </c>
      <c r="E629" s="1" t="s">
        <v>315</v>
      </c>
      <c r="F629" s="1" t="s">
        <v>316</v>
      </c>
      <c r="G629">
        <v>145</v>
      </c>
      <c r="H629" s="1" t="s">
        <v>573</v>
      </c>
      <c r="I629">
        <v>24690</v>
      </c>
      <c r="J629" s="1" t="s">
        <v>365</v>
      </c>
      <c r="K629" s="1" t="s">
        <v>366</v>
      </c>
      <c r="L629" s="1" t="s">
        <v>343</v>
      </c>
      <c r="M629" s="1" t="s">
        <v>574</v>
      </c>
      <c r="N629">
        <v>85</v>
      </c>
      <c r="O629">
        <v>1</v>
      </c>
      <c r="P629">
        <v>2</v>
      </c>
      <c r="Q629" s="1" t="s">
        <v>171</v>
      </c>
      <c r="R629">
        <v>1</v>
      </c>
      <c r="S629" s="1" t="s">
        <v>566</v>
      </c>
      <c r="T629" s="1" t="s">
        <v>69</v>
      </c>
      <c r="U629" s="1" t="s">
        <v>70</v>
      </c>
      <c r="V629" s="1" t="s">
        <v>71</v>
      </c>
      <c r="W629" s="1" t="s">
        <v>95</v>
      </c>
      <c r="X629" s="1" t="s">
        <v>575</v>
      </c>
      <c r="Y629" s="1" t="s">
        <v>576</v>
      </c>
      <c r="Z629" s="1" t="s">
        <v>568</v>
      </c>
      <c r="AA629" s="1" t="s">
        <v>74</v>
      </c>
      <c r="AB629" s="1" t="s">
        <v>115</v>
      </c>
      <c r="AC629" s="1" t="s">
        <v>195</v>
      </c>
      <c r="AD629" s="1" t="s">
        <v>308</v>
      </c>
      <c r="AE629" s="1" t="s">
        <v>66</v>
      </c>
      <c r="AF629" s="1" t="s">
        <v>323</v>
      </c>
      <c r="AG629" s="1" t="s">
        <v>324</v>
      </c>
      <c r="AH629" s="1" t="s">
        <v>577</v>
      </c>
      <c r="AI629" s="1" t="s">
        <v>578</v>
      </c>
      <c r="AJ629" s="1" t="s">
        <v>579</v>
      </c>
      <c r="AK629" s="1" t="s">
        <v>580</v>
      </c>
      <c r="AL629" s="1" t="s">
        <v>66</v>
      </c>
      <c r="AM629" s="1" t="s">
        <v>66</v>
      </c>
      <c r="AN629" s="1" t="s">
        <v>581</v>
      </c>
      <c r="AO629">
        <v>5309022.0373400003</v>
      </c>
      <c r="AP629">
        <v>8168.0372271200004</v>
      </c>
      <c r="AQ629">
        <v>20801</v>
      </c>
      <c r="AR629">
        <v>208</v>
      </c>
      <c r="AS629" s="1" t="s">
        <v>79</v>
      </c>
      <c r="AT629" s="2">
        <v>44168</v>
      </c>
      <c r="AU629" s="2">
        <v>44164</v>
      </c>
      <c r="AV629" s="1" t="s">
        <v>80</v>
      </c>
      <c r="AW629" s="1" t="s">
        <v>81</v>
      </c>
      <c r="AX629" s="1" t="s">
        <v>82</v>
      </c>
      <c r="AY629" s="1" t="s">
        <v>83</v>
      </c>
      <c r="AZ629">
        <v>61</v>
      </c>
      <c r="BA629">
        <v>17626.49095669523</v>
      </c>
      <c r="BB629">
        <v>6506010.0389586389</v>
      </c>
      <c r="BC629">
        <v>2274392.4252848029</v>
      </c>
      <c r="BD629">
        <v>-135.94629700055032</v>
      </c>
      <c r="BE629" s="1" t="s">
        <v>582</v>
      </c>
      <c r="BF629">
        <v>1665.5417285327171</v>
      </c>
      <c r="BG629">
        <v>122556.12481888289</v>
      </c>
    </row>
    <row r="630" spans="1:59" x14ac:dyDescent="0.25">
      <c r="A630">
        <v>629</v>
      </c>
      <c r="B630">
        <v>1</v>
      </c>
      <c r="C630">
        <v>79685</v>
      </c>
      <c r="D630" s="1" t="s">
        <v>1218</v>
      </c>
      <c r="E630" s="1" t="s">
        <v>1219</v>
      </c>
      <c r="F630" s="1" t="s">
        <v>1220</v>
      </c>
      <c r="G630">
        <v>37</v>
      </c>
      <c r="H630" s="1" t="s">
        <v>3327</v>
      </c>
      <c r="I630">
        <v>2234</v>
      </c>
      <c r="J630" s="1" t="s">
        <v>365</v>
      </c>
      <c r="K630" s="1" t="s">
        <v>366</v>
      </c>
      <c r="L630" s="1" t="s">
        <v>343</v>
      </c>
      <c r="M630" s="1" t="s">
        <v>3328</v>
      </c>
      <c r="N630">
        <v>90</v>
      </c>
      <c r="O630">
        <v>1</v>
      </c>
      <c r="P630">
        <v>1</v>
      </c>
      <c r="Q630" s="1" t="s">
        <v>210</v>
      </c>
      <c r="R630">
        <v>1</v>
      </c>
      <c r="S630" s="1" t="s">
        <v>2014</v>
      </c>
      <c r="T630" s="1" t="s">
        <v>172</v>
      </c>
      <c r="U630" s="1" t="s">
        <v>70</v>
      </c>
      <c r="V630" s="1" t="s">
        <v>74</v>
      </c>
      <c r="W630" s="1" t="s">
        <v>95</v>
      </c>
      <c r="X630" s="1" t="s">
        <v>1223</v>
      </c>
      <c r="Y630" s="1" t="s">
        <v>3329</v>
      </c>
      <c r="Z630" s="1" t="s">
        <v>568</v>
      </c>
      <c r="AA630" s="1" t="s">
        <v>174</v>
      </c>
      <c r="AB630" s="1" t="s">
        <v>174</v>
      </c>
      <c r="AC630" s="1" t="s">
        <v>75</v>
      </c>
      <c r="AD630" s="1" t="s">
        <v>76</v>
      </c>
      <c r="AE630" s="1" t="s">
        <v>278</v>
      </c>
      <c r="AF630" s="1" t="s">
        <v>66</v>
      </c>
      <c r="AG630" s="1" t="s">
        <v>1225</v>
      </c>
      <c r="AH630" s="1" t="s">
        <v>3330</v>
      </c>
      <c r="AI630" s="1" t="s">
        <v>3331</v>
      </c>
      <c r="AJ630" s="1" t="s">
        <v>3332</v>
      </c>
      <c r="AK630" s="1" t="s">
        <v>3333</v>
      </c>
      <c r="AL630" s="1" t="s">
        <v>66</v>
      </c>
      <c r="AM630" s="1" t="s">
        <v>66</v>
      </c>
      <c r="AN630" s="1" t="s">
        <v>1231</v>
      </c>
      <c r="AO630">
        <v>20023.324004599999</v>
      </c>
      <c r="AP630">
        <v>502.13640436499998</v>
      </c>
      <c r="AQ630">
        <v>10101</v>
      </c>
      <c r="AR630">
        <v>101</v>
      </c>
      <c r="AS630" s="1" t="s">
        <v>79</v>
      </c>
      <c r="AT630" s="2">
        <v>44168</v>
      </c>
      <c r="AU630" s="2">
        <v>44164</v>
      </c>
      <c r="AV630" s="1" t="s">
        <v>80</v>
      </c>
      <c r="AW630" s="1" t="s">
        <v>81</v>
      </c>
      <c r="AX630" s="1" t="s">
        <v>82</v>
      </c>
      <c r="AY630" s="1" t="s">
        <v>83</v>
      </c>
      <c r="AZ630">
        <v>61</v>
      </c>
      <c r="BA630">
        <v>17626.49095669523</v>
      </c>
      <c r="BB630">
        <v>6506010.0389586389</v>
      </c>
      <c r="BC630">
        <v>2274392.4252848029</v>
      </c>
      <c r="BD630">
        <v>-135.94629700055032</v>
      </c>
      <c r="BE630" s="1" t="s">
        <v>582</v>
      </c>
      <c r="BF630">
        <v>1665.5417285327171</v>
      </c>
      <c r="BG630">
        <v>122556.12481888289</v>
      </c>
    </row>
    <row r="631" spans="1:59" x14ac:dyDescent="0.25">
      <c r="A631">
        <v>630</v>
      </c>
      <c r="B631">
        <v>1</v>
      </c>
      <c r="C631">
        <v>10942</v>
      </c>
      <c r="D631" s="1" t="s">
        <v>314</v>
      </c>
      <c r="E631" s="1" t="s">
        <v>315</v>
      </c>
      <c r="F631" s="1" t="s">
        <v>316</v>
      </c>
      <c r="G631">
        <v>145</v>
      </c>
      <c r="H631" s="1" t="s">
        <v>573</v>
      </c>
      <c r="I631">
        <v>24690</v>
      </c>
      <c r="J631" s="1" t="s">
        <v>365</v>
      </c>
      <c r="K631" s="1" t="s">
        <v>366</v>
      </c>
      <c r="L631" s="1" t="s">
        <v>343</v>
      </c>
      <c r="M631" s="1" t="s">
        <v>574</v>
      </c>
      <c r="N631">
        <v>85</v>
      </c>
      <c r="O631">
        <v>1</v>
      </c>
      <c r="P631">
        <v>2</v>
      </c>
      <c r="Q631" s="1" t="s">
        <v>171</v>
      </c>
      <c r="R631">
        <v>1</v>
      </c>
      <c r="S631" s="1" t="s">
        <v>566</v>
      </c>
      <c r="T631" s="1" t="s">
        <v>69</v>
      </c>
      <c r="U631" s="1" t="s">
        <v>70</v>
      </c>
      <c r="V631" s="1" t="s">
        <v>71</v>
      </c>
      <c r="W631" s="1" t="s">
        <v>95</v>
      </c>
      <c r="X631" s="1" t="s">
        <v>575</v>
      </c>
      <c r="Y631" s="1" t="s">
        <v>576</v>
      </c>
      <c r="Z631" s="1" t="s">
        <v>568</v>
      </c>
      <c r="AA631" s="1" t="s">
        <v>74</v>
      </c>
      <c r="AB631" s="1" t="s">
        <v>115</v>
      </c>
      <c r="AC631" s="1" t="s">
        <v>195</v>
      </c>
      <c r="AD631" s="1" t="s">
        <v>308</v>
      </c>
      <c r="AE631" s="1" t="s">
        <v>66</v>
      </c>
      <c r="AF631" s="1" t="s">
        <v>323</v>
      </c>
      <c r="AG631" s="1" t="s">
        <v>324</v>
      </c>
      <c r="AH631" s="1" t="s">
        <v>577</v>
      </c>
      <c r="AI631" s="1" t="s">
        <v>578</v>
      </c>
      <c r="AJ631" s="1" t="s">
        <v>579</v>
      </c>
      <c r="AK631" s="1" t="s">
        <v>580</v>
      </c>
      <c r="AL631" s="1" t="s">
        <v>66</v>
      </c>
      <c r="AM631" s="1" t="s">
        <v>66</v>
      </c>
      <c r="AN631" s="1" t="s">
        <v>581</v>
      </c>
      <c r="AO631">
        <v>5309022.0373400003</v>
      </c>
      <c r="AP631">
        <v>8168.0372271200004</v>
      </c>
      <c r="AQ631">
        <v>20801</v>
      </c>
      <c r="AR631">
        <v>208</v>
      </c>
      <c r="AS631" s="1" t="s">
        <v>79</v>
      </c>
      <c r="AT631" s="2">
        <v>44168</v>
      </c>
      <c r="AU631" s="2">
        <v>44164</v>
      </c>
      <c r="AV631" s="1" t="s">
        <v>80</v>
      </c>
      <c r="AW631" s="1" t="s">
        <v>81</v>
      </c>
      <c r="AX631" s="1" t="s">
        <v>82</v>
      </c>
      <c r="AY631" s="1" t="s">
        <v>83</v>
      </c>
      <c r="AZ631">
        <v>61</v>
      </c>
      <c r="BA631">
        <v>17561.600456294076</v>
      </c>
      <c r="BB631">
        <v>6506010.0389586389</v>
      </c>
      <c r="BC631">
        <v>2274392.4252848029</v>
      </c>
      <c r="BD631">
        <v>-152.48760674027318</v>
      </c>
      <c r="BE631" s="1" t="s">
        <v>582</v>
      </c>
      <c r="BF631">
        <v>1647.3151508989313</v>
      </c>
      <c r="BG631">
        <v>215499.15581878237</v>
      </c>
    </row>
    <row r="632" spans="1:59" x14ac:dyDescent="0.25">
      <c r="A632">
        <v>631</v>
      </c>
      <c r="B632">
        <v>1</v>
      </c>
      <c r="C632">
        <v>86101</v>
      </c>
      <c r="D632" s="1" t="s">
        <v>405</v>
      </c>
      <c r="E632" s="1" t="s">
        <v>406</v>
      </c>
      <c r="F632" s="1" t="s">
        <v>407</v>
      </c>
      <c r="G632">
        <v>366</v>
      </c>
      <c r="H632" s="1" t="s">
        <v>3334</v>
      </c>
      <c r="I632">
        <v>95339</v>
      </c>
      <c r="J632" s="1" t="s">
        <v>365</v>
      </c>
      <c r="K632" s="1" t="s">
        <v>366</v>
      </c>
      <c r="L632" s="1" t="s">
        <v>343</v>
      </c>
      <c r="M632" s="1" t="s">
        <v>3335</v>
      </c>
      <c r="N632">
        <v>90</v>
      </c>
      <c r="O632">
        <v>1</v>
      </c>
      <c r="P632">
        <v>2</v>
      </c>
      <c r="Q632" s="1" t="s">
        <v>412</v>
      </c>
      <c r="R632">
        <v>1</v>
      </c>
      <c r="S632" s="1" t="s">
        <v>2014</v>
      </c>
      <c r="T632" s="1" t="s">
        <v>69</v>
      </c>
      <c r="U632" s="1" t="s">
        <v>70</v>
      </c>
      <c r="V632" s="1" t="s">
        <v>71</v>
      </c>
      <c r="W632" s="1" t="s">
        <v>95</v>
      </c>
      <c r="X632" s="1" t="s">
        <v>3295</v>
      </c>
      <c r="Y632" s="1" t="s">
        <v>3295</v>
      </c>
      <c r="Z632" s="1" t="s">
        <v>568</v>
      </c>
      <c r="AA632" s="1" t="s">
        <v>115</v>
      </c>
      <c r="AB632" s="1" t="s">
        <v>115</v>
      </c>
      <c r="AC632" s="1" t="s">
        <v>277</v>
      </c>
      <c r="AD632" s="1" t="s">
        <v>117</v>
      </c>
      <c r="AE632" s="1" t="s">
        <v>66</v>
      </c>
      <c r="AF632" s="1" t="s">
        <v>66</v>
      </c>
      <c r="AG632" s="1" t="s">
        <v>414</v>
      </c>
      <c r="AH632" s="1" t="s">
        <v>3336</v>
      </c>
      <c r="AI632" s="1" t="s">
        <v>3337</v>
      </c>
      <c r="AJ632" s="1" t="s">
        <v>2298</v>
      </c>
      <c r="AK632" s="1" t="s">
        <v>3338</v>
      </c>
      <c r="AL632" s="1" t="s">
        <v>66</v>
      </c>
      <c r="AM632" s="1" t="s">
        <v>66</v>
      </c>
      <c r="AN632" s="1" t="s">
        <v>2300</v>
      </c>
      <c r="AO632">
        <v>20023.298054800001</v>
      </c>
      <c r="AP632">
        <v>502.13607959400002</v>
      </c>
      <c r="AQ632">
        <v>20101</v>
      </c>
      <c r="AR632">
        <v>201</v>
      </c>
      <c r="AS632" s="1" t="s">
        <v>79</v>
      </c>
      <c r="AT632" s="2">
        <v>44168</v>
      </c>
      <c r="AU632" s="2">
        <v>44164</v>
      </c>
      <c r="AV632" s="1" t="s">
        <v>80</v>
      </c>
      <c r="AW632" s="1" t="s">
        <v>81</v>
      </c>
      <c r="AX632" s="1" t="s">
        <v>82</v>
      </c>
      <c r="AY632" s="1" t="s">
        <v>83</v>
      </c>
      <c r="AZ632">
        <v>61</v>
      </c>
      <c r="BA632">
        <v>17561.600456294076</v>
      </c>
      <c r="BB632">
        <v>6506010.0389586389</v>
      </c>
      <c r="BC632">
        <v>2274392.4252848029</v>
      </c>
      <c r="BD632">
        <v>-152.48760674027318</v>
      </c>
      <c r="BE632" s="1" t="s">
        <v>582</v>
      </c>
      <c r="BF632">
        <v>1647.3151508989313</v>
      </c>
      <c r="BG632">
        <v>215499.15581878237</v>
      </c>
    </row>
    <row r="633" spans="1:59" x14ac:dyDescent="0.25">
      <c r="A633">
        <v>632</v>
      </c>
      <c r="B633">
        <v>1</v>
      </c>
      <c r="C633">
        <v>10942</v>
      </c>
      <c r="D633" s="1" t="s">
        <v>314</v>
      </c>
      <c r="E633" s="1" t="s">
        <v>315</v>
      </c>
      <c r="F633" s="1" t="s">
        <v>316</v>
      </c>
      <c r="G633">
        <v>145</v>
      </c>
      <c r="H633" s="1" t="s">
        <v>573</v>
      </c>
      <c r="I633">
        <v>24690</v>
      </c>
      <c r="J633" s="1" t="s">
        <v>365</v>
      </c>
      <c r="K633" s="1" t="s">
        <v>366</v>
      </c>
      <c r="L633" s="1" t="s">
        <v>343</v>
      </c>
      <c r="M633" s="1" t="s">
        <v>574</v>
      </c>
      <c r="N633">
        <v>85</v>
      </c>
      <c r="O633">
        <v>1</v>
      </c>
      <c r="P633">
        <v>2</v>
      </c>
      <c r="Q633" s="1" t="s">
        <v>171</v>
      </c>
      <c r="R633">
        <v>1</v>
      </c>
      <c r="S633" s="1" t="s">
        <v>566</v>
      </c>
      <c r="T633" s="1" t="s">
        <v>69</v>
      </c>
      <c r="U633" s="1" t="s">
        <v>70</v>
      </c>
      <c r="V633" s="1" t="s">
        <v>71</v>
      </c>
      <c r="W633" s="1" t="s">
        <v>95</v>
      </c>
      <c r="X633" s="1" t="s">
        <v>575</v>
      </c>
      <c r="Y633" s="1" t="s">
        <v>576</v>
      </c>
      <c r="Z633" s="1" t="s">
        <v>568</v>
      </c>
      <c r="AA633" s="1" t="s">
        <v>74</v>
      </c>
      <c r="AB633" s="1" t="s">
        <v>115</v>
      </c>
      <c r="AC633" s="1" t="s">
        <v>195</v>
      </c>
      <c r="AD633" s="1" t="s">
        <v>308</v>
      </c>
      <c r="AE633" s="1" t="s">
        <v>66</v>
      </c>
      <c r="AF633" s="1" t="s">
        <v>323</v>
      </c>
      <c r="AG633" s="1" t="s">
        <v>324</v>
      </c>
      <c r="AH633" s="1" t="s">
        <v>577</v>
      </c>
      <c r="AI633" s="1" t="s">
        <v>578</v>
      </c>
      <c r="AJ633" s="1" t="s">
        <v>579</v>
      </c>
      <c r="AK633" s="1" t="s">
        <v>580</v>
      </c>
      <c r="AL633" s="1" t="s">
        <v>66</v>
      </c>
      <c r="AM633" s="1" t="s">
        <v>66</v>
      </c>
      <c r="AN633" s="1" t="s">
        <v>581</v>
      </c>
      <c r="AO633">
        <v>5309022.0373400003</v>
      </c>
      <c r="AP633">
        <v>8168.0372271200004</v>
      </c>
      <c r="AQ633">
        <v>20801</v>
      </c>
      <c r="AR633">
        <v>208</v>
      </c>
      <c r="AS633" s="1" t="s">
        <v>79</v>
      </c>
      <c r="AT633" s="2">
        <v>44168</v>
      </c>
      <c r="AU633" s="2">
        <v>44164</v>
      </c>
      <c r="AV633" s="1" t="s">
        <v>80</v>
      </c>
      <c r="AW633" s="1" t="s">
        <v>81</v>
      </c>
      <c r="AX633" s="1" t="s">
        <v>82</v>
      </c>
      <c r="AY633" s="1" t="s">
        <v>83</v>
      </c>
      <c r="AZ633">
        <v>61</v>
      </c>
      <c r="BA633">
        <v>20455.983361276158</v>
      </c>
      <c r="BB633">
        <v>6506010.0389586389</v>
      </c>
      <c r="BC633">
        <v>2274392.4252848029</v>
      </c>
      <c r="BD633">
        <v>-137.16515346651815</v>
      </c>
      <c r="BE633" s="1" t="s">
        <v>582</v>
      </c>
      <c r="BF633">
        <v>538.30090356752817</v>
      </c>
      <c r="BG633">
        <v>13585.659020258512</v>
      </c>
    </row>
    <row r="634" spans="1:59" x14ac:dyDescent="0.25">
      <c r="A634">
        <v>633</v>
      </c>
      <c r="B634">
        <v>1</v>
      </c>
      <c r="C634">
        <v>87568</v>
      </c>
      <c r="D634" s="1" t="s">
        <v>1884</v>
      </c>
      <c r="E634" s="1" t="s">
        <v>1885</v>
      </c>
      <c r="F634" s="1" t="s">
        <v>1886</v>
      </c>
      <c r="G634">
        <v>46</v>
      </c>
      <c r="H634" s="1" t="s">
        <v>2769</v>
      </c>
      <c r="I634">
        <v>808</v>
      </c>
      <c r="J634" s="1" t="s">
        <v>365</v>
      </c>
      <c r="K634" s="1" t="s">
        <v>366</v>
      </c>
      <c r="L634" s="1" t="s">
        <v>343</v>
      </c>
      <c r="M634" s="1" t="s">
        <v>2770</v>
      </c>
      <c r="N634">
        <v>90</v>
      </c>
      <c r="O634">
        <v>1</v>
      </c>
      <c r="P634">
        <v>1</v>
      </c>
      <c r="Q634" s="1" t="s">
        <v>93</v>
      </c>
      <c r="R634">
        <v>1</v>
      </c>
      <c r="S634" s="1" t="s">
        <v>2014</v>
      </c>
      <c r="T634" s="1" t="s">
        <v>69</v>
      </c>
      <c r="U634" s="1" t="s">
        <v>70</v>
      </c>
      <c r="V634" s="1" t="s">
        <v>71</v>
      </c>
      <c r="W634" s="1" t="s">
        <v>95</v>
      </c>
      <c r="X634" s="1" t="s">
        <v>1879</v>
      </c>
      <c r="Y634" s="1" t="s">
        <v>1879</v>
      </c>
      <c r="Z634" s="1" t="s">
        <v>568</v>
      </c>
      <c r="AA634" s="1" t="s">
        <v>74</v>
      </c>
      <c r="AB634" s="1" t="s">
        <v>74</v>
      </c>
      <c r="AC634" s="1" t="s">
        <v>277</v>
      </c>
      <c r="AD634" s="1" t="s">
        <v>117</v>
      </c>
      <c r="AE634" s="1" t="s">
        <v>98</v>
      </c>
      <c r="AF634" s="1" t="s">
        <v>66</v>
      </c>
      <c r="AG634" s="1" t="s">
        <v>66</v>
      </c>
      <c r="AH634" s="1" t="s">
        <v>2771</v>
      </c>
      <c r="AI634" s="1" t="s">
        <v>2772</v>
      </c>
      <c r="AJ634" s="1" t="s">
        <v>2773</v>
      </c>
      <c r="AK634" s="1" t="s">
        <v>2774</v>
      </c>
      <c r="AL634" s="1" t="s">
        <v>66</v>
      </c>
      <c r="AM634" s="1" t="s">
        <v>66</v>
      </c>
      <c r="AN634" s="1" t="s">
        <v>2764</v>
      </c>
      <c r="AO634">
        <v>20017.032185700002</v>
      </c>
      <c r="AP634">
        <v>502.17752566600001</v>
      </c>
      <c r="AQ634">
        <v>10101</v>
      </c>
      <c r="AR634">
        <v>101</v>
      </c>
      <c r="AS634" s="1" t="s">
        <v>79</v>
      </c>
      <c r="AT634" s="2">
        <v>44168</v>
      </c>
      <c r="AU634" s="2">
        <v>44164</v>
      </c>
      <c r="AV634" s="1" t="s">
        <v>80</v>
      </c>
      <c r="AW634" s="1" t="s">
        <v>81</v>
      </c>
      <c r="AX634" s="1" t="s">
        <v>82</v>
      </c>
      <c r="AY634" s="1" t="s">
        <v>83</v>
      </c>
      <c r="AZ634">
        <v>61</v>
      </c>
      <c r="BA634">
        <v>20455.983361276158</v>
      </c>
      <c r="BB634">
        <v>6506010.0389586389</v>
      </c>
      <c r="BC634">
        <v>2274392.4252848029</v>
      </c>
      <c r="BD634">
        <v>-137.16515346651815</v>
      </c>
      <c r="BE634" s="1" t="s">
        <v>582</v>
      </c>
      <c r="BF634">
        <v>538.30090356752817</v>
      </c>
      <c r="BG634">
        <v>13585.659020258512</v>
      </c>
    </row>
    <row r="635" spans="1:59" x14ac:dyDescent="0.25">
      <c r="A635">
        <v>634</v>
      </c>
      <c r="B635">
        <v>1</v>
      </c>
      <c r="C635">
        <v>10942</v>
      </c>
      <c r="D635" s="1" t="s">
        <v>314</v>
      </c>
      <c r="E635" s="1" t="s">
        <v>315</v>
      </c>
      <c r="F635" s="1" t="s">
        <v>316</v>
      </c>
      <c r="G635">
        <v>145</v>
      </c>
      <c r="H635" s="1" t="s">
        <v>573</v>
      </c>
      <c r="I635">
        <v>24690</v>
      </c>
      <c r="J635" s="1" t="s">
        <v>365</v>
      </c>
      <c r="K635" s="1" t="s">
        <v>366</v>
      </c>
      <c r="L635" s="1" t="s">
        <v>343</v>
      </c>
      <c r="M635" s="1" t="s">
        <v>574</v>
      </c>
      <c r="N635">
        <v>85</v>
      </c>
      <c r="O635">
        <v>1</v>
      </c>
      <c r="P635">
        <v>2</v>
      </c>
      <c r="Q635" s="1" t="s">
        <v>171</v>
      </c>
      <c r="R635">
        <v>1</v>
      </c>
      <c r="S635" s="1" t="s">
        <v>566</v>
      </c>
      <c r="T635" s="1" t="s">
        <v>69</v>
      </c>
      <c r="U635" s="1" t="s">
        <v>70</v>
      </c>
      <c r="V635" s="1" t="s">
        <v>71</v>
      </c>
      <c r="W635" s="1" t="s">
        <v>95</v>
      </c>
      <c r="X635" s="1" t="s">
        <v>575</v>
      </c>
      <c r="Y635" s="1" t="s">
        <v>576</v>
      </c>
      <c r="Z635" s="1" t="s">
        <v>568</v>
      </c>
      <c r="AA635" s="1" t="s">
        <v>74</v>
      </c>
      <c r="AB635" s="1" t="s">
        <v>115</v>
      </c>
      <c r="AC635" s="1" t="s">
        <v>195</v>
      </c>
      <c r="AD635" s="1" t="s">
        <v>308</v>
      </c>
      <c r="AE635" s="1" t="s">
        <v>66</v>
      </c>
      <c r="AF635" s="1" t="s">
        <v>323</v>
      </c>
      <c r="AG635" s="1" t="s">
        <v>324</v>
      </c>
      <c r="AH635" s="1" t="s">
        <v>577</v>
      </c>
      <c r="AI635" s="1" t="s">
        <v>578</v>
      </c>
      <c r="AJ635" s="1" t="s">
        <v>579</v>
      </c>
      <c r="AK635" s="1" t="s">
        <v>580</v>
      </c>
      <c r="AL635" s="1" t="s">
        <v>66</v>
      </c>
      <c r="AM635" s="1" t="s">
        <v>66</v>
      </c>
      <c r="AN635" s="1" t="s">
        <v>581</v>
      </c>
      <c r="AO635">
        <v>5309022.0373400003</v>
      </c>
      <c r="AP635">
        <v>8168.0372271200004</v>
      </c>
      <c r="AQ635">
        <v>20801</v>
      </c>
      <c r="AR635">
        <v>208</v>
      </c>
      <c r="AS635" s="1" t="s">
        <v>79</v>
      </c>
      <c r="AT635" s="2">
        <v>44168</v>
      </c>
      <c r="AU635" s="2">
        <v>44164</v>
      </c>
      <c r="AV635" s="1" t="s">
        <v>80</v>
      </c>
      <c r="AW635" s="1" t="s">
        <v>81</v>
      </c>
      <c r="AX635" s="1" t="s">
        <v>82</v>
      </c>
      <c r="AY635" s="1" t="s">
        <v>83</v>
      </c>
      <c r="AZ635">
        <v>61</v>
      </c>
      <c r="BA635">
        <v>19510.973073577923</v>
      </c>
      <c r="BB635">
        <v>6506010.0389586389</v>
      </c>
      <c r="BC635">
        <v>2274392.4252848029</v>
      </c>
      <c r="BD635">
        <v>-133.52584965945246</v>
      </c>
      <c r="BE635" s="1" t="s">
        <v>582</v>
      </c>
      <c r="BF635">
        <v>436.04350404104747</v>
      </c>
      <c r="BG635">
        <v>9302.2840715349739</v>
      </c>
    </row>
    <row r="636" spans="1:59" x14ac:dyDescent="0.25">
      <c r="A636">
        <v>635</v>
      </c>
      <c r="B636">
        <v>1</v>
      </c>
      <c r="C636">
        <v>96146</v>
      </c>
      <c r="D636" s="1" t="s">
        <v>1218</v>
      </c>
      <c r="E636" s="1" t="s">
        <v>1219</v>
      </c>
      <c r="F636" s="1" t="s">
        <v>1220</v>
      </c>
      <c r="G636">
        <v>35</v>
      </c>
      <c r="H636" s="1" t="s">
        <v>2868</v>
      </c>
      <c r="I636">
        <v>157</v>
      </c>
      <c r="J636" s="1" t="s">
        <v>365</v>
      </c>
      <c r="K636" s="1" t="s">
        <v>366</v>
      </c>
      <c r="L636" s="1" t="s">
        <v>343</v>
      </c>
      <c r="M636" s="1" t="s">
        <v>2001</v>
      </c>
      <c r="N636">
        <v>90</v>
      </c>
      <c r="O636">
        <v>1</v>
      </c>
      <c r="P636">
        <v>1</v>
      </c>
      <c r="Q636" s="1" t="s">
        <v>210</v>
      </c>
      <c r="R636">
        <v>1</v>
      </c>
      <c r="S636" s="1" t="s">
        <v>192</v>
      </c>
      <c r="T636" s="1" t="s">
        <v>69</v>
      </c>
      <c r="U636" s="1" t="s">
        <v>70</v>
      </c>
      <c r="V636" s="1" t="s">
        <v>155</v>
      </c>
      <c r="W636" s="1" t="s">
        <v>95</v>
      </c>
      <c r="X636" s="1" t="s">
        <v>1223</v>
      </c>
      <c r="Y636" s="1" t="s">
        <v>1223</v>
      </c>
      <c r="Z636" s="1" t="s">
        <v>568</v>
      </c>
      <c r="AA636" s="1" t="s">
        <v>174</v>
      </c>
      <c r="AB636" s="1" t="s">
        <v>174</v>
      </c>
      <c r="AC636" s="1" t="s">
        <v>75</v>
      </c>
      <c r="AD636" s="1" t="s">
        <v>76</v>
      </c>
      <c r="AE636" s="1" t="s">
        <v>278</v>
      </c>
      <c r="AF636" s="1" t="s">
        <v>66</v>
      </c>
      <c r="AG636" s="1" t="s">
        <v>1225</v>
      </c>
      <c r="AH636" s="1" t="s">
        <v>2869</v>
      </c>
      <c r="AI636" s="1" t="s">
        <v>2870</v>
      </c>
      <c r="AJ636" s="1" t="s">
        <v>2871</v>
      </c>
      <c r="AK636" s="1" t="s">
        <v>2872</v>
      </c>
      <c r="AL636" s="1" t="s">
        <v>66</v>
      </c>
      <c r="AM636" s="1" t="s">
        <v>66</v>
      </c>
      <c r="AN636" s="1" t="s">
        <v>1231</v>
      </c>
      <c r="AO636">
        <v>3956.1299503</v>
      </c>
      <c r="AP636">
        <v>251.25701840900001</v>
      </c>
      <c r="AQ636">
        <v>10201</v>
      </c>
      <c r="AR636">
        <v>102</v>
      </c>
      <c r="AS636" s="1" t="s">
        <v>79</v>
      </c>
      <c r="AT636" s="2">
        <v>44168</v>
      </c>
      <c r="AU636" s="2">
        <v>44164</v>
      </c>
      <c r="AV636" s="1" t="s">
        <v>80</v>
      </c>
      <c r="AW636" s="1" t="s">
        <v>81</v>
      </c>
      <c r="AX636" s="1" t="s">
        <v>82</v>
      </c>
      <c r="AY636" s="1" t="s">
        <v>83</v>
      </c>
      <c r="AZ636">
        <v>61</v>
      </c>
      <c r="BA636">
        <v>19510.973073577923</v>
      </c>
      <c r="BB636">
        <v>6506010.0389586389</v>
      </c>
      <c r="BC636">
        <v>2274392.4252848029</v>
      </c>
      <c r="BD636">
        <v>-133.52584965945246</v>
      </c>
      <c r="BE636" s="1" t="s">
        <v>582</v>
      </c>
      <c r="BF636">
        <v>436.04350404104747</v>
      </c>
      <c r="BG636">
        <v>9302.2840715349739</v>
      </c>
    </row>
    <row r="637" spans="1:59" x14ac:dyDescent="0.25">
      <c r="A637">
        <v>636</v>
      </c>
      <c r="B637">
        <v>1</v>
      </c>
      <c r="C637">
        <v>11294</v>
      </c>
      <c r="D637" s="1" t="s">
        <v>314</v>
      </c>
      <c r="E637" s="1" t="s">
        <v>315</v>
      </c>
      <c r="F637" s="1" t="s">
        <v>316</v>
      </c>
      <c r="G637">
        <v>904</v>
      </c>
      <c r="H637" s="1" t="s">
        <v>583</v>
      </c>
      <c r="I637">
        <v>102610</v>
      </c>
      <c r="J637" s="1" t="s">
        <v>207</v>
      </c>
      <c r="K637" s="1" t="s">
        <v>208</v>
      </c>
      <c r="L637" s="1" t="s">
        <v>91</v>
      </c>
      <c r="M637" s="1" t="s">
        <v>584</v>
      </c>
      <c r="N637">
        <v>1200</v>
      </c>
      <c r="O637">
        <v>1</v>
      </c>
      <c r="P637">
        <v>2</v>
      </c>
      <c r="Q637" s="1" t="s">
        <v>171</v>
      </c>
      <c r="R637">
        <v>1</v>
      </c>
      <c r="S637" s="1" t="s">
        <v>68</v>
      </c>
      <c r="T637" s="1" t="s">
        <v>69</v>
      </c>
      <c r="U637" s="1" t="s">
        <v>70</v>
      </c>
      <c r="V637" s="1" t="s">
        <v>71</v>
      </c>
      <c r="W637" s="1" t="s">
        <v>95</v>
      </c>
      <c r="X637" s="1" t="s">
        <v>449</v>
      </c>
      <c r="Y637" s="1" t="s">
        <v>585</v>
      </c>
      <c r="Z637" s="1" t="s">
        <v>97</v>
      </c>
      <c r="AA637" s="1" t="s">
        <v>74</v>
      </c>
      <c r="AB637" s="1" t="s">
        <v>115</v>
      </c>
      <c r="AC637" s="1" t="s">
        <v>195</v>
      </c>
      <c r="AD637" s="1" t="s">
        <v>308</v>
      </c>
      <c r="AE637" s="1" t="s">
        <v>66</v>
      </c>
      <c r="AF637" s="1" t="s">
        <v>323</v>
      </c>
      <c r="AG637" s="1" t="s">
        <v>324</v>
      </c>
      <c r="AH637" s="1" t="s">
        <v>586</v>
      </c>
      <c r="AI637" s="1" t="s">
        <v>587</v>
      </c>
      <c r="AJ637" s="1" t="s">
        <v>588</v>
      </c>
      <c r="AK637" s="1" t="s">
        <v>589</v>
      </c>
      <c r="AL637" s="1" t="s">
        <v>66</v>
      </c>
      <c r="AM637" s="1" t="s">
        <v>66</v>
      </c>
      <c r="AN637" s="1" t="s">
        <v>590</v>
      </c>
      <c r="AO637">
        <v>5023090.7626</v>
      </c>
      <c r="AP637">
        <v>16425.9773504</v>
      </c>
      <c r="AQ637">
        <v>20301</v>
      </c>
      <c r="AR637">
        <v>203</v>
      </c>
      <c r="AS637" s="1" t="s">
        <v>79</v>
      </c>
      <c r="AT637" s="2">
        <v>44168</v>
      </c>
      <c r="AU637" s="2">
        <v>44164</v>
      </c>
      <c r="AV637" s="1" t="s">
        <v>80</v>
      </c>
      <c r="AW637" s="1" t="s">
        <v>81</v>
      </c>
      <c r="AX637" s="1" t="s">
        <v>82</v>
      </c>
      <c r="AY637" s="1" t="s">
        <v>83</v>
      </c>
      <c r="AZ637">
        <v>2</v>
      </c>
      <c r="BA637">
        <v>20773.824380008446</v>
      </c>
      <c r="BB637">
        <v>6428675.9925115556</v>
      </c>
      <c r="BC637">
        <v>2241317.4940594733</v>
      </c>
      <c r="BD637">
        <v>-51.440086172745303</v>
      </c>
      <c r="BE637" s="1" t="s">
        <v>313</v>
      </c>
      <c r="BF637">
        <v>1890.3452037686859</v>
      </c>
      <c r="BG637">
        <v>251156.16472936026</v>
      </c>
    </row>
    <row r="638" spans="1:59" x14ac:dyDescent="0.25">
      <c r="A638">
        <v>637</v>
      </c>
      <c r="B638">
        <v>1</v>
      </c>
      <c r="C638">
        <v>64152</v>
      </c>
      <c r="D638" s="1" t="s">
        <v>1381</v>
      </c>
      <c r="E638" s="1" t="s">
        <v>1382</v>
      </c>
      <c r="F638" s="1" t="s">
        <v>1383</v>
      </c>
      <c r="G638">
        <v>56</v>
      </c>
      <c r="H638" s="1" t="s">
        <v>1962</v>
      </c>
      <c r="I638">
        <v>102085</v>
      </c>
      <c r="J638" s="1" t="s">
        <v>207</v>
      </c>
      <c r="K638" s="1" t="s">
        <v>208</v>
      </c>
      <c r="L638" s="1" t="s">
        <v>91</v>
      </c>
      <c r="M638" s="1" t="s">
        <v>1963</v>
      </c>
      <c r="N638">
        <v>1150</v>
      </c>
      <c r="O638">
        <v>1</v>
      </c>
      <c r="P638">
        <v>1</v>
      </c>
      <c r="Q638" s="1" t="s">
        <v>93</v>
      </c>
      <c r="R638">
        <v>1</v>
      </c>
      <c r="S638" s="1" t="s">
        <v>192</v>
      </c>
      <c r="T638" s="1" t="s">
        <v>69</v>
      </c>
      <c r="U638" s="1" t="s">
        <v>70</v>
      </c>
      <c r="V638" s="1" t="s">
        <v>71</v>
      </c>
      <c r="W638" s="1" t="s">
        <v>95</v>
      </c>
      <c r="X638" s="1" t="s">
        <v>1964</v>
      </c>
      <c r="Y638" s="1" t="s">
        <v>1964</v>
      </c>
      <c r="Z638" s="1" t="s">
        <v>97</v>
      </c>
      <c r="AA638" s="1" t="s">
        <v>74</v>
      </c>
      <c r="AB638" s="1" t="s">
        <v>74</v>
      </c>
      <c r="AC638" s="1" t="s">
        <v>277</v>
      </c>
      <c r="AD638" s="1" t="s">
        <v>117</v>
      </c>
      <c r="AE638" s="1" t="s">
        <v>98</v>
      </c>
      <c r="AF638" s="1" t="s">
        <v>66</v>
      </c>
      <c r="AG638" s="1" t="s">
        <v>1389</v>
      </c>
      <c r="AH638" s="1" t="s">
        <v>1965</v>
      </c>
      <c r="AI638" s="1" t="s">
        <v>1966</v>
      </c>
      <c r="AJ638" s="1" t="s">
        <v>66</v>
      </c>
      <c r="AK638" s="1" t="s">
        <v>1967</v>
      </c>
      <c r="AL638" s="1" t="s">
        <v>66</v>
      </c>
      <c r="AM638" s="1" t="s">
        <v>66</v>
      </c>
      <c r="AN638" s="1" t="s">
        <v>1534</v>
      </c>
      <c r="AO638">
        <v>29021.0404304</v>
      </c>
      <c r="AP638">
        <v>614.17975404100002</v>
      </c>
      <c r="AQ638">
        <v>10201</v>
      </c>
      <c r="AR638">
        <v>102</v>
      </c>
      <c r="AS638" s="1" t="s">
        <v>79</v>
      </c>
      <c r="AT638" s="2">
        <v>44168</v>
      </c>
      <c r="AU638" s="2">
        <v>44164</v>
      </c>
      <c r="AV638" s="1" t="s">
        <v>80</v>
      </c>
      <c r="AW638" s="1" t="s">
        <v>81</v>
      </c>
      <c r="AX638" s="1" t="s">
        <v>82</v>
      </c>
      <c r="AY638" s="1" t="s">
        <v>83</v>
      </c>
      <c r="AZ638">
        <v>2</v>
      </c>
      <c r="BA638">
        <v>20773.824380008446</v>
      </c>
      <c r="BB638">
        <v>6428675.9925115556</v>
      </c>
      <c r="BC638">
        <v>2241317.4940594733</v>
      </c>
      <c r="BD638">
        <v>-51.440086172745303</v>
      </c>
      <c r="BE638" s="1" t="s">
        <v>313</v>
      </c>
      <c r="BF638">
        <v>1890.3452037686859</v>
      </c>
      <c r="BG638">
        <v>251156.16472936026</v>
      </c>
    </row>
    <row r="639" spans="1:59" x14ac:dyDescent="0.25">
      <c r="A639">
        <v>638</v>
      </c>
      <c r="B639">
        <v>1</v>
      </c>
      <c r="C639">
        <v>11294</v>
      </c>
      <c r="D639" s="1" t="s">
        <v>314</v>
      </c>
      <c r="E639" s="1" t="s">
        <v>315</v>
      </c>
      <c r="F639" s="1" t="s">
        <v>316</v>
      </c>
      <c r="G639">
        <v>904</v>
      </c>
      <c r="H639" s="1" t="s">
        <v>583</v>
      </c>
      <c r="I639">
        <v>102610</v>
      </c>
      <c r="J639" s="1" t="s">
        <v>207</v>
      </c>
      <c r="K639" s="1" t="s">
        <v>208</v>
      </c>
      <c r="L639" s="1" t="s">
        <v>91</v>
      </c>
      <c r="M639" s="1" t="s">
        <v>584</v>
      </c>
      <c r="N639">
        <v>1200</v>
      </c>
      <c r="O639">
        <v>1</v>
      </c>
      <c r="P639">
        <v>2</v>
      </c>
      <c r="Q639" s="1" t="s">
        <v>171</v>
      </c>
      <c r="R639">
        <v>1</v>
      </c>
      <c r="S639" s="1" t="s">
        <v>68</v>
      </c>
      <c r="T639" s="1" t="s">
        <v>69</v>
      </c>
      <c r="U639" s="1" t="s">
        <v>70</v>
      </c>
      <c r="V639" s="1" t="s">
        <v>71</v>
      </c>
      <c r="W639" s="1" t="s">
        <v>95</v>
      </c>
      <c r="X639" s="1" t="s">
        <v>449</v>
      </c>
      <c r="Y639" s="1" t="s">
        <v>585</v>
      </c>
      <c r="Z639" s="1" t="s">
        <v>97</v>
      </c>
      <c r="AA639" s="1" t="s">
        <v>74</v>
      </c>
      <c r="AB639" s="1" t="s">
        <v>115</v>
      </c>
      <c r="AC639" s="1" t="s">
        <v>195</v>
      </c>
      <c r="AD639" s="1" t="s">
        <v>308</v>
      </c>
      <c r="AE639" s="1" t="s">
        <v>66</v>
      </c>
      <c r="AF639" s="1" t="s">
        <v>323</v>
      </c>
      <c r="AG639" s="1" t="s">
        <v>324</v>
      </c>
      <c r="AH639" s="1" t="s">
        <v>586</v>
      </c>
      <c r="AI639" s="1" t="s">
        <v>587</v>
      </c>
      <c r="AJ639" s="1" t="s">
        <v>588</v>
      </c>
      <c r="AK639" s="1" t="s">
        <v>589</v>
      </c>
      <c r="AL639" s="1" t="s">
        <v>66</v>
      </c>
      <c r="AM639" s="1" t="s">
        <v>66</v>
      </c>
      <c r="AN639" s="1" t="s">
        <v>590</v>
      </c>
      <c r="AO639">
        <v>5023090.7626</v>
      </c>
      <c r="AP639">
        <v>16425.9773504</v>
      </c>
      <c r="AQ639">
        <v>20301</v>
      </c>
      <c r="AR639">
        <v>203</v>
      </c>
      <c r="AS639" s="1" t="s">
        <v>79</v>
      </c>
      <c r="AT639" s="2">
        <v>44168</v>
      </c>
      <c r="AU639" s="2">
        <v>44164</v>
      </c>
      <c r="AV639" s="1" t="s">
        <v>80</v>
      </c>
      <c r="AW639" s="1" t="s">
        <v>81</v>
      </c>
      <c r="AX639" s="1" t="s">
        <v>82</v>
      </c>
      <c r="AY639" s="1" t="s">
        <v>83</v>
      </c>
      <c r="AZ639">
        <v>2</v>
      </c>
      <c r="BA639">
        <v>19369.699482391596</v>
      </c>
      <c r="BB639">
        <v>6428675.9925115556</v>
      </c>
      <c r="BC639">
        <v>2241317.4940594733</v>
      </c>
      <c r="BD639">
        <v>-47.424776763849891</v>
      </c>
      <c r="BE639" s="1" t="s">
        <v>313</v>
      </c>
      <c r="BF639">
        <v>1648.9992718125261</v>
      </c>
      <c r="BG639">
        <v>216384.85134769446</v>
      </c>
    </row>
    <row r="640" spans="1:59" x14ac:dyDescent="0.25">
      <c r="A640">
        <v>639</v>
      </c>
      <c r="B640">
        <v>1</v>
      </c>
      <c r="C640">
        <v>67759</v>
      </c>
      <c r="D640" s="1" t="s">
        <v>1381</v>
      </c>
      <c r="E640" s="1" t="s">
        <v>1382</v>
      </c>
      <c r="F640" s="1" t="s">
        <v>1383</v>
      </c>
      <c r="G640">
        <v>32</v>
      </c>
      <c r="H640" s="1" t="s">
        <v>3339</v>
      </c>
      <c r="I640">
        <v>32808</v>
      </c>
      <c r="J640" s="1" t="s">
        <v>207</v>
      </c>
      <c r="K640" s="1" t="s">
        <v>208</v>
      </c>
      <c r="L640" s="1" t="s">
        <v>91</v>
      </c>
      <c r="M640" s="1" t="s">
        <v>3340</v>
      </c>
      <c r="N640">
        <v>1200</v>
      </c>
      <c r="O640">
        <v>1</v>
      </c>
      <c r="P640">
        <v>1</v>
      </c>
      <c r="Q640" s="1" t="s">
        <v>93</v>
      </c>
      <c r="R640">
        <v>1</v>
      </c>
      <c r="S640" s="1" t="s">
        <v>2014</v>
      </c>
      <c r="T640" s="1" t="s">
        <v>69</v>
      </c>
      <c r="U640" s="1" t="s">
        <v>70</v>
      </c>
      <c r="V640" s="1" t="s">
        <v>71</v>
      </c>
      <c r="W640" s="1" t="s">
        <v>95</v>
      </c>
      <c r="X640" s="1" t="s">
        <v>1964</v>
      </c>
      <c r="Y640" s="1" t="s">
        <v>1964</v>
      </c>
      <c r="Z640" s="1" t="s">
        <v>97</v>
      </c>
      <c r="AA640" s="1" t="s">
        <v>74</v>
      </c>
      <c r="AB640" s="1" t="s">
        <v>74</v>
      </c>
      <c r="AC640" s="1" t="s">
        <v>277</v>
      </c>
      <c r="AD640" s="1" t="s">
        <v>117</v>
      </c>
      <c r="AE640" s="1" t="s">
        <v>98</v>
      </c>
      <c r="AF640" s="1" t="s">
        <v>66</v>
      </c>
      <c r="AG640" s="1" t="s">
        <v>1389</v>
      </c>
      <c r="AH640" s="1" t="s">
        <v>3341</v>
      </c>
      <c r="AI640" s="1" t="s">
        <v>3342</v>
      </c>
      <c r="AJ640" s="1" t="s">
        <v>66</v>
      </c>
      <c r="AK640" s="1" t="s">
        <v>3343</v>
      </c>
      <c r="AL640" s="1" t="s">
        <v>66</v>
      </c>
      <c r="AM640" s="1" t="s">
        <v>66</v>
      </c>
      <c r="AN640" s="1" t="s">
        <v>1796</v>
      </c>
      <c r="AO640">
        <v>20105.873613700001</v>
      </c>
      <c r="AP640">
        <v>502.65292301900001</v>
      </c>
      <c r="AQ640">
        <v>10101</v>
      </c>
      <c r="AR640">
        <v>101</v>
      </c>
      <c r="AS640" s="1" t="s">
        <v>79</v>
      </c>
      <c r="AT640" s="2">
        <v>44168</v>
      </c>
      <c r="AU640" s="2">
        <v>44164</v>
      </c>
      <c r="AV640" s="1" t="s">
        <v>80</v>
      </c>
      <c r="AW640" s="1" t="s">
        <v>81</v>
      </c>
      <c r="AX640" s="1" t="s">
        <v>82</v>
      </c>
      <c r="AY640" s="1" t="s">
        <v>83</v>
      </c>
      <c r="AZ640">
        <v>2</v>
      </c>
      <c r="BA640">
        <v>19369.699482391596</v>
      </c>
      <c r="BB640">
        <v>6428675.9925115556</v>
      </c>
      <c r="BC640">
        <v>2241317.4940594733</v>
      </c>
      <c r="BD640">
        <v>-47.424776763849891</v>
      </c>
      <c r="BE640" s="1" t="s">
        <v>313</v>
      </c>
      <c r="BF640">
        <v>1648.9992718125261</v>
      </c>
      <c r="BG640">
        <v>216384.85134769446</v>
      </c>
    </row>
    <row r="641" spans="1:59" x14ac:dyDescent="0.25">
      <c r="A641">
        <v>640</v>
      </c>
      <c r="B641">
        <v>1</v>
      </c>
      <c r="C641">
        <v>11294</v>
      </c>
      <c r="D641" s="1" t="s">
        <v>314</v>
      </c>
      <c r="E641" s="1" t="s">
        <v>315</v>
      </c>
      <c r="F641" s="1" t="s">
        <v>316</v>
      </c>
      <c r="G641">
        <v>904</v>
      </c>
      <c r="H641" s="1" t="s">
        <v>583</v>
      </c>
      <c r="I641">
        <v>102610</v>
      </c>
      <c r="J641" s="1" t="s">
        <v>207</v>
      </c>
      <c r="K641" s="1" t="s">
        <v>208</v>
      </c>
      <c r="L641" s="1" t="s">
        <v>91</v>
      </c>
      <c r="M641" s="1" t="s">
        <v>584</v>
      </c>
      <c r="N641">
        <v>1200</v>
      </c>
      <c r="O641">
        <v>1</v>
      </c>
      <c r="P641">
        <v>2</v>
      </c>
      <c r="Q641" s="1" t="s">
        <v>171</v>
      </c>
      <c r="R641">
        <v>1</v>
      </c>
      <c r="S641" s="1" t="s">
        <v>68</v>
      </c>
      <c r="T641" s="1" t="s">
        <v>69</v>
      </c>
      <c r="U641" s="1" t="s">
        <v>70</v>
      </c>
      <c r="V641" s="1" t="s">
        <v>71</v>
      </c>
      <c r="W641" s="1" t="s">
        <v>95</v>
      </c>
      <c r="X641" s="1" t="s">
        <v>449</v>
      </c>
      <c r="Y641" s="1" t="s">
        <v>585</v>
      </c>
      <c r="Z641" s="1" t="s">
        <v>97</v>
      </c>
      <c r="AA641" s="1" t="s">
        <v>74</v>
      </c>
      <c r="AB641" s="1" t="s">
        <v>115</v>
      </c>
      <c r="AC641" s="1" t="s">
        <v>195</v>
      </c>
      <c r="AD641" s="1" t="s">
        <v>308</v>
      </c>
      <c r="AE641" s="1" t="s">
        <v>66</v>
      </c>
      <c r="AF641" s="1" t="s">
        <v>323</v>
      </c>
      <c r="AG641" s="1" t="s">
        <v>324</v>
      </c>
      <c r="AH641" s="1" t="s">
        <v>586</v>
      </c>
      <c r="AI641" s="1" t="s">
        <v>587</v>
      </c>
      <c r="AJ641" s="1" t="s">
        <v>588</v>
      </c>
      <c r="AK641" s="1" t="s">
        <v>589</v>
      </c>
      <c r="AL641" s="1" t="s">
        <v>66</v>
      </c>
      <c r="AM641" s="1" t="s">
        <v>66</v>
      </c>
      <c r="AN641" s="1" t="s">
        <v>590</v>
      </c>
      <c r="AO641">
        <v>5023090.7626</v>
      </c>
      <c r="AP641">
        <v>16425.9773504</v>
      </c>
      <c r="AQ641">
        <v>20301</v>
      </c>
      <c r="AR641">
        <v>203</v>
      </c>
      <c r="AS641" s="1" t="s">
        <v>79</v>
      </c>
      <c r="AT641" s="2">
        <v>44168</v>
      </c>
      <c r="AU641" s="2">
        <v>44164</v>
      </c>
      <c r="AV641" s="1" t="s">
        <v>80</v>
      </c>
      <c r="AW641" s="1" t="s">
        <v>81</v>
      </c>
      <c r="AX641" s="1" t="s">
        <v>82</v>
      </c>
      <c r="AY641" s="1" t="s">
        <v>83</v>
      </c>
      <c r="AZ641">
        <v>2</v>
      </c>
      <c r="BA641">
        <v>18070.53419062066</v>
      </c>
      <c r="BB641">
        <v>6428675.9925115556</v>
      </c>
      <c r="BC641">
        <v>2241317.4940594733</v>
      </c>
      <c r="BD641">
        <v>-38.517505198753604</v>
      </c>
      <c r="BE641" s="1" t="s">
        <v>313</v>
      </c>
      <c r="BF641">
        <v>1648.9973968329991</v>
      </c>
      <c r="BG641">
        <v>216384.35582577251</v>
      </c>
    </row>
    <row r="642" spans="1:59" x14ac:dyDescent="0.25">
      <c r="A642">
        <v>641</v>
      </c>
      <c r="B642">
        <v>1</v>
      </c>
      <c r="C642">
        <v>69914</v>
      </c>
      <c r="D642" s="1" t="s">
        <v>1145</v>
      </c>
      <c r="E642" s="1" t="s">
        <v>1146</v>
      </c>
      <c r="F642" s="1" t="s">
        <v>1147</v>
      </c>
      <c r="G642">
        <v>126</v>
      </c>
      <c r="H642" s="1" t="s">
        <v>3344</v>
      </c>
      <c r="I642">
        <v>111319</v>
      </c>
      <c r="J642" s="1" t="s">
        <v>207</v>
      </c>
      <c r="K642" s="1" t="s">
        <v>208</v>
      </c>
      <c r="L642" s="1" t="s">
        <v>91</v>
      </c>
      <c r="M642" s="1" t="s">
        <v>3345</v>
      </c>
      <c r="N642">
        <v>1215</v>
      </c>
      <c r="O642">
        <v>1</v>
      </c>
      <c r="P642">
        <v>1</v>
      </c>
      <c r="Q642" s="1" t="s">
        <v>210</v>
      </c>
      <c r="R642">
        <v>1</v>
      </c>
      <c r="S642" s="1" t="s">
        <v>2014</v>
      </c>
      <c r="T642" s="1" t="s">
        <v>69</v>
      </c>
      <c r="U642" s="1" t="s">
        <v>70</v>
      </c>
      <c r="V642" s="1" t="s">
        <v>71</v>
      </c>
      <c r="W642" s="1" t="s">
        <v>95</v>
      </c>
      <c r="X642" s="1" t="s">
        <v>3346</v>
      </c>
      <c r="Y642" s="1" t="s">
        <v>3346</v>
      </c>
      <c r="Z642" s="1" t="s">
        <v>638</v>
      </c>
      <c r="AA642" s="1" t="s">
        <v>74</v>
      </c>
      <c r="AB642" s="1" t="s">
        <v>74</v>
      </c>
      <c r="AC642" s="1" t="s">
        <v>195</v>
      </c>
      <c r="AD642" s="1" t="s">
        <v>196</v>
      </c>
      <c r="AE642" s="1" t="s">
        <v>98</v>
      </c>
      <c r="AF642" s="1" t="s">
        <v>66</v>
      </c>
      <c r="AG642" s="1" t="s">
        <v>1151</v>
      </c>
      <c r="AH642" s="1" t="s">
        <v>3347</v>
      </c>
      <c r="AI642" s="1" t="s">
        <v>3348</v>
      </c>
      <c r="AJ642" s="1" t="s">
        <v>66</v>
      </c>
      <c r="AK642" s="1" t="s">
        <v>3349</v>
      </c>
      <c r="AL642" s="1" t="s">
        <v>66</v>
      </c>
      <c r="AM642" s="1" t="s">
        <v>66</v>
      </c>
      <c r="AN642" s="1" t="s">
        <v>1838</v>
      </c>
      <c r="AO642">
        <v>20105.855873799999</v>
      </c>
      <c r="AP642">
        <v>502.65270122999999</v>
      </c>
      <c r="AQ642">
        <v>10101</v>
      </c>
      <c r="AR642">
        <v>101</v>
      </c>
      <c r="AS642" s="1" t="s">
        <v>79</v>
      </c>
      <c r="AT642" s="2">
        <v>44168</v>
      </c>
      <c r="AU642" s="2">
        <v>44164</v>
      </c>
      <c r="AV642" s="1" t="s">
        <v>80</v>
      </c>
      <c r="AW642" s="1" t="s">
        <v>81</v>
      </c>
      <c r="AX642" s="1" t="s">
        <v>82</v>
      </c>
      <c r="AY642" s="1" t="s">
        <v>83</v>
      </c>
      <c r="AZ642">
        <v>2</v>
      </c>
      <c r="BA642">
        <v>18070.53419062066</v>
      </c>
      <c r="BB642">
        <v>6428675.9925115556</v>
      </c>
      <c r="BC642">
        <v>2241317.4940594733</v>
      </c>
      <c r="BD642">
        <v>-38.517505198753604</v>
      </c>
      <c r="BE642" s="1" t="s">
        <v>313</v>
      </c>
      <c r="BF642">
        <v>1648.9973968329991</v>
      </c>
      <c r="BG642">
        <v>216384.35582577251</v>
      </c>
    </row>
    <row r="643" spans="1:59" x14ac:dyDescent="0.25">
      <c r="A643">
        <v>642</v>
      </c>
      <c r="B643">
        <v>1</v>
      </c>
      <c r="C643">
        <v>11294</v>
      </c>
      <c r="D643" s="1" t="s">
        <v>314</v>
      </c>
      <c r="E643" s="1" t="s">
        <v>315</v>
      </c>
      <c r="F643" s="1" t="s">
        <v>316</v>
      </c>
      <c r="G643">
        <v>904</v>
      </c>
      <c r="H643" s="1" t="s">
        <v>583</v>
      </c>
      <c r="I643">
        <v>102610</v>
      </c>
      <c r="J643" s="1" t="s">
        <v>207</v>
      </c>
      <c r="K643" s="1" t="s">
        <v>208</v>
      </c>
      <c r="L643" s="1" t="s">
        <v>91</v>
      </c>
      <c r="M643" s="1" t="s">
        <v>584</v>
      </c>
      <c r="N643">
        <v>1200</v>
      </c>
      <c r="O643">
        <v>1</v>
      </c>
      <c r="P643">
        <v>2</v>
      </c>
      <c r="Q643" s="1" t="s">
        <v>171</v>
      </c>
      <c r="R643">
        <v>1</v>
      </c>
      <c r="S643" s="1" t="s">
        <v>68</v>
      </c>
      <c r="T643" s="1" t="s">
        <v>69</v>
      </c>
      <c r="U643" s="1" t="s">
        <v>70</v>
      </c>
      <c r="V643" s="1" t="s">
        <v>71</v>
      </c>
      <c r="W643" s="1" t="s">
        <v>95</v>
      </c>
      <c r="X643" s="1" t="s">
        <v>449</v>
      </c>
      <c r="Y643" s="1" t="s">
        <v>585</v>
      </c>
      <c r="Z643" s="1" t="s">
        <v>97</v>
      </c>
      <c r="AA643" s="1" t="s">
        <v>74</v>
      </c>
      <c r="AB643" s="1" t="s">
        <v>115</v>
      </c>
      <c r="AC643" s="1" t="s">
        <v>195</v>
      </c>
      <c r="AD643" s="1" t="s">
        <v>308</v>
      </c>
      <c r="AE643" s="1" t="s">
        <v>66</v>
      </c>
      <c r="AF643" s="1" t="s">
        <v>323</v>
      </c>
      <c r="AG643" s="1" t="s">
        <v>324</v>
      </c>
      <c r="AH643" s="1" t="s">
        <v>586</v>
      </c>
      <c r="AI643" s="1" t="s">
        <v>587</v>
      </c>
      <c r="AJ643" s="1" t="s">
        <v>588</v>
      </c>
      <c r="AK643" s="1" t="s">
        <v>589</v>
      </c>
      <c r="AL643" s="1" t="s">
        <v>66</v>
      </c>
      <c r="AM643" s="1" t="s">
        <v>66</v>
      </c>
      <c r="AN643" s="1" t="s">
        <v>590</v>
      </c>
      <c r="AO643">
        <v>5023090.7626</v>
      </c>
      <c r="AP643">
        <v>16425.9773504</v>
      </c>
      <c r="AQ643">
        <v>20301</v>
      </c>
      <c r="AR643">
        <v>203</v>
      </c>
      <c r="AS643" s="1" t="s">
        <v>79</v>
      </c>
      <c r="AT643" s="2">
        <v>44168</v>
      </c>
      <c r="AU643" s="2">
        <v>44164</v>
      </c>
      <c r="AV643" s="1" t="s">
        <v>80</v>
      </c>
      <c r="AW643" s="1" t="s">
        <v>81</v>
      </c>
      <c r="AX643" s="1" t="s">
        <v>82</v>
      </c>
      <c r="AY643" s="1" t="s">
        <v>83</v>
      </c>
      <c r="AZ643">
        <v>2</v>
      </c>
      <c r="BA643">
        <v>18580.008855031694</v>
      </c>
      <c r="BB643">
        <v>6428675.9925115556</v>
      </c>
      <c r="BC643">
        <v>2241317.4940594733</v>
      </c>
      <c r="BD643">
        <v>-43.543797689557842</v>
      </c>
      <c r="BE643" s="1" t="s">
        <v>313</v>
      </c>
      <c r="BF643">
        <v>1649.3427991719245</v>
      </c>
      <c r="BG643">
        <v>120701.99652079529</v>
      </c>
    </row>
    <row r="644" spans="1:59" x14ac:dyDescent="0.25">
      <c r="A644">
        <v>643</v>
      </c>
      <c r="B644">
        <v>1</v>
      </c>
      <c r="C644">
        <v>70462</v>
      </c>
      <c r="D644" s="1" t="s">
        <v>1287</v>
      </c>
      <c r="E644" s="1" t="s">
        <v>1288</v>
      </c>
      <c r="F644" s="1" t="s">
        <v>1289</v>
      </c>
      <c r="G644">
        <v>50</v>
      </c>
      <c r="H644" s="1" t="s">
        <v>3350</v>
      </c>
      <c r="I644">
        <v>116630</v>
      </c>
      <c r="J644" s="1" t="s">
        <v>207</v>
      </c>
      <c r="K644" s="1" t="s">
        <v>208</v>
      </c>
      <c r="L644" s="1" t="s">
        <v>91</v>
      </c>
      <c r="M644" s="1" t="s">
        <v>3351</v>
      </c>
      <c r="N644">
        <v>1240</v>
      </c>
      <c r="O644">
        <v>1</v>
      </c>
      <c r="P644">
        <v>1</v>
      </c>
      <c r="Q644" s="1" t="s">
        <v>93</v>
      </c>
      <c r="R644">
        <v>1</v>
      </c>
      <c r="S644" s="1" t="s">
        <v>2014</v>
      </c>
      <c r="T644" s="1" t="s">
        <v>69</v>
      </c>
      <c r="U644" s="1" t="s">
        <v>70</v>
      </c>
      <c r="V644" s="1" t="s">
        <v>71</v>
      </c>
      <c r="W644" s="1" t="s">
        <v>95</v>
      </c>
      <c r="X644" s="1" t="s">
        <v>3352</v>
      </c>
      <c r="Y644" s="1" t="s">
        <v>3352</v>
      </c>
      <c r="Z644" s="1" t="s">
        <v>638</v>
      </c>
      <c r="AA644" s="1" t="s">
        <v>174</v>
      </c>
      <c r="AB644" s="1" t="s">
        <v>74</v>
      </c>
      <c r="AC644" s="1" t="s">
        <v>277</v>
      </c>
      <c r="AD644" s="1" t="s">
        <v>117</v>
      </c>
      <c r="AE644" s="1" t="s">
        <v>278</v>
      </c>
      <c r="AF644" s="1" t="s">
        <v>66</v>
      </c>
      <c r="AG644" s="1" t="s">
        <v>1225</v>
      </c>
      <c r="AH644" s="1" t="s">
        <v>3353</v>
      </c>
      <c r="AI644" s="1" t="s">
        <v>3354</v>
      </c>
      <c r="AJ644" s="1" t="s">
        <v>3355</v>
      </c>
      <c r="AK644" s="1" t="s">
        <v>3356</v>
      </c>
      <c r="AL644" s="1" t="s">
        <v>66</v>
      </c>
      <c r="AM644" s="1" t="s">
        <v>66</v>
      </c>
      <c r="AN644" s="1" t="s">
        <v>1297</v>
      </c>
      <c r="AO644">
        <v>20105.846980900002</v>
      </c>
      <c r="AP644">
        <v>502.69075927699998</v>
      </c>
      <c r="AQ644">
        <v>10101</v>
      </c>
      <c r="AR644">
        <v>101</v>
      </c>
      <c r="AS644" s="1" t="s">
        <v>79</v>
      </c>
      <c r="AT644" s="2">
        <v>44168</v>
      </c>
      <c r="AU644" s="2">
        <v>44164</v>
      </c>
      <c r="AV644" s="1" t="s">
        <v>80</v>
      </c>
      <c r="AW644" s="1" t="s">
        <v>81</v>
      </c>
      <c r="AX644" s="1" t="s">
        <v>82</v>
      </c>
      <c r="AY644" s="1" t="s">
        <v>83</v>
      </c>
      <c r="AZ644">
        <v>2</v>
      </c>
      <c r="BA644">
        <v>18580.008855031694</v>
      </c>
      <c r="BB644">
        <v>6428675.9925115556</v>
      </c>
      <c r="BC644">
        <v>2241317.4940594733</v>
      </c>
      <c r="BD644">
        <v>-43.543797689557842</v>
      </c>
      <c r="BE644" s="1" t="s">
        <v>313</v>
      </c>
      <c r="BF644">
        <v>1649.3427991719245</v>
      </c>
      <c r="BG644">
        <v>120701.99652079529</v>
      </c>
    </row>
    <row r="645" spans="1:59" x14ac:dyDescent="0.25">
      <c r="A645">
        <v>644</v>
      </c>
      <c r="B645">
        <v>1</v>
      </c>
      <c r="C645">
        <v>11294</v>
      </c>
      <c r="D645" s="1" t="s">
        <v>314</v>
      </c>
      <c r="E645" s="1" t="s">
        <v>315</v>
      </c>
      <c r="F645" s="1" t="s">
        <v>316</v>
      </c>
      <c r="G645">
        <v>904</v>
      </c>
      <c r="H645" s="1" t="s">
        <v>583</v>
      </c>
      <c r="I645">
        <v>102610</v>
      </c>
      <c r="J645" s="1" t="s">
        <v>207</v>
      </c>
      <c r="K645" s="1" t="s">
        <v>208</v>
      </c>
      <c r="L645" s="1" t="s">
        <v>91</v>
      </c>
      <c r="M645" s="1" t="s">
        <v>584</v>
      </c>
      <c r="N645">
        <v>1200</v>
      </c>
      <c r="O645">
        <v>1</v>
      </c>
      <c r="P645">
        <v>2</v>
      </c>
      <c r="Q645" s="1" t="s">
        <v>171</v>
      </c>
      <c r="R645">
        <v>1</v>
      </c>
      <c r="S645" s="1" t="s">
        <v>68</v>
      </c>
      <c r="T645" s="1" t="s">
        <v>69</v>
      </c>
      <c r="U645" s="1" t="s">
        <v>70</v>
      </c>
      <c r="V645" s="1" t="s">
        <v>71</v>
      </c>
      <c r="W645" s="1" t="s">
        <v>95</v>
      </c>
      <c r="X645" s="1" t="s">
        <v>449</v>
      </c>
      <c r="Y645" s="1" t="s">
        <v>585</v>
      </c>
      <c r="Z645" s="1" t="s">
        <v>97</v>
      </c>
      <c r="AA645" s="1" t="s">
        <v>74</v>
      </c>
      <c r="AB645" s="1" t="s">
        <v>115</v>
      </c>
      <c r="AC645" s="1" t="s">
        <v>195</v>
      </c>
      <c r="AD645" s="1" t="s">
        <v>308</v>
      </c>
      <c r="AE645" s="1" t="s">
        <v>66</v>
      </c>
      <c r="AF645" s="1" t="s">
        <v>323</v>
      </c>
      <c r="AG645" s="1" t="s">
        <v>324</v>
      </c>
      <c r="AH645" s="1" t="s">
        <v>586</v>
      </c>
      <c r="AI645" s="1" t="s">
        <v>587</v>
      </c>
      <c r="AJ645" s="1" t="s">
        <v>588</v>
      </c>
      <c r="AK645" s="1" t="s">
        <v>589</v>
      </c>
      <c r="AL645" s="1" t="s">
        <v>66</v>
      </c>
      <c r="AM645" s="1" t="s">
        <v>66</v>
      </c>
      <c r="AN645" s="1" t="s">
        <v>590</v>
      </c>
      <c r="AO645">
        <v>5023090.7626</v>
      </c>
      <c r="AP645">
        <v>16425.9773504</v>
      </c>
      <c r="AQ645">
        <v>20301</v>
      </c>
      <c r="AR645">
        <v>203</v>
      </c>
      <c r="AS645" s="1" t="s">
        <v>79</v>
      </c>
      <c r="AT645" s="2">
        <v>44168</v>
      </c>
      <c r="AU645" s="2">
        <v>44164</v>
      </c>
      <c r="AV645" s="1" t="s">
        <v>80</v>
      </c>
      <c r="AW645" s="1" t="s">
        <v>81</v>
      </c>
      <c r="AX645" s="1" t="s">
        <v>82</v>
      </c>
      <c r="AY645" s="1" t="s">
        <v>83</v>
      </c>
      <c r="AZ645">
        <v>2</v>
      </c>
      <c r="BA645">
        <v>18645.676204639723</v>
      </c>
      <c r="BB645">
        <v>6428675.9925115556</v>
      </c>
      <c r="BC645">
        <v>2241317.4940594733</v>
      </c>
      <c r="BD645">
        <v>-44.232823990992181</v>
      </c>
      <c r="BE645" s="1" t="s">
        <v>313</v>
      </c>
      <c r="BF645">
        <v>1648.7918922131453</v>
      </c>
      <c r="BG645">
        <v>120701.61178706479</v>
      </c>
    </row>
    <row r="646" spans="1:59" x14ac:dyDescent="0.25">
      <c r="A646">
        <v>645</v>
      </c>
      <c r="B646">
        <v>1</v>
      </c>
      <c r="C646">
        <v>71533</v>
      </c>
      <c r="D646" s="1" t="s">
        <v>1145</v>
      </c>
      <c r="E646" s="1" t="s">
        <v>1146</v>
      </c>
      <c r="F646" s="1" t="s">
        <v>1147</v>
      </c>
      <c r="G646">
        <v>127</v>
      </c>
      <c r="H646" s="1" t="s">
        <v>3357</v>
      </c>
      <c r="I646">
        <v>111320</v>
      </c>
      <c r="J646" s="1" t="s">
        <v>207</v>
      </c>
      <c r="K646" s="1" t="s">
        <v>208</v>
      </c>
      <c r="L646" s="1" t="s">
        <v>91</v>
      </c>
      <c r="M646" s="1" t="s">
        <v>3351</v>
      </c>
      <c r="N646">
        <v>1240</v>
      </c>
      <c r="O646">
        <v>1</v>
      </c>
      <c r="P646">
        <v>1</v>
      </c>
      <c r="Q646" s="1" t="s">
        <v>210</v>
      </c>
      <c r="R646">
        <v>1</v>
      </c>
      <c r="S646" s="1" t="s">
        <v>2014</v>
      </c>
      <c r="T646" s="1" t="s">
        <v>69</v>
      </c>
      <c r="U646" s="1" t="s">
        <v>70</v>
      </c>
      <c r="V646" s="1" t="s">
        <v>71</v>
      </c>
      <c r="W646" s="1" t="s">
        <v>95</v>
      </c>
      <c r="X646" s="1" t="s">
        <v>1511</v>
      </c>
      <c r="Y646" s="1" t="s">
        <v>1511</v>
      </c>
      <c r="Z646" s="1" t="s">
        <v>638</v>
      </c>
      <c r="AA646" s="1" t="s">
        <v>74</v>
      </c>
      <c r="AB646" s="1" t="s">
        <v>74</v>
      </c>
      <c r="AC646" s="1" t="s">
        <v>195</v>
      </c>
      <c r="AD646" s="1" t="s">
        <v>196</v>
      </c>
      <c r="AE646" s="1" t="s">
        <v>98</v>
      </c>
      <c r="AF646" s="1" t="s">
        <v>66</v>
      </c>
      <c r="AG646" s="1" t="s">
        <v>1151</v>
      </c>
      <c r="AH646" s="1" t="s">
        <v>3358</v>
      </c>
      <c r="AI646" s="1" t="s">
        <v>3359</v>
      </c>
      <c r="AJ646" s="1" t="s">
        <v>66</v>
      </c>
      <c r="AK646" s="1" t="s">
        <v>3360</v>
      </c>
      <c r="AL646" s="1" t="s">
        <v>3361</v>
      </c>
      <c r="AM646" s="1" t="s">
        <v>630</v>
      </c>
      <c r="AN646" s="1" t="s">
        <v>2029</v>
      </c>
      <c r="AO646">
        <v>20105.810067400002</v>
      </c>
      <c r="AP646">
        <v>502.65689287100003</v>
      </c>
      <c r="AQ646">
        <v>10101</v>
      </c>
      <c r="AR646">
        <v>101</v>
      </c>
      <c r="AS646" s="1" t="s">
        <v>79</v>
      </c>
      <c r="AT646" s="2">
        <v>44168</v>
      </c>
      <c r="AU646" s="2">
        <v>44164</v>
      </c>
      <c r="AV646" s="1" t="s">
        <v>80</v>
      </c>
      <c r="AW646" s="1" t="s">
        <v>81</v>
      </c>
      <c r="AX646" s="1" t="s">
        <v>82</v>
      </c>
      <c r="AY646" s="1" t="s">
        <v>83</v>
      </c>
      <c r="AZ646">
        <v>2</v>
      </c>
      <c r="BA646">
        <v>18645.676204639723</v>
      </c>
      <c r="BB646">
        <v>6428675.9925115556</v>
      </c>
      <c r="BC646">
        <v>2241317.4940594733</v>
      </c>
      <c r="BD646">
        <v>-44.232823990992181</v>
      </c>
      <c r="BE646" s="1" t="s">
        <v>313</v>
      </c>
      <c r="BF646">
        <v>1648.7918922131453</v>
      </c>
      <c r="BG646">
        <v>120701.61178706479</v>
      </c>
    </row>
    <row r="647" spans="1:59" x14ac:dyDescent="0.25">
      <c r="A647">
        <v>646</v>
      </c>
      <c r="B647">
        <v>1</v>
      </c>
      <c r="C647">
        <v>11294</v>
      </c>
      <c r="D647" s="1" t="s">
        <v>314</v>
      </c>
      <c r="E647" s="1" t="s">
        <v>315</v>
      </c>
      <c r="F647" s="1" t="s">
        <v>316</v>
      </c>
      <c r="G647">
        <v>904</v>
      </c>
      <c r="H647" s="1" t="s">
        <v>583</v>
      </c>
      <c r="I647">
        <v>102610</v>
      </c>
      <c r="J647" s="1" t="s">
        <v>207</v>
      </c>
      <c r="K647" s="1" t="s">
        <v>208</v>
      </c>
      <c r="L647" s="1" t="s">
        <v>91</v>
      </c>
      <c r="M647" s="1" t="s">
        <v>584</v>
      </c>
      <c r="N647">
        <v>1200</v>
      </c>
      <c r="O647">
        <v>1</v>
      </c>
      <c r="P647">
        <v>2</v>
      </c>
      <c r="Q647" s="1" t="s">
        <v>171</v>
      </c>
      <c r="R647">
        <v>1</v>
      </c>
      <c r="S647" s="1" t="s">
        <v>68</v>
      </c>
      <c r="T647" s="1" t="s">
        <v>69</v>
      </c>
      <c r="U647" s="1" t="s">
        <v>70</v>
      </c>
      <c r="V647" s="1" t="s">
        <v>71</v>
      </c>
      <c r="W647" s="1" t="s">
        <v>95</v>
      </c>
      <c r="X647" s="1" t="s">
        <v>449</v>
      </c>
      <c r="Y647" s="1" t="s">
        <v>585</v>
      </c>
      <c r="Z647" s="1" t="s">
        <v>97</v>
      </c>
      <c r="AA647" s="1" t="s">
        <v>74</v>
      </c>
      <c r="AB647" s="1" t="s">
        <v>115</v>
      </c>
      <c r="AC647" s="1" t="s">
        <v>195</v>
      </c>
      <c r="AD647" s="1" t="s">
        <v>308</v>
      </c>
      <c r="AE647" s="1" t="s">
        <v>66</v>
      </c>
      <c r="AF647" s="1" t="s">
        <v>323</v>
      </c>
      <c r="AG647" s="1" t="s">
        <v>324</v>
      </c>
      <c r="AH647" s="1" t="s">
        <v>586</v>
      </c>
      <c r="AI647" s="1" t="s">
        <v>587</v>
      </c>
      <c r="AJ647" s="1" t="s">
        <v>588</v>
      </c>
      <c r="AK647" s="1" t="s">
        <v>589</v>
      </c>
      <c r="AL647" s="1" t="s">
        <v>66</v>
      </c>
      <c r="AM647" s="1" t="s">
        <v>66</v>
      </c>
      <c r="AN647" s="1" t="s">
        <v>590</v>
      </c>
      <c r="AO647">
        <v>5023090.7626</v>
      </c>
      <c r="AP647">
        <v>16425.9773504</v>
      </c>
      <c r="AQ647">
        <v>20301</v>
      </c>
      <c r="AR647">
        <v>203</v>
      </c>
      <c r="AS647" s="1" t="s">
        <v>79</v>
      </c>
      <c r="AT647" s="2">
        <v>44168</v>
      </c>
      <c r="AU647" s="2">
        <v>44164</v>
      </c>
      <c r="AV647" s="1" t="s">
        <v>80</v>
      </c>
      <c r="AW647" s="1" t="s">
        <v>81</v>
      </c>
      <c r="AX647" s="1" t="s">
        <v>82</v>
      </c>
      <c r="AY647" s="1" t="s">
        <v>83</v>
      </c>
      <c r="AZ647">
        <v>2</v>
      </c>
      <c r="BA647">
        <v>20315.581722961942</v>
      </c>
      <c r="BB647">
        <v>6428675.9925115556</v>
      </c>
      <c r="BC647">
        <v>2241317.4940594733</v>
      </c>
      <c r="BD647">
        <v>-45.84570050598554</v>
      </c>
      <c r="BE647" s="1" t="s">
        <v>313</v>
      </c>
      <c r="BF647">
        <v>768.28427909246761</v>
      </c>
      <c r="BG647">
        <v>18614.610796301306</v>
      </c>
    </row>
    <row r="648" spans="1:59" x14ac:dyDescent="0.25">
      <c r="A648">
        <v>647</v>
      </c>
      <c r="B648">
        <v>1</v>
      </c>
      <c r="C648">
        <v>74250</v>
      </c>
      <c r="D648" s="1" t="s">
        <v>945</v>
      </c>
      <c r="E648" s="1" t="s">
        <v>946</v>
      </c>
      <c r="F648" s="1" t="s">
        <v>947</v>
      </c>
      <c r="G648">
        <v>90</v>
      </c>
      <c r="H648" s="1" t="s">
        <v>2145</v>
      </c>
      <c r="I648">
        <v>87944</v>
      </c>
      <c r="J648" s="1" t="s">
        <v>207</v>
      </c>
      <c r="K648" s="1" t="s">
        <v>208</v>
      </c>
      <c r="L648" s="1" t="s">
        <v>91</v>
      </c>
      <c r="M648" s="1" t="s">
        <v>2146</v>
      </c>
      <c r="N648">
        <v>1232</v>
      </c>
      <c r="O648">
        <v>1</v>
      </c>
      <c r="P648">
        <v>1</v>
      </c>
      <c r="Q648" s="1" t="s">
        <v>93</v>
      </c>
      <c r="R648">
        <v>1</v>
      </c>
      <c r="S648" s="1" t="s">
        <v>2014</v>
      </c>
      <c r="T648" s="1" t="s">
        <v>69</v>
      </c>
      <c r="U648" s="1" t="s">
        <v>70</v>
      </c>
      <c r="V648" s="1" t="s">
        <v>155</v>
      </c>
      <c r="W648" s="1" t="s">
        <v>95</v>
      </c>
      <c r="X648" s="1" t="s">
        <v>1781</v>
      </c>
      <c r="Y648" s="1" t="s">
        <v>1781</v>
      </c>
      <c r="Z648" s="1" t="s">
        <v>194</v>
      </c>
      <c r="AA648" s="1" t="s">
        <v>74</v>
      </c>
      <c r="AB648" s="1" t="s">
        <v>951</v>
      </c>
      <c r="AC648" s="1" t="s">
        <v>952</v>
      </c>
      <c r="AD648" s="1" t="s">
        <v>215</v>
      </c>
      <c r="AE648" s="1" t="s">
        <v>953</v>
      </c>
      <c r="AF648" s="1" t="s">
        <v>66</v>
      </c>
      <c r="AG648" s="1" t="s">
        <v>476</v>
      </c>
      <c r="AH648" s="1" t="s">
        <v>2147</v>
      </c>
      <c r="AI648" s="1" t="s">
        <v>2148</v>
      </c>
      <c r="AJ648" s="1" t="s">
        <v>2149</v>
      </c>
      <c r="AK648" s="1" t="s">
        <v>2150</v>
      </c>
      <c r="AL648" s="1" t="s">
        <v>2151</v>
      </c>
      <c r="AM648" s="1" t="s">
        <v>630</v>
      </c>
      <c r="AN648" s="1" t="s">
        <v>2152</v>
      </c>
      <c r="AO648">
        <v>20023.560089800001</v>
      </c>
      <c r="AP648">
        <v>502.13666635499999</v>
      </c>
      <c r="AQ648">
        <v>10101</v>
      </c>
      <c r="AR648">
        <v>101</v>
      </c>
      <c r="AS648" s="1" t="s">
        <v>79</v>
      </c>
      <c r="AT648" s="2">
        <v>44168</v>
      </c>
      <c r="AU648" s="2">
        <v>44164</v>
      </c>
      <c r="AV648" s="1" t="s">
        <v>80</v>
      </c>
      <c r="AW648" s="1" t="s">
        <v>81</v>
      </c>
      <c r="AX648" s="1" t="s">
        <v>82</v>
      </c>
      <c r="AY648" s="1" t="s">
        <v>83</v>
      </c>
      <c r="AZ648">
        <v>2</v>
      </c>
      <c r="BA648">
        <v>20315.581722961942</v>
      </c>
      <c r="BB648">
        <v>6428675.9925115556</v>
      </c>
      <c r="BC648">
        <v>2241317.4940594733</v>
      </c>
      <c r="BD648">
        <v>-45.84570050598554</v>
      </c>
      <c r="BE648" s="1" t="s">
        <v>313</v>
      </c>
      <c r="BF648">
        <v>768.28427909246761</v>
      </c>
      <c r="BG648">
        <v>18614.610796301306</v>
      </c>
    </row>
    <row r="649" spans="1:59" x14ac:dyDescent="0.25">
      <c r="A649">
        <v>648</v>
      </c>
      <c r="B649">
        <v>1</v>
      </c>
      <c r="C649">
        <v>11383</v>
      </c>
      <c r="D649" s="1" t="s">
        <v>104</v>
      </c>
      <c r="E649" s="1" t="s">
        <v>105</v>
      </c>
      <c r="F649" s="1" t="s">
        <v>106</v>
      </c>
      <c r="G649">
        <v>18</v>
      </c>
      <c r="H649" s="1" t="s">
        <v>591</v>
      </c>
      <c r="I649">
        <v>92287</v>
      </c>
      <c r="J649" s="1" t="s">
        <v>592</v>
      </c>
      <c r="K649" s="1" t="s">
        <v>593</v>
      </c>
      <c r="L649" s="1" t="s">
        <v>343</v>
      </c>
      <c r="M649" s="1" t="s">
        <v>594</v>
      </c>
      <c r="N649">
        <v>0</v>
      </c>
      <c r="O649">
        <v>1</v>
      </c>
      <c r="P649">
        <v>2</v>
      </c>
      <c r="Q649" s="1" t="s">
        <v>112</v>
      </c>
      <c r="R649">
        <v>1</v>
      </c>
      <c r="S649" s="1" t="s">
        <v>68</v>
      </c>
      <c r="T649" s="1" t="s">
        <v>69</v>
      </c>
      <c r="U649" s="1" t="s">
        <v>70</v>
      </c>
      <c r="V649" s="1" t="s">
        <v>595</v>
      </c>
      <c r="W649" s="1" t="s">
        <v>95</v>
      </c>
      <c r="X649" s="1" t="s">
        <v>596</v>
      </c>
      <c r="Y649" s="1" t="s">
        <v>596</v>
      </c>
      <c r="Z649" s="1" t="s">
        <v>97</v>
      </c>
      <c r="AA649" s="1" t="s">
        <v>115</v>
      </c>
      <c r="AB649" s="1" t="s">
        <v>74</v>
      </c>
      <c r="AC649" s="1" t="s">
        <v>116</v>
      </c>
      <c r="AD649" s="1" t="s">
        <v>117</v>
      </c>
      <c r="AE649" s="1" t="s">
        <v>66</v>
      </c>
      <c r="AF649" s="1" t="s">
        <v>66</v>
      </c>
      <c r="AG649" s="1" t="s">
        <v>118</v>
      </c>
      <c r="AH649" s="1" t="s">
        <v>597</v>
      </c>
      <c r="AI649" s="1" t="s">
        <v>598</v>
      </c>
      <c r="AJ649" s="1" t="s">
        <v>599</v>
      </c>
      <c r="AK649" s="1" t="s">
        <v>600</v>
      </c>
      <c r="AL649" s="1" t="s">
        <v>601</v>
      </c>
      <c r="AM649" s="1" t="s">
        <v>602</v>
      </c>
      <c r="AN649" s="1" t="s">
        <v>603</v>
      </c>
      <c r="AO649">
        <v>4621975.1429500002</v>
      </c>
      <c r="AP649">
        <v>31196.887790199999</v>
      </c>
      <c r="AQ649">
        <v>20301</v>
      </c>
      <c r="AR649">
        <v>203</v>
      </c>
      <c r="AS649" s="1" t="s">
        <v>79</v>
      </c>
      <c r="AT649" s="2">
        <v>44168</v>
      </c>
      <c r="AU649" s="2">
        <v>44164</v>
      </c>
      <c r="AV649" s="1" t="s">
        <v>80</v>
      </c>
      <c r="AW649" s="1" t="s">
        <v>81</v>
      </c>
      <c r="AX649" s="1" t="s">
        <v>82</v>
      </c>
      <c r="AY649" s="1" t="s">
        <v>83</v>
      </c>
      <c r="AZ649">
        <v>304</v>
      </c>
      <c r="BA649">
        <v>18708.496626246193</v>
      </c>
      <c r="BB649">
        <v>6548025.0461357981</v>
      </c>
      <c r="BC649">
        <v>2412481.9102601409</v>
      </c>
      <c r="BD649">
        <v>67.963167291710803</v>
      </c>
      <c r="BE649" s="1" t="s">
        <v>84</v>
      </c>
      <c r="BF649">
        <v>4330.0632858479685</v>
      </c>
      <c r="BG649">
        <v>821997.27796082036</v>
      </c>
    </row>
    <row r="650" spans="1:59" x14ac:dyDescent="0.25">
      <c r="A650">
        <v>649</v>
      </c>
      <c r="B650">
        <v>1</v>
      </c>
      <c r="C650">
        <v>31193</v>
      </c>
      <c r="D650" s="1" t="s">
        <v>314</v>
      </c>
      <c r="E650" s="1" t="s">
        <v>315</v>
      </c>
      <c r="F650" s="1" t="s">
        <v>316</v>
      </c>
      <c r="G650">
        <v>535</v>
      </c>
      <c r="H650" s="1" t="s">
        <v>1102</v>
      </c>
      <c r="I650">
        <v>97748</v>
      </c>
      <c r="J650" s="1" t="s">
        <v>523</v>
      </c>
      <c r="K650" s="1" t="s">
        <v>524</v>
      </c>
      <c r="L650" s="1" t="s">
        <v>343</v>
      </c>
      <c r="M650" s="1" t="s">
        <v>1103</v>
      </c>
      <c r="N650">
        <v>190</v>
      </c>
      <c r="O650">
        <v>1</v>
      </c>
      <c r="P650">
        <v>2</v>
      </c>
      <c r="Q650" s="1" t="s">
        <v>171</v>
      </c>
      <c r="R650">
        <v>1</v>
      </c>
      <c r="S650" s="1" t="s">
        <v>1051</v>
      </c>
      <c r="T650" s="1" t="s">
        <v>69</v>
      </c>
      <c r="U650" s="1" t="s">
        <v>70</v>
      </c>
      <c r="V650" s="1" t="s">
        <v>71</v>
      </c>
      <c r="W650" s="1" t="s">
        <v>95</v>
      </c>
      <c r="X650" s="1" t="s">
        <v>449</v>
      </c>
      <c r="Y650" s="1" t="s">
        <v>1104</v>
      </c>
      <c r="Z650" s="1" t="s">
        <v>97</v>
      </c>
      <c r="AA650" s="1" t="s">
        <v>74</v>
      </c>
      <c r="AB650" s="1" t="s">
        <v>115</v>
      </c>
      <c r="AC650" s="1" t="s">
        <v>195</v>
      </c>
      <c r="AD650" s="1" t="s">
        <v>308</v>
      </c>
      <c r="AE650" s="1" t="s">
        <v>66</v>
      </c>
      <c r="AF650" s="1" t="s">
        <v>323</v>
      </c>
      <c r="AG650" s="1" t="s">
        <v>324</v>
      </c>
      <c r="AH650" s="1" t="s">
        <v>1105</v>
      </c>
      <c r="AI650" s="1" t="s">
        <v>1106</v>
      </c>
      <c r="AJ650" s="1" t="s">
        <v>1107</v>
      </c>
      <c r="AK650" s="1" t="s">
        <v>1108</v>
      </c>
      <c r="AL650" s="1" t="s">
        <v>66</v>
      </c>
      <c r="AM650" s="1" t="s">
        <v>66</v>
      </c>
      <c r="AN650" s="1" t="s">
        <v>1109</v>
      </c>
      <c r="AO650">
        <v>282659.36592399998</v>
      </c>
      <c r="AP650">
        <v>1884.8156313100001</v>
      </c>
      <c r="AQ650">
        <v>20501</v>
      </c>
      <c r="AR650">
        <v>205</v>
      </c>
      <c r="AS650" s="1" t="s">
        <v>79</v>
      </c>
      <c r="AT650" s="2">
        <v>44168</v>
      </c>
      <c r="AU650" s="2">
        <v>44164</v>
      </c>
      <c r="AV650" s="1" t="s">
        <v>80</v>
      </c>
      <c r="AW650" s="1" t="s">
        <v>81</v>
      </c>
      <c r="AX650" s="1" t="s">
        <v>82</v>
      </c>
      <c r="AY650" s="1" t="s">
        <v>83</v>
      </c>
      <c r="AZ650">
        <v>304</v>
      </c>
      <c r="BA650">
        <v>18708.496626246193</v>
      </c>
      <c r="BB650">
        <v>6548025.0461357981</v>
      </c>
      <c r="BC650">
        <v>2412481.9102601409</v>
      </c>
      <c r="BD650">
        <v>67.963167291710803</v>
      </c>
      <c r="BE650" s="1" t="s">
        <v>84</v>
      </c>
      <c r="BF650">
        <v>4330.0632858479685</v>
      </c>
      <c r="BG650">
        <v>821997.27796082036</v>
      </c>
    </row>
    <row r="651" spans="1:59" x14ac:dyDescent="0.25">
      <c r="A651">
        <v>650</v>
      </c>
      <c r="B651">
        <v>1</v>
      </c>
      <c r="C651">
        <v>11556</v>
      </c>
      <c r="D651" s="1" t="s">
        <v>604</v>
      </c>
      <c r="E651" s="1" t="s">
        <v>605</v>
      </c>
      <c r="F651" s="1" t="s">
        <v>606</v>
      </c>
      <c r="G651">
        <v>13</v>
      </c>
      <c r="H651" s="1" t="s">
        <v>607</v>
      </c>
      <c r="I651">
        <v>2792</v>
      </c>
      <c r="J651" s="1" t="s">
        <v>390</v>
      </c>
      <c r="K651" s="1" t="s">
        <v>391</v>
      </c>
      <c r="L651" s="1" t="s">
        <v>91</v>
      </c>
      <c r="M651" s="1" t="s">
        <v>608</v>
      </c>
      <c r="N651">
        <v>75</v>
      </c>
      <c r="O651">
        <v>1</v>
      </c>
      <c r="P651">
        <v>1</v>
      </c>
      <c r="Q651" s="1" t="s">
        <v>210</v>
      </c>
      <c r="R651">
        <v>1</v>
      </c>
      <c r="S651" s="1" t="s">
        <v>68</v>
      </c>
      <c r="T651" s="1" t="s">
        <v>554</v>
      </c>
      <c r="U651" s="1" t="s">
        <v>70</v>
      </c>
      <c r="V651" s="1" t="s">
        <v>74</v>
      </c>
      <c r="W651" s="1" t="s">
        <v>95</v>
      </c>
      <c r="X651" s="1" t="s">
        <v>609</v>
      </c>
      <c r="Y651" s="1" t="s">
        <v>610</v>
      </c>
      <c r="Z651" s="1" t="s">
        <v>194</v>
      </c>
      <c r="AA651" s="1" t="s">
        <v>115</v>
      </c>
      <c r="AB651" s="1" t="s">
        <v>174</v>
      </c>
      <c r="AC651" s="1" t="s">
        <v>75</v>
      </c>
      <c r="AD651" s="1" t="s">
        <v>76</v>
      </c>
      <c r="AE651" s="1" t="s">
        <v>278</v>
      </c>
      <c r="AF651" s="1" t="s">
        <v>66</v>
      </c>
      <c r="AG651" s="1" t="s">
        <v>66</v>
      </c>
      <c r="AH651" s="1" t="s">
        <v>611</v>
      </c>
      <c r="AI651" s="1" t="s">
        <v>612</v>
      </c>
      <c r="AJ651" s="1" t="s">
        <v>613</v>
      </c>
      <c r="AK651" s="1" t="s">
        <v>614</v>
      </c>
      <c r="AL651" s="1" t="s">
        <v>615</v>
      </c>
      <c r="AM651" s="1" t="s">
        <v>546</v>
      </c>
      <c r="AN651" s="1" t="s">
        <v>616</v>
      </c>
      <c r="AO651">
        <v>4036185.26609</v>
      </c>
      <c r="AP651">
        <v>20810.2165575</v>
      </c>
      <c r="AQ651">
        <v>10301</v>
      </c>
      <c r="AR651">
        <v>103</v>
      </c>
      <c r="AS651" s="1" t="s">
        <v>79</v>
      </c>
      <c r="AT651" s="2">
        <v>44168</v>
      </c>
      <c r="AU651" s="2">
        <v>44164</v>
      </c>
      <c r="AV651" s="1" t="s">
        <v>80</v>
      </c>
      <c r="AW651" s="1" t="s">
        <v>81</v>
      </c>
      <c r="AX651" s="1" t="s">
        <v>82</v>
      </c>
      <c r="AY651" s="1" t="s">
        <v>83</v>
      </c>
      <c r="AZ651">
        <v>61</v>
      </c>
      <c r="BA651">
        <v>19231.493131565203</v>
      </c>
      <c r="BB651">
        <v>6506010.0389586389</v>
      </c>
      <c r="BC651">
        <v>2274392.4252848029</v>
      </c>
      <c r="BD651">
        <v>-179.58034543552407</v>
      </c>
      <c r="BE651" s="1" t="s">
        <v>165</v>
      </c>
      <c r="BF651">
        <v>15340.144328426695</v>
      </c>
      <c r="BG651">
        <v>8419259.9121400695</v>
      </c>
    </row>
    <row r="652" spans="1:59" x14ac:dyDescent="0.25">
      <c r="A652">
        <v>651</v>
      </c>
      <c r="B652">
        <v>1</v>
      </c>
      <c r="C652">
        <v>12725</v>
      </c>
      <c r="D652" s="1" t="s">
        <v>314</v>
      </c>
      <c r="E652" s="1" t="s">
        <v>315</v>
      </c>
      <c r="F652" s="1" t="s">
        <v>316</v>
      </c>
      <c r="G652">
        <v>140</v>
      </c>
      <c r="H652" s="1" t="s">
        <v>685</v>
      </c>
      <c r="I652">
        <v>24698</v>
      </c>
      <c r="J652" s="1" t="s">
        <v>390</v>
      </c>
      <c r="K652" s="1" t="s">
        <v>391</v>
      </c>
      <c r="L652" s="1" t="s">
        <v>91</v>
      </c>
      <c r="M652" s="1" t="s">
        <v>686</v>
      </c>
      <c r="N652">
        <v>80</v>
      </c>
      <c r="O652">
        <v>1</v>
      </c>
      <c r="P652">
        <v>2</v>
      </c>
      <c r="Q652" s="1" t="s">
        <v>171</v>
      </c>
      <c r="R652">
        <v>1</v>
      </c>
      <c r="S652" s="1" t="s">
        <v>634</v>
      </c>
      <c r="T652" s="1" t="s">
        <v>69</v>
      </c>
      <c r="U652" s="1" t="s">
        <v>70</v>
      </c>
      <c r="V652" s="1" t="s">
        <v>71</v>
      </c>
      <c r="W652" s="1" t="s">
        <v>95</v>
      </c>
      <c r="X652" s="1" t="s">
        <v>321</v>
      </c>
      <c r="Y652" s="1" t="s">
        <v>567</v>
      </c>
      <c r="Z652" s="1" t="s">
        <v>568</v>
      </c>
      <c r="AA652" s="1" t="s">
        <v>74</v>
      </c>
      <c r="AB652" s="1" t="s">
        <v>115</v>
      </c>
      <c r="AC652" s="1" t="s">
        <v>195</v>
      </c>
      <c r="AD652" s="1" t="s">
        <v>308</v>
      </c>
      <c r="AE652" s="1" t="s">
        <v>66</v>
      </c>
      <c r="AF652" s="1" t="s">
        <v>323</v>
      </c>
      <c r="AG652" s="1" t="s">
        <v>324</v>
      </c>
      <c r="AH652" s="1" t="s">
        <v>687</v>
      </c>
      <c r="AI652" s="1" t="s">
        <v>688</v>
      </c>
      <c r="AJ652" s="1" t="s">
        <v>689</v>
      </c>
      <c r="AK652" s="1" t="s">
        <v>690</v>
      </c>
      <c r="AL652" s="1" t="s">
        <v>66</v>
      </c>
      <c r="AM652" s="1" t="s">
        <v>66</v>
      </c>
      <c r="AN652" s="1" t="s">
        <v>373</v>
      </c>
      <c r="AO652">
        <v>3141433.1921000001</v>
      </c>
      <c r="AP652">
        <v>6283.1055925700002</v>
      </c>
      <c r="AQ652">
        <v>20701</v>
      </c>
      <c r="AR652">
        <v>207</v>
      </c>
      <c r="AS652" s="1" t="s">
        <v>79</v>
      </c>
      <c r="AT652" s="2">
        <v>44168</v>
      </c>
      <c r="AU652" s="2">
        <v>44164</v>
      </c>
      <c r="AV652" s="1" t="s">
        <v>80</v>
      </c>
      <c r="AW652" s="1" t="s">
        <v>81</v>
      </c>
      <c r="AX652" s="1" t="s">
        <v>82</v>
      </c>
      <c r="AY652" s="1" t="s">
        <v>83</v>
      </c>
      <c r="AZ652">
        <v>61</v>
      </c>
      <c r="BA652">
        <v>19231.493131565203</v>
      </c>
      <c r="BB652">
        <v>6506010.0389586389</v>
      </c>
      <c r="BC652">
        <v>2274392.4252848029</v>
      </c>
      <c r="BD652">
        <v>-179.58034543552407</v>
      </c>
      <c r="BE652" s="1" t="s">
        <v>165</v>
      </c>
      <c r="BF652">
        <v>15340.144328426695</v>
      </c>
      <c r="BG652">
        <v>8419259.9121400695</v>
      </c>
    </row>
    <row r="653" spans="1:59" x14ac:dyDescent="0.25">
      <c r="A653">
        <v>652</v>
      </c>
      <c r="B653">
        <v>1</v>
      </c>
      <c r="C653">
        <v>11556</v>
      </c>
      <c r="D653" s="1" t="s">
        <v>604</v>
      </c>
      <c r="E653" s="1" t="s">
        <v>605</v>
      </c>
      <c r="F653" s="1" t="s">
        <v>606</v>
      </c>
      <c r="G653">
        <v>13</v>
      </c>
      <c r="H653" s="1" t="s">
        <v>607</v>
      </c>
      <c r="I653">
        <v>2792</v>
      </c>
      <c r="J653" s="1" t="s">
        <v>390</v>
      </c>
      <c r="K653" s="1" t="s">
        <v>391</v>
      </c>
      <c r="L653" s="1" t="s">
        <v>91</v>
      </c>
      <c r="M653" s="1" t="s">
        <v>608</v>
      </c>
      <c r="N653">
        <v>75</v>
      </c>
      <c r="O653">
        <v>1</v>
      </c>
      <c r="P653">
        <v>1</v>
      </c>
      <c r="Q653" s="1" t="s">
        <v>210</v>
      </c>
      <c r="R653">
        <v>1</v>
      </c>
      <c r="S653" s="1" t="s">
        <v>68</v>
      </c>
      <c r="T653" s="1" t="s">
        <v>554</v>
      </c>
      <c r="U653" s="1" t="s">
        <v>70</v>
      </c>
      <c r="V653" s="1" t="s">
        <v>74</v>
      </c>
      <c r="W653" s="1" t="s">
        <v>95</v>
      </c>
      <c r="X653" s="1" t="s">
        <v>609</v>
      </c>
      <c r="Y653" s="1" t="s">
        <v>610</v>
      </c>
      <c r="Z653" s="1" t="s">
        <v>194</v>
      </c>
      <c r="AA653" s="1" t="s">
        <v>115</v>
      </c>
      <c r="AB653" s="1" t="s">
        <v>174</v>
      </c>
      <c r="AC653" s="1" t="s">
        <v>75</v>
      </c>
      <c r="AD653" s="1" t="s">
        <v>76</v>
      </c>
      <c r="AE653" s="1" t="s">
        <v>278</v>
      </c>
      <c r="AF653" s="1" t="s">
        <v>66</v>
      </c>
      <c r="AG653" s="1" t="s">
        <v>66</v>
      </c>
      <c r="AH653" s="1" t="s">
        <v>611</v>
      </c>
      <c r="AI653" s="1" t="s">
        <v>612</v>
      </c>
      <c r="AJ653" s="1" t="s">
        <v>613</v>
      </c>
      <c r="AK653" s="1" t="s">
        <v>614</v>
      </c>
      <c r="AL653" s="1" t="s">
        <v>615</v>
      </c>
      <c r="AM653" s="1" t="s">
        <v>546</v>
      </c>
      <c r="AN653" s="1" t="s">
        <v>616</v>
      </c>
      <c r="AO653">
        <v>4036185.26609</v>
      </c>
      <c r="AP653">
        <v>20810.2165575</v>
      </c>
      <c r="AQ653">
        <v>10301</v>
      </c>
      <c r="AR653">
        <v>103</v>
      </c>
      <c r="AS653" s="1" t="s">
        <v>79</v>
      </c>
      <c r="AT653" s="2">
        <v>44168</v>
      </c>
      <c r="AU653" s="2">
        <v>44164</v>
      </c>
      <c r="AV653" s="1" t="s">
        <v>80</v>
      </c>
      <c r="AW653" s="1" t="s">
        <v>81</v>
      </c>
      <c r="AX653" s="1" t="s">
        <v>82</v>
      </c>
      <c r="AY653" s="1" t="s">
        <v>83</v>
      </c>
      <c r="AZ653">
        <v>61</v>
      </c>
      <c r="BA653">
        <v>16755.046450617487</v>
      </c>
      <c r="BB653">
        <v>6506009.3955872208</v>
      </c>
      <c r="BC653">
        <v>2274292.4274533093</v>
      </c>
      <c r="BD653">
        <v>178.92397463308538</v>
      </c>
      <c r="BE653" s="1" t="s">
        <v>165</v>
      </c>
      <c r="BF653">
        <v>2640.4039910676452</v>
      </c>
      <c r="BG653">
        <v>258285.45409145061</v>
      </c>
    </row>
    <row r="654" spans="1:59" x14ac:dyDescent="0.25">
      <c r="A654">
        <v>653</v>
      </c>
      <c r="B654">
        <v>1</v>
      </c>
      <c r="C654">
        <v>40247</v>
      </c>
      <c r="D654" s="1" t="s">
        <v>779</v>
      </c>
      <c r="E654" s="1" t="s">
        <v>780</v>
      </c>
      <c r="F654" s="1" t="s">
        <v>781</v>
      </c>
      <c r="G654">
        <v>69</v>
      </c>
      <c r="H654" s="1" t="s">
        <v>1356</v>
      </c>
      <c r="I654">
        <v>100305</v>
      </c>
      <c r="J654" s="1" t="s">
        <v>365</v>
      </c>
      <c r="K654" s="1" t="s">
        <v>366</v>
      </c>
      <c r="L654" s="1" t="s">
        <v>343</v>
      </c>
      <c r="M654" s="1" t="s">
        <v>1357</v>
      </c>
      <c r="N654">
        <v>75</v>
      </c>
      <c r="O654">
        <v>1</v>
      </c>
      <c r="P654">
        <v>1</v>
      </c>
      <c r="Q654" s="1" t="s">
        <v>210</v>
      </c>
      <c r="R654">
        <v>1</v>
      </c>
      <c r="S654" s="1" t="s">
        <v>68</v>
      </c>
      <c r="T654" s="1" t="s">
        <v>69</v>
      </c>
      <c r="U654" s="1" t="s">
        <v>70</v>
      </c>
      <c r="V654" s="1" t="s">
        <v>71</v>
      </c>
      <c r="W654" s="1" t="s">
        <v>95</v>
      </c>
      <c r="X654" s="1" t="s">
        <v>1358</v>
      </c>
      <c r="Y654" s="1" t="s">
        <v>1358</v>
      </c>
      <c r="Z654" s="1" t="s">
        <v>568</v>
      </c>
      <c r="AA654" s="1" t="s">
        <v>74</v>
      </c>
      <c r="AB654" s="1" t="s">
        <v>74</v>
      </c>
      <c r="AC654" s="1" t="s">
        <v>246</v>
      </c>
      <c r="AD654" s="1" t="s">
        <v>117</v>
      </c>
      <c r="AE654" s="1" t="s">
        <v>98</v>
      </c>
      <c r="AF654" s="1" t="s">
        <v>66</v>
      </c>
      <c r="AG654" s="1" t="s">
        <v>99</v>
      </c>
      <c r="AH654" s="1" t="s">
        <v>1359</v>
      </c>
      <c r="AI654" s="1" t="s">
        <v>1360</v>
      </c>
      <c r="AJ654" s="1" t="s">
        <v>1361</v>
      </c>
      <c r="AK654" s="1" t="s">
        <v>1362</v>
      </c>
      <c r="AL654" s="1" t="s">
        <v>66</v>
      </c>
      <c r="AM654" s="1" t="s">
        <v>66</v>
      </c>
      <c r="AN654" s="1" t="s">
        <v>1363</v>
      </c>
      <c r="AO654">
        <v>184266.14986999999</v>
      </c>
      <c r="AP654">
        <v>1719.67471198</v>
      </c>
      <c r="AQ654">
        <v>10301</v>
      </c>
      <c r="AR654">
        <v>103</v>
      </c>
      <c r="AS654" s="1" t="s">
        <v>79</v>
      </c>
      <c r="AT654" s="2">
        <v>44168</v>
      </c>
      <c r="AU654" s="2">
        <v>44164</v>
      </c>
      <c r="AV654" s="1" t="s">
        <v>80</v>
      </c>
      <c r="AW654" s="1" t="s">
        <v>81</v>
      </c>
      <c r="AX654" s="1" t="s">
        <v>82</v>
      </c>
      <c r="AY654" s="1" t="s">
        <v>83</v>
      </c>
      <c r="AZ654">
        <v>61</v>
      </c>
      <c r="BA654">
        <v>16755.046450617487</v>
      </c>
      <c r="BB654">
        <v>6506009.3955872208</v>
      </c>
      <c r="BC654">
        <v>2274292.4274533093</v>
      </c>
      <c r="BD654">
        <v>178.92397463308538</v>
      </c>
      <c r="BE654" s="1" t="s">
        <v>165</v>
      </c>
      <c r="BF654">
        <v>2640.4039910676452</v>
      </c>
      <c r="BG654">
        <v>258285.45409145061</v>
      </c>
    </row>
    <row r="655" spans="1:59" x14ac:dyDescent="0.25">
      <c r="A655">
        <v>654</v>
      </c>
      <c r="B655">
        <v>1</v>
      </c>
      <c r="C655">
        <v>12055</v>
      </c>
      <c r="D655" s="1" t="s">
        <v>314</v>
      </c>
      <c r="E655" s="1" t="s">
        <v>315</v>
      </c>
      <c r="F655" s="1" t="s">
        <v>316</v>
      </c>
      <c r="G655">
        <v>562</v>
      </c>
      <c r="H655" s="1" t="s">
        <v>644</v>
      </c>
      <c r="I655">
        <v>97948</v>
      </c>
      <c r="J655" s="1" t="s">
        <v>429</v>
      </c>
      <c r="K655" s="1" t="s">
        <v>430</v>
      </c>
      <c r="L655" s="1" t="s">
        <v>343</v>
      </c>
      <c r="M655" s="1" t="s">
        <v>645</v>
      </c>
      <c r="N655">
        <v>123</v>
      </c>
      <c r="O655">
        <v>1</v>
      </c>
      <c r="P655">
        <v>2</v>
      </c>
      <c r="Q655" s="1" t="s">
        <v>171</v>
      </c>
      <c r="R655">
        <v>1</v>
      </c>
      <c r="S655" s="1" t="s">
        <v>634</v>
      </c>
      <c r="T655" s="1" t="s">
        <v>69</v>
      </c>
      <c r="U655" s="1" t="s">
        <v>70</v>
      </c>
      <c r="V655" s="1" t="s">
        <v>71</v>
      </c>
      <c r="W655" s="1" t="s">
        <v>95</v>
      </c>
      <c r="X655" s="1" t="s">
        <v>345</v>
      </c>
      <c r="Y655" s="1" t="s">
        <v>646</v>
      </c>
      <c r="Z655" s="1" t="s">
        <v>97</v>
      </c>
      <c r="AA655" s="1" t="s">
        <v>74</v>
      </c>
      <c r="AB655" s="1" t="s">
        <v>115</v>
      </c>
      <c r="AC655" s="1" t="s">
        <v>195</v>
      </c>
      <c r="AD655" s="1" t="s">
        <v>308</v>
      </c>
      <c r="AE655" s="1" t="s">
        <v>66</v>
      </c>
      <c r="AF655" s="1" t="s">
        <v>323</v>
      </c>
      <c r="AG655" s="1" t="s">
        <v>324</v>
      </c>
      <c r="AH655" s="1" t="s">
        <v>647</v>
      </c>
      <c r="AI655" s="1" t="s">
        <v>648</v>
      </c>
      <c r="AJ655" s="1" t="s">
        <v>649</v>
      </c>
      <c r="AK655" s="1" t="s">
        <v>650</v>
      </c>
      <c r="AL655" s="1" t="s">
        <v>66</v>
      </c>
      <c r="AM655" s="1" t="s">
        <v>66</v>
      </c>
      <c r="AN655" s="1" t="s">
        <v>651</v>
      </c>
      <c r="AO655">
        <v>3141588.645</v>
      </c>
      <c r="AP655">
        <v>6283.1833923900003</v>
      </c>
      <c r="AQ655">
        <v>20701</v>
      </c>
      <c r="AR655">
        <v>207</v>
      </c>
      <c r="AS655" s="1" t="s">
        <v>79</v>
      </c>
      <c r="AT655" s="2">
        <v>44168</v>
      </c>
      <c r="AU655" s="2">
        <v>44164</v>
      </c>
      <c r="AV655" s="1" t="s">
        <v>80</v>
      </c>
      <c r="AW655" s="1" t="s">
        <v>81</v>
      </c>
      <c r="AX655" s="1" t="s">
        <v>82</v>
      </c>
      <c r="AY655" s="1" t="s">
        <v>83</v>
      </c>
      <c r="AZ655">
        <v>300</v>
      </c>
      <c r="BA655">
        <v>0</v>
      </c>
      <c r="BB655">
        <v>6513184.3307123929</v>
      </c>
      <c r="BC655">
        <v>2321580.8952121437</v>
      </c>
      <c r="BD655">
        <v>0</v>
      </c>
      <c r="BE655" s="1" t="s">
        <v>126</v>
      </c>
      <c r="BF655">
        <v>3285.7895934738617</v>
      </c>
      <c r="BG655">
        <v>426994.56237601954</v>
      </c>
    </row>
    <row r="656" spans="1:59" x14ac:dyDescent="0.25">
      <c r="A656">
        <v>655</v>
      </c>
      <c r="B656">
        <v>1</v>
      </c>
      <c r="C656">
        <v>46700</v>
      </c>
      <c r="D656" s="1" t="s">
        <v>519</v>
      </c>
      <c r="E656" s="1" t="s">
        <v>520</v>
      </c>
      <c r="F656" s="1" t="s">
        <v>521</v>
      </c>
      <c r="G656">
        <v>1559</v>
      </c>
      <c r="H656" s="1" t="s">
        <v>1489</v>
      </c>
      <c r="I656">
        <v>63147</v>
      </c>
      <c r="J656" s="1" t="s">
        <v>429</v>
      </c>
      <c r="K656" s="1" t="s">
        <v>430</v>
      </c>
      <c r="L656" s="1" t="s">
        <v>343</v>
      </c>
      <c r="M656" s="1" t="s">
        <v>1490</v>
      </c>
      <c r="N656">
        <v>125</v>
      </c>
      <c r="O656">
        <v>3</v>
      </c>
      <c r="P656">
        <v>2</v>
      </c>
      <c r="Q656" s="1" t="s">
        <v>171</v>
      </c>
      <c r="R656">
        <v>1</v>
      </c>
      <c r="S656" s="1" t="s">
        <v>192</v>
      </c>
      <c r="T656" s="1" t="s">
        <v>69</v>
      </c>
      <c r="U656" s="1" t="s">
        <v>70</v>
      </c>
      <c r="V656" s="1" t="s">
        <v>71</v>
      </c>
      <c r="W656" s="1" t="s">
        <v>95</v>
      </c>
      <c r="X656" s="1" t="s">
        <v>1491</v>
      </c>
      <c r="Y656" s="1" t="s">
        <v>1491</v>
      </c>
      <c r="Z656" s="1" t="s">
        <v>97</v>
      </c>
      <c r="AA656" s="1" t="s">
        <v>74</v>
      </c>
      <c r="AB656" s="1" t="s">
        <v>115</v>
      </c>
      <c r="AC656" s="1" t="s">
        <v>262</v>
      </c>
      <c r="AD656" s="1" t="s">
        <v>215</v>
      </c>
      <c r="AE656" s="1" t="s">
        <v>66</v>
      </c>
      <c r="AF656" s="1" t="s">
        <v>66</v>
      </c>
      <c r="AG656" s="1" t="s">
        <v>527</v>
      </c>
      <c r="AH656" s="1" t="s">
        <v>1492</v>
      </c>
      <c r="AI656" s="1" t="s">
        <v>1493</v>
      </c>
      <c r="AJ656" s="1" t="s">
        <v>1494</v>
      </c>
      <c r="AK656" s="1" t="s">
        <v>1495</v>
      </c>
      <c r="AL656" s="1" t="s">
        <v>66</v>
      </c>
      <c r="AM656" s="1" t="s">
        <v>66</v>
      </c>
      <c r="AN656" s="1" t="s">
        <v>1496</v>
      </c>
      <c r="AO656">
        <v>93861.530675500006</v>
      </c>
      <c r="AP656">
        <v>1894.9282932799999</v>
      </c>
      <c r="AQ656">
        <v>20201</v>
      </c>
      <c r="AR656">
        <v>202</v>
      </c>
      <c r="AS656" s="1" t="s">
        <v>79</v>
      </c>
      <c r="AT656" s="2">
        <v>44168</v>
      </c>
      <c r="AU656" s="2">
        <v>44164</v>
      </c>
      <c r="AV656" s="1" t="s">
        <v>80</v>
      </c>
      <c r="AW656" s="1" t="s">
        <v>81</v>
      </c>
      <c r="AX656" s="1" t="s">
        <v>82</v>
      </c>
      <c r="AY656" s="1" t="s">
        <v>83</v>
      </c>
      <c r="AZ656">
        <v>300</v>
      </c>
      <c r="BA656">
        <v>0</v>
      </c>
      <c r="BB656">
        <v>6513184.3307123929</v>
      </c>
      <c r="BC656">
        <v>2321580.8952121437</v>
      </c>
      <c r="BD656">
        <v>0</v>
      </c>
      <c r="BE656" s="1" t="s">
        <v>126</v>
      </c>
      <c r="BF656">
        <v>3285.7895934738617</v>
      </c>
      <c r="BG656">
        <v>426994.56237601954</v>
      </c>
    </row>
    <row r="657" spans="1:59" x14ac:dyDescent="0.25">
      <c r="A657">
        <v>656</v>
      </c>
      <c r="B657">
        <v>1</v>
      </c>
      <c r="C657">
        <v>12055</v>
      </c>
      <c r="D657" s="1" t="s">
        <v>314</v>
      </c>
      <c r="E657" s="1" t="s">
        <v>315</v>
      </c>
      <c r="F657" s="1" t="s">
        <v>316</v>
      </c>
      <c r="G657">
        <v>562</v>
      </c>
      <c r="H657" s="1" t="s">
        <v>644</v>
      </c>
      <c r="I657">
        <v>97948</v>
      </c>
      <c r="J657" s="1" t="s">
        <v>429</v>
      </c>
      <c r="K657" s="1" t="s">
        <v>430</v>
      </c>
      <c r="L657" s="1" t="s">
        <v>343</v>
      </c>
      <c r="M657" s="1" t="s">
        <v>645</v>
      </c>
      <c r="N657">
        <v>123</v>
      </c>
      <c r="O657">
        <v>1</v>
      </c>
      <c r="P657">
        <v>2</v>
      </c>
      <c r="Q657" s="1" t="s">
        <v>171</v>
      </c>
      <c r="R657">
        <v>1</v>
      </c>
      <c r="S657" s="1" t="s">
        <v>634</v>
      </c>
      <c r="T657" s="1" t="s">
        <v>69</v>
      </c>
      <c r="U657" s="1" t="s">
        <v>70</v>
      </c>
      <c r="V657" s="1" t="s">
        <v>71</v>
      </c>
      <c r="W657" s="1" t="s">
        <v>95</v>
      </c>
      <c r="X657" s="1" t="s">
        <v>345</v>
      </c>
      <c r="Y657" s="1" t="s">
        <v>646</v>
      </c>
      <c r="Z657" s="1" t="s">
        <v>97</v>
      </c>
      <c r="AA657" s="1" t="s">
        <v>74</v>
      </c>
      <c r="AB657" s="1" t="s">
        <v>115</v>
      </c>
      <c r="AC657" s="1" t="s">
        <v>195</v>
      </c>
      <c r="AD657" s="1" t="s">
        <v>308</v>
      </c>
      <c r="AE657" s="1" t="s">
        <v>66</v>
      </c>
      <c r="AF657" s="1" t="s">
        <v>323</v>
      </c>
      <c r="AG657" s="1" t="s">
        <v>324</v>
      </c>
      <c r="AH657" s="1" t="s">
        <v>647</v>
      </c>
      <c r="AI657" s="1" t="s">
        <v>648</v>
      </c>
      <c r="AJ657" s="1" t="s">
        <v>649</v>
      </c>
      <c r="AK657" s="1" t="s">
        <v>650</v>
      </c>
      <c r="AL657" s="1" t="s">
        <v>66</v>
      </c>
      <c r="AM657" s="1" t="s">
        <v>66</v>
      </c>
      <c r="AN657" s="1" t="s">
        <v>651</v>
      </c>
      <c r="AO657">
        <v>3141588.645</v>
      </c>
      <c r="AP657">
        <v>6283.1833923900003</v>
      </c>
      <c r="AQ657">
        <v>20701</v>
      </c>
      <c r="AR657">
        <v>207</v>
      </c>
      <c r="AS657" s="1" t="s">
        <v>79</v>
      </c>
      <c r="AT657" s="2">
        <v>44168</v>
      </c>
      <c r="AU657" s="2">
        <v>44164</v>
      </c>
      <c r="AV657" s="1" t="s">
        <v>80</v>
      </c>
      <c r="AW657" s="1" t="s">
        <v>81</v>
      </c>
      <c r="AX657" s="1" t="s">
        <v>82</v>
      </c>
      <c r="AY657" s="1" t="s">
        <v>83</v>
      </c>
      <c r="AZ657">
        <v>300</v>
      </c>
      <c r="BA657">
        <v>2912.2459090514021</v>
      </c>
      <c r="BB657">
        <v>6512465.0539357215</v>
      </c>
      <c r="BC657">
        <v>2320776.4217554778</v>
      </c>
      <c r="BD657">
        <v>124.15922929399802</v>
      </c>
      <c r="BE657" s="1" t="s">
        <v>268</v>
      </c>
      <c r="BF657">
        <v>1647.3352256333656</v>
      </c>
      <c r="BG657">
        <v>215504.45088653889</v>
      </c>
    </row>
    <row r="658" spans="1:59" x14ac:dyDescent="0.25">
      <c r="A658">
        <v>657</v>
      </c>
      <c r="B658">
        <v>1</v>
      </c>
      <c r="C658">
        <v>79801</v>
      </c>
      <c r="D658" s="1" t="s">
        <v>519</v>
      </c>
      <c r="E658" s="1" t="s">
        <v>520</v>
      </c>
      <c r="F658" s="1" t="s">
        <v>521</v>
      </c>
      <c r="G658">
        <v>2022</v>
      </c>
      <c r="H658" s="1" t="s">
        <v>3362</v>
      </c>
      <c r="I658">
        <v>89157</v>
      </c>
      <c r="J658" s="1" t="s">
        <v>429</v>
      </c>
      <c r="K658" s="1" t="s">
        <v>430</v>
      </c>
      <c r="L658" s="1" t="s">
        <v>343</v>
      </c>
      <c r="M658" s="1" t="s">
        <v>3363</v>
      </c>
      <c r="N658">
        <v>120</v>
      </c>
      <c r="O658">
        <v>1</v>
      </c>
      <c r="P658">
        <v>2</v>
      </c>
      <c r="Q658" s="1" t="s">
        <v>171</v>
      </c>
      <c r="R658">
        <v>1</v>
      </c>
      <c r="S658" s="1" t="s">
        <v>2014</v>
      </c>
      <c r="T658" s="1" t="s">
        <v>69</v>
      </c>
      <c r="U658" s="1" t="s">
        <v>70</v>
      </c>
      <c r="V658" s="1" t="s">
        <v>71</v>
      </c>
      <c r="W658" s="1" t="s">
        <v>95</v>
      </c>
      <c r="X658" s="1" t="s">
        <v>2413</v>
      </c>
      <c r="Y658" s="1" t="s">
        <v>3364</v>
      </c>
      <c r="Z658" s="1" t="s">
        <v>97</v>
      </c>
      <c r="AA658" s="1" t="s">
        <v>74</v>
      </c>
      <c r="AB658" s="1" t="s">
        <v>115</v>
      </c>
      <c r="AC658" s="1" t="s">
        <v>262</v>
      </c>
      <c r="AD658" s="1" t="s">
        <v>215</v>
      </c>
      <c r="AE658" s="1" t="s">
        <v>66</v>
      </c>
      <c r="AF658" s="1" t="s">
        <v>66</v>
      </c>
      <c r="AG658" s="1" t="s">
        <v>527</v>
      </c>
      <c r="AH658" s="1" t="s">
        <v>3365</v>
      </c>
      <c r="AI658" s="1" t="s">
        <v>2415</v>
      </c>
      <c r="AJ658" s="1" t="s">
        <v>3366</v>
      </c>
      <c r="AK658" s="1" t="s">
        <v>3367</v>
      </c>
      <c r="AL658" s="1" t="s">
        <v>66</v>
      </c>
      <c r="AM658" s="1" t="s">
        <v>66</v>
      </c>
      <c r="AN658" s="1" t="s">
        <v>1955</v>
      </c>
      <c r="AO658">
        <v>20023.323950000002</v>
      </c>
      <c r="AP658">
        <v>502.13640139</v>
      </c>
      <c r="AQ658">
        <v>20101</v>
      </c>
      <c r="AR658">
        <v>201</v>
      </c>
      <c r="AS658" s="1" t="s">
        <v>79</v>
      </c>
      <c r="AT658" s="2">
        <v>44168</v>
      </c>
      <c r="AU658" s="2">
        <v>44164</v>
      </c>
      <c r="AV658" s="1" t="s">
        <v>80</v>
      </c>
      <c r="AW658" s="1" t="s">
        <v>81</v>
      </c>
      <c r="AX658" s="1" t="s">
        <v>82</v>
      </c>
      <c r="AY658" s="1" t="s">
        <v>83</v>
      </c>
      <c r="AZ658">
        <v>300</v>
      </c>
      <c r="BA658">
        <v>2912.2459090514021</v>
      </c>
      <c r="BB658">
        <v>6512465.0539357215</v>
      </c>
      <c r="BC658">
        <v>2320776.4217554778</v>
      </c>
      <c r="BD658">
        <v>124.15922929399802</v>
      </c>
      <c r="BE658" s="1" t="s">
        <v>268</v>
      </c>
      <c r="BF658">
        <v>1647.3352256333656</v>
      </c>
      <c r="BG658">
        <v>215504.45088653889</v>
      </c>
    </row>
    <row r="659" spans="1:59" x14ac:dyDescent="0.25">
      <c r="A659">
        <v>658</v>
      </c>
      <c r="B659">
        <v>1</v>
      </c>
      <c r="C659">
        <v>12594</v>
      </c>
      <c r="D659" s="1" t="s">
        <v>652</v>
      </c>
      <c r="E659" s="1" t="s">
        <v>653</v>
      </c>
      <c r="F659" s="1" t="s">
        <v>654</v>
      </c>
      <c r="G659">
        <v>15</v>
      </c>
      <c r="H659" s="1" t="s">
        <v>655</v>
      </c>
      <c r="I659">
        <v>49140</v>
      </c>
      <c r="J659" s="1" t="s">
        <v>207</v>
      </c>
      <c r="K659" s="1" t="s">
        <v>208</v>
      </c>
      <c r="L659" s="1" t="s">
        <v>91</v>
      </c>
      <c r="M659" s="1" t="s">
        <v>656</v>
      </c>
      <c r="N659">
        <v>1200</v>
      </c>
      <c r="O659">
        <v>1</v>
      </c>
      <c r="P659">
        <v>1</v>
      </c>
      <c r="Q659" s="1" t="s">
        <v>93</v>
      </c>
      <c r="R659">
        <v>1</v>
      </c>
      <c r="S659" s="1" t="s">
        <v>634</v>
      </c>
      <c r="T659" s="1" t="s">
        <v>69</v>
      </c>
      <c r="U659" s="1" t="s">
        <v>70</v>
      </c>
      <c r="V659" s="1" t="s">
        <v>71</v>
      </c>
      <c r="W659" s="1" t="s">
        <v>95</v>
      </c>
      <c r="X659" s="1" t="s">
        <v>657</v>
      </c>
      <c r="Y659" s="1" t="s">
        <v>657</v>
      </c>
      <c r="Z659" s="1" t="s">
        <v>194</v>
      </c>
      <c r="AA659" s="1" t="s">
        <v>74</v>
      </c>
      <c r="AB659" s="1" t="s">
        <v>74</v>
      </c>
      <c r="AC659" s="1" t="s">
        <v>175</v>
      </c>
      <c r="AD659" s="1" t="s">
        <v>117</v>
      </c>
      <c r="AE659" s="1" t="s">
        <v>98</v>
      </c>
      <c r="AF659" s="1" t="s">
        <v>66</v>
      </c>
      <c r="AG659" s="1" t="s">
        <v>99</v>
      </c>
      <c r="AH659" s="1" t="s">
        <v>658</v>
      </c>
      <c r="AI659" s="1" t="s">
        <v>659</v>
      </c>
      <c r="AJ659" s="1" t="s">
        <v>660</v>
      </c>
      <c r="AK659" s="1" t="s">
        <v>661</v>
      </c>
      <c r="AL659" s="1" t="s">
        <v>66</v>
      </c>
      <c r="AM659" s="1" t="s">
        <v>66</v>
      </c>
      <c r="AN659" s="1" t="s">
        <v>662</v>
      </c>
      <c r="AO659">
        <v>3141433.6110200002</v>
      </c>
      <c r="AP659">
        <v>6283.1060539600003</v>
      </c>
      <c r="AQ659">
        <v>10701</v>
      </c>
      <c r="AR659">
        <v>107</v>
      </c>
      <c r="AS659" s="1" t="s">
        <v>79</v>
      </c>
      <c r="AT659" s="2">
        <v>44168</v>
      </c>
      <c r="AU659" s="2">
        <v>44164</v>
      </c>
      <c r="AV659" s="1" t="s">
        <v>80</v>
      </c>
      <c r="AW659" s="1" t="s">
        <v>81</v>
      </c>
      <c r="AX659" s="1" t="s">
        <v>82</v>
      </c>
      <c r="AY659" s="1" t="s">
        <v>83</v>
      </c>
      <c r="AZ659">
        <v>2</v>
      </c>
      <c r="BA659">
        <v>22906.319030934315</v>
      </c>
      <c r="BB659">
        <v>6428675.9925115556</v>
      </c>
      <c r="BC659">
        <v>2241317.4940594733</v>
      </c>
      <c r="BD659">
        <v>-42.008110126107738</v>
      </c>
      <c r="BE659" s="1" t="s">
        <v>313</v>
      </c>
      <c r="BF659">
        <v>8843.183061280899</v>
      </c>
      <c r="BG659">
        <v>1475115.3068048568</v>
      </c>
    </row>
    <row r="660" spans="1:59" x14ac:dyDescent="0.25">
      <c r="A660">
        <v>659</v>
      </c>
      <c r="B660">
        <v>1</v>
      </c>
      <c r="C660">
        <v>26061</v>
      </c>
      <c r="D660" s="1" t="s">
        <v>269</v>
      </c>
      <c r="E660" s="1" t="s">
        <v>270</v>
      </c>
      <c r="F660" s="1" t="s">
        <v>271</v>
      </c>
      <c r="G660">
        <v>4</v>
      </c>
      <c r="H660" s="1" t="s">
        <v>1001</v>
      </c>
      <c r="I660">
        <v>32891</v>
      </c>
      <c r="J660" s="1" t="s">
        <v>207</v>
      </c>
      <c r="K660" s="1" t="s">
        <v>208</v>
      </c>
      <c r="L660" s="1" t="s">
        <v>91</v>
      </c>
      <c r="M660" s="1" t="s">
        <v>656</v>
      </c>
      <c r="N660">
        <v>1220</v>
      </c>
      <c r="O660">
        <v>1</v>
      </c>
      <c r="P660">
        <v>1</v>
      </c>
      <c r="Q660" s="1" t="s">
        <v>93</v>
      </c>
      <c r="R660">
        <v>1</v>
      </c>
      <c r="S660" s="1" t="s">
        <v>68</v>
      </c>
      <c r="T660" s="1" t="s">
        <v>69</v>
      </c>
      <c r="U660" s="1" t="s">
        <v>70</v>
      </c>
      <c r="V660" s="1" t="s">
        <v>71</v>
      </c>
      <c r="W660" s="1" t="s">
        <v>95</v>
      </c>
      <c r="X660" s="1" t="s">
        <v>1002</v>
      </c>
      <c r="Y660" s="1" t="s">
        <v>212</v>
      </c>
      <c r="Z660" s="1" t="s">
        <v>194</v>
      </c>
      <c r="AA660" s="1" t="s">
        <v>74</v>
      </c>
      <c r="AB660" s="1" t="s">
        <v>74</v>
      </c>
      <c r="AC660" s="1" t="s">
        <v>277</v>
      </c>
      <c r="AD660" s="1" t="s">
        <v>117</v>
      </c>
      <c r="AE660" s="1" t="s">
        <v>278</v>
      </c>
      <c r="AF660" s="1" t="s">
        <v>66</v>
      </c>
      <c r="AG660" s="1" t="s">
        <v>66</v>
      </c>
      <c r="AH660" s="1" t="s">
        <v>1003</v>
      </c>
      <c r="AI660" s="1" t="s">
        <v>66</v>
      </c>
      <c r="AJ660" s="1" t="s">
        <v>66</v>
      </c>
      <c r="AK660" s="1" t="s">
        <v>1004</v>
      </c>
      <c r="AL660" s="1" t="s">
        <v>1005</v>
      </c>
      <c r="AM660" s="1" t="s">
        <v>1006</v>
      </c>
      <c r="AN660" s="1" t="s">
        <v>283</v>
      </c>
      <c r="AO660">
        <v>375256.81967400003</v>
      </c>
      <c r="AP660">
        <v>4879.69609631</v>
      </c>
      <c r="AQ660">
        <v>10301</v>
      </c>
      <c r="AR660">
        <v>103</v>
      </c>
      <c r="AS660" s="1" t="s">
        <v>79</v>
      </c>
      <c r="AT660" s="2">
        <v>44168</v>
      </c>
      <c r="AU660" s="2">
        <v>44164</v>
      </c>
      <c r="AV660" s="1" t="s">
        <v>80</v>
      </c>
      <c r="AW660" s="1" t="s">
        <v>81</v>
      </c>
      <c r="AX660" s="1" t="s">
        <v>82</v>
      </c>
      <c r="AY660" s="1" t="s">
        <v>83</v>
      </c>
      <c r="AZ660">
        <v>2</v>
      </c>
      <c r="BA660">
        <v>22906.319030934315</v>
      </c>
      <c r="BB660">
        <v>6428675.9925115556</v>
      </c>
      <c r="BC660">
        <v>2241317.4940594733</v>
      </c>
      <c r="BD660">
        <v>-42.008110126107738</v>
      </c>
      <c r="BE660" s="1" t="s">
        <v>313</v>
      </c>
      <c r="BF660">
        <v>8843.183061280899</v>
      </c>
      <c r="BG660">
        <v>1475115.3068048568</v>
      </c>
    </row>
    <row r="661" spans="1:59" x14ac:dyDescent="0.25">
      <c r="A661">
        <v>660</v>
      </c>
      <c r="B661">
        <v>1</v>
      </c>
      <c r="C661">
        <v>12594</v>
      </c>
      <c r="D661" s="1" t="s">
        <v>652</v>
      </c>
      <c r="E661" s="1" t="s">
        <v>653</v>
      </c>
      <c r="F661" s="1" t="s">
        <v>654</v>
      </c>
      <c r="G661">
        <v>15</v>
      </c>
      <c r="H661" s="1" t="s">
        <v>655</v>
      </c>
      <c r="I661">
        <v>49140</v>
      </c>
      <c r="J661" s="1" t="s">
        <v>207</v>
      </c>
      <c r="K661" s="1" t="s">
        <v>208</v>
      </c>
      <c r="L661" s="1" t="s">
        <v>91</v>
      </c>
      <c r="M661" s="1" t="s">
        <v>656</v>
      </c>
      <c r="N661">
        <v>1200</v>
      </c>
      <c r="O661">
        <v>1</v>
      </c>
      <c r="P661">
        <v>1</v>
      </c>
      <c r="Q661" s="1" t="s">
        <v>93</v>
      </c>
      <c r="R661">
        <v>1</v>
      </c>
      <c r="S661" s="1" t="s">
        <v>634</v>
      </c>
      <c r="T661" s="1" t="s">
        <v>69</v>
      </c>
      <c r="U661" s="1" t="s">
        <v>70</v>
      </c>
      <c r="V661" s="1" t="s">
        <v>71</v>
      </c>
      <c r="W661" s="1" t="s">
        <v>95</v>
      </c>
      <c r="X661" s="1" t="s">
        <v>657</v>
      </c>
      <c r="Y661" s="1" t="s">
        <v>657</v>
      </c>
      <c r="Z661" s="1" t="s">
        <v>194</v>
      </c>
      <c r="AA661" s="1" t="s">
        <v>74</v>
      </c>
      <c r="AB661" s="1" t="s">
        <v>74</v>
      </c>
      <c r="AC661" s="1" t="s">
        <v>175</v>
      </c>
      <c r="AD661" s="1" t="s">
        <v>117</v>
      </c>
      <c r="AE661" s="1" t="s">
        <v>98</v>
      </c>
      <c r="AF661" s="1" t="s">
        <v>66</v>
      </c>
      <c r="AG661" s="1" t="s">
        <v>99</v>
      </c>
      <c r="AH661" s="1" t="s">
        <v>658</v>
      </c>
      <c r="AI661" s="1" t="s">
        <v>659</v>
      </c>
      <c r="AJ661" s="1" t="s">
        <v>660</v>
      </c>
      <c r="AK661" s="1" t="s">
        <v>661</v>
      </c>
      <c r="AL661" s="1" t="s">
        <v>66</v>
      </c>
      <c r="AM661" s="1" t="s">
        <v>66</v>
      </c>
      <c r="AN661" s="1" t="s">
        <v>662</v>
      </c>
      <c r="AO661">
        <v>3141433.6110200002</v>
      </c>
      <c r="AP661">
        <v>6283.1060539600003</v>
      </c>
      <c r="AQ661">
        <v>10701</v>
      </c>
      <c r="AR661">
        <v>107</v>
      </c>
      <c r="AS661" s="1" t="s">
        <v>79</v>
      </c>
      <c r="AT661" s="2">
        <v>44168</v>
      </c>
      <c r="AU661" s="2">
        <v>44164</v>
      </c>
      <c r="AV661" s="1" t="s">
        <v>80</v>
      </c>
      <c r="AW661" s="1" t="s">
        <v>81</v>
      </c>
      <c r="AX661" s="1" t="s">
        <v>82</v>
      </c>
      <c r="AY661" s="1" t="s">
        <v>83</v>
      </c>
      <c r="AZ661">
        <v>2</v>
      </c>
      <c r="BA661">
        <v>25134.12335876999</v>
      </c>
      <c r="BB661">
        <v>6428675.9925115556</v>
      </c>
      <c r="BC661">
        <v>2241317.4940594733</v>
      </c>
      <c r="BD661">
        <v>-31.980776133392265</v>
      </c>
      <c r="BE661" s="1" t="s">
        <v>313</v>
      </c>
      <c r="BF661">
        <v>3574.5122043180718</v>
      </c>
      <c r="BG661">
        <v>548422.74210362195</v>
      </c>
    </row>
    <row r="662" spans="1:59" x14ac:dyDescent="0.25">
      <c r="A662">
        <v>661</v>
      </c>
      <c r="B662">
        <v>1</v>
      </c>
      <c r="C662">
        <v>37343</v>
      </c>
      <c r="D662" s="1" t="s">
        <v>1287</v>
      </c>
      <c r="E662" s="1" t="s">
        <v>1288</v>
      </c>
      <c r="F662" s="1" t="s">
        <v>1289</v>
      </c>
      <c r="G662">
        <v>18</v>
      </c>
      <c r="H662" s="1" t="s">
        <v>1298</v>
      </c>
      <c r="I662">
        <v>75849</v>
      </c>
      <c r="J662" s="1" t="s">
        <v>207</v>
      </c>
      <c r="K662" s="1" t="s">
        <v>208</v>
      </c>
      <c r="L662" s="1" t="s">
        <v>91</v>
      </c>
      <c r="M662" s="1" t="s">
        <v>1299</v>
      </c>
      <c r="N662">
        <v>1250</v>
      </c>
      <c r="O662">
        <v>1</v>
      </c>
      <c r="P662">
        <v>1</v>
      </c>
      <c r="Q662" s="1" t="s">
        <v>93</v>
      </c>
      <c r="R662">
        <v>1</v>
      </c>
      <c r="S662" s="1" t="s">
        <v>68</v>
      </c>
      <c r="T662" s="1" t="s">
        <v>69</v>
      </c>
      <c r="U662" s="1" t="s">
        <v>70</v>
      </c>
      <c r="V662" s="1" t="s">
        <v>71</v>
      </c>
      <c r="W662" s="1" t="s">
        <v>95</v>
      </c>
      <c r="X662" s="1" t="s">
        <v>1292</v>
      </c>
      <c r="Y662" s="1" t="s">
        <v>1292</v>
      </c>
      <c r="Z662" s="1" t="s">
        <v>97</v>
      </c>
      <c r="AA662" s="1" t="s">
        <v>174</v>
      </c>
      <c r="AB662" s="1" t="s">
        <v>74</v>
      </c>
      <c r="AC662" s="1" t="s">
        <v>277</v>
      </c>
      <c r="AD662" s="1" t="s">
        <v>117</v>
      </c>
      <c r="AE662" s="1" t="s">
        <v>278</v>
      </c>
      <c r="AF662" s="1" t="s">
        <v>66</v>
      </c>
      <c r="AG662" s="1" t="s">
        <v>1225</v>
      </c>
      <c r="AH662" s="1" t="s">
        <v>1300</v>
      </c>
      <c r="AI662" s="1" t="s">
        <v>1301</v>
      </c>
      <c r="AJ662" s="1" t="s">
        <v>66</v>
      </c>
      <c r="AK662" s="1" t="s">
        <v>1302</v>
      </c>
      <c r="AL662" s="1" t="s">
        <v>66</v>
      </c>
      <c r="AM662" s="1" t="s">
        <v>66</v>
      </c>
      <c r="AN662" s="1" t="s">
        <v>1303</v>
      </c>
      <c r="AO662">
        <v>270512.41791000002</v>
      </c>
      <c r="AP662">
        <v>3633.3466202499999</v>
      </c>
      <c r="AQ662">
        <v>10301</v>
      </c>
      <c r="AR662">
        <v>103</v>
      </c>
      <c r="AS662" s="1" t="s">
        <v>79</v>
      </c>
      <c r="AT662" s="2">
        <v>44168</v>
      </c>
      <c r="AU662" s="2">
        <v>44164</v>
      </c>
      <c r="AV662" s="1" t="s">
        <v>80</v>
      </c>
      <c r="AW662" s="1" t="s">
        <v>81</v>
      </c>
      <c r="AX662" s="1" t="s">
        <v>82</v>
      </c>
      <c r="AY662" s="1" t="s">
        <v>83</v>
      </c>
      <c r="AZ662">
        <v>2</v>
      </c>
      <c r="BA662">
        <v>25134.12335876999</v>
      </c>
      <c r="BB662">
        <v>6428675.9925115556</v>
      </c>
      <c r="BC662">
        <v>2241317.4940594733</v>
      </c>
      <c r="BD662">
        <v>-31.980776133392265</v>
      </c>
      <c r="BE662" s="1" t="s">
        <v>313</v>
      </c>
      <c r="BF662">
        <v>3574.5122043180718</v>
      </c>
      <c r="BG662">
        <v>548422.74210362195</v>
      </c>
    </row>
    <row r="663" spans="1:59" x14ac:dyDescent="0.25">
      <c r="A663">
        <v>662</v>
      </c>
      <c r="B663">
        <v>1</v>
      </c>
      <c r="C663">
        <v>12594</v>
      </c>
      <c r="D663" s="1" t="s">
        <v>652</v>
      </c>
      <c r="E663" s="1" t="s">
        <v>653</v>
      </c>
      <c r="F663" s="1" t="s">
        <v>654</v>
      </c>
      <c r="G663">
        <v>15</v>
      </c>
      <c r="H663" s="1" t="s">
        <v>655</v>
      </c>
      <c r="I663">
        <v>49140</v>
      </c>
      <c r="J663" s="1" t="s">
        <v>207</v>
      </c>
      <c r="K663" s="1" t="s">
        <v>208</v>
      </c>
      <c r="L663" s="1" t="s">
        <v>91</v>
      </c>
      <c r="M663" s="1" t="s">
        <v>656</v>
      </c>
      <c r="N663">
        <v>1200</v>
      </c>
      <c r="O663">
        <v>1</v>
      </c>
      <c r="P663">
        <v>1</v>
      </c>
      <c r="Q663" s="1" t="s">
        <v>93</v>
      </c>
      <c r="R663">
        <v>1</v>
      </c>
      <c r="S663" s="1" t="s">
        <v>634</v>
      </c>
      <c r="T663" s="1" t="s">
        <v>69</v>
      </c>
      <c r="U663" s="1" t="s">
        <v>70</v>
      </c>
      <c r="V663" s="1" t="s">
        <v>71</v>
      </c>
      <c r="W663" s="1" t="s">
        <v>95</v>
      </c>
      <c r="X663" s="1" t="s">
        <v>657</v>
      </c>
      <c r="Y663" s="1" t="s">
        <v>657</v>
      </c>
      <c r="Z663" s="1" t="s">
        <v>194</v>
      </c>
      <c r="AA663" s="1" t="s">
        <v>74</v>
      </c>
      <c r="AB663" s="1" t="s">
        <v>74</v>
      </c>
      <c r="AC663" s="1" t="s">
        <v>175</v>
      </c>
      <c r="AD663" s="1" t="s">
        <v>117</v>
      </c>
      <c r="AE663" s="1" t="s">
        <v>98</v>
      </c>
      <c r="AF663" s="1" t="s">
        <v>66</v>
      </c>
      <c r="AG663" s="1" t="s">
        <v>99</v>
      </c>
      <c r="AH663" s="1" t="s">
        <v>658</v>
      </c>
      <c r="AI663" s="1" t="s">
        <v>659</v>
      </c>
      <c r="AJ663" s="1" t="s">
        <v>660</v>
      </c>
      <c r="AK663" s="1" t="s">
        <v>661</v>
      </c>
      <c r="AL663" s="1" t="s">
        <v>66</v>
      </c>
      <c r="AM663" s="1" t="s">
        <v>66</v>
      </c>
      <c r="AN663" s="1" t="s">
        <v>662</v>
      </c>
      <c r="AO663">
        <v>3141433.6110200002</v>
      </c>
      <c r="AP663">
        <v>6283.1060539600003</v>
      </c>
      <c r="AQ663">
        <v>10701</v>
      </c>
      <c r="AR663">
        <v>107</v>
      </c>
      <c r="AS663" s="1" t="s">
        <v>79</v>
      </c>
      <c r="AT663" s="2">
        <v>44168</v>
      </c>
      <c r="AU663" s="2">
        <v>44164</v>
      </c>
      <c r="AV663" s="1" t="s">
        <v>80</v>
      </c>
      <c r="AW663" s="1" t="s">
        <v>81</v>
      </c>
      <c r="AX663" s="1" t="s">
        <v>82</v>
      </c>
      <c r="AY663" s="1" t="s">
        <v>83</v>
      </c>
      <c r="AZ663">
        <v>2</v>
      </c>
      <c r="BA663">
        <v>23194.991463616505</v>
      </c>
      <c r="BB663">
        <v>6428675.9925115556</v>
      </c>
      <c r="BC663">
        <v>2241317.4940594733</v>
      </c>
      <c r="BD663">
        <v>-43.019620918562993</v>
      </c>
      <c r="BE663" s="1" t="s">
        <v>313</v>
      </c>
      <c r="BF663">
        <v>3712.33694601466</v>
      </c>
      <c r="BG663">
        <v>480606.36229666753</v>
      </c>
    </row>
    <row r="664" spans="1:59" x14ac:dyDescent="0.25">
      <c r="A664">
        <v>663</v>
      </c>
      <c r="B664">
        <v>1</v>
      </c>
      <c r="C664">
        <v>47009</v>
      </c>
      <c r="D664" s="1" t="s">
        <v>1145</v>
      </c>
      <c r="E664" s="1" t="s">
        <v>1146</v>
      </c>
      <c r="F664" s="1" t="s">
        <v>1147</v>
      </c>
      <c r="G664">
        <v>76</v>
      </c>
      <c r="H664" s="1" t="s">
        <v>1519</v>
      </c>
      <c r="I664">
        <v>99</v>
      </c>
      <c r="J664" s="1" t="s">
        <v>207</v>
      </c>
      <c r="K664" s="1" t="s">
        <v>208</v>
      </c>
      <c r="L664" s="1" t="s">
        <v>91</v>
      </c>
      <c r="M664" s="1" t="s">
        <v>1520</v>
      </c>
      <c r="N664">
        <v>1240</v>
      </c>
      <c r="O664">
        <v>2</v>
      </c>
      <c r="P664">
        <v>1</v>
      </c>
      <c r="Q664" s="1" t="s">
        <v>210</v>
      </c>
      <c r="R664">
        <v>1</v>
      </c>
      <c r="S664" s="1" t="s">
        <v>192</v>
      </c>
      <c r="T664" s="1" t="s">
        <v>69</v>
      </c>
      <c r="U664" s="1" t="s">
        <v>70</v>
      </c>
      <c r="V664" s="1" t="s">
        <v>71</v>
      </c>
      <c r="W664" s="1" t="s">
        <v>95</v>
      </c>
      <c r="X664" s="1" t="s">
        <v>1521</v>
      </c>
      <c r="Y664" s="1" t="s">
        <v>1521</v>
      </c>
      <c r="Z664" s="1" t="s">
        <v>194</v>
      </c>
      <c r="AA664" s="1" t="s">
        <v>74</v>
      </c>
      <c r="AB664" s="1" t="s">
        <v>74</v>
      </c>
      <c r="AC664" s="1" t="s">
        <v>195</v>
      </c>
      <c r="AD664" s="1" t="s">
        <v>196</v>
      </c>
      <c r="AE664" s="1" t="s">
        <v>98</v>
      </c>
      <c r="AF664" s="1" t="s">
        <v>66</v>
      </c>
      <c r="AG664" s="1" t="s">
        <v>1151</v>
      </c>
      <c r="AH664" s="1" t="s">
        <v>1522</v>
      </c>
      <c r="AI664" s="1" t="s">
        <v>1523</v>
      </c>
      <c r="AJ664" s="1" t="s">
        <v>1524</v>
      </c>
      <c r="AK664" s="1" t="s">
        <v>1525</v>
      </c>
      <c r="AL664" s="1" t="s">
        <v>66</v>
      </c>
      <c r="AM664" s="1" t="s">
        <v>66</v>
      </c>
      <c r="AN664" s="1" t="s">
        <v>1526</v>
      </c>
      <c r="AO664">
        <v>90791.087763500007</v>
      </c>
      <c r="AP664">
        <v>1445.1286548</v>
      </c>
      <c r="AQ664">
        <v>10201</v>
      </c>
      <c r="AR664">
        <v>102</v>
      </c>
      <c r="AS664" s="1" t="s">
        <v>79</v>
      </c>
      <c r="AT664" s="2">
        <v>44168</v>
      </c>
      <c r="AU664" s="2">
        <v>44164</v>
      </c>
      <c r="AV664" s="1" t="s">
        <v>80</v>
      </c>
      <c r="AW664" s="1" t="s">
        <v>81</v>
      </c>
      <c r="AX664" s="1" t="s">
        <v>82</v>
      </c>
      <c r="AY664" s="1" t="s">
        <v>83</v>
      </c>
      <c r="AZ664">
        <v>2</v>
      </c>
      <c r="BA664">
        <v>23194.991463616505</v>
      </c>
      <c r="BB664">
        <v>6428675.9925115556</v>
      </c>
      <c r="BC664">
        <v>2241317.4940594733</v>
      </c>
      <c r="BD664">
        <v>-43.019620918562993</v>
      </c>
      <c r="BE664" s="1" t="s">
        <v>313</v>
      </c>
      <c r="BF664">
        <v>3712.33694601466</v>
      </c>
      <c r="BG664">
        <v>480606.36229666753</v>
      </c>
    </row>
    <row r="665" spans="1:59" x14ac:dyDescent="0.25">
      <c r="A665">
        <v>664</v>
      </c>
      <c r="B665">
        <v>1</v>
      </c>
      <c r="C665">
        <v>12594</v>
      </c>
      <c r="D665" s="1" t="s">
        <v>652</v>
      </c>
      <c r="E665" s="1" t="s">
        <v>653</v>
      </c>
      <c r="F665" s="1" t="s">
        <v>654</v>
      </c>
      <c r="G665">
        <v>15</v>
      </c>
      <c r="H665" s="1" t="s">
        <v>655</v>
      </c>
      <c r="I665">
        <v>49140</v>
      </c>
      <c r="J665" s="1" t="s">
        <v>207</v>
      </c>
      <c r="K665" s="1" t="s">
        <v>208</v>
      </c>
      <c r="L665" s="1" t="s">
        <v>91</v>
      </c>
      <c r="M665" s="1" t="s">
        <v>656</v>
      </c>
      <c r="N665">
        <v>1200</v>
      </c>
      <c r="O665">
        <v>1</v>
      </c>
      <c r="P665">
        <v>1</v>
      </c>
      <c r="Q665" s="1" t="s">
        <v>93</v>
      </c>
      <c r="R665">
        <v>1</v>
      </c>
      <c r="S665" s="1" t="s">
        <v>634</v>
      </c>
      <c r="T665" s="1" t="s">
        <v>69</v>
      </c>
      <c r="U665" s="1" t="s">
        <v>70</v>
      </c>
      <c r="V665" s="1" t="s">
        <v>71</v>
      </c>
      <c r="W665" s="1" t="s">
        <v>95</v>
      </c>
      <c r="X665" s="1" t="s">
        <v>657</v>
      </c>
      <c r="Y665" s="1" t="s">
        <v>657</v>
      </c>
      <c r="Z665" s="1" t="s">
        <v>194</v>
      </c>
      <c r="AA665" s="1" t="s">
        <v>74</v>
      </c>
      <c r="AB665" s="1" t="s">
        <v>74</v>
      </c>
      <c r="AC665" s="1" t="s">
        <v>175</v>
      </c>
      <c r="AD665" s="1" t="s">
        <v>117</v>
      </c>
      <c r="AE665" s="1" t="s">
        <v>98</v>
      </c>
      <c r="AF665" s="1" t="s">
        <v>66</v>
      </c>
      <c r="AG665" s="1" t="s">
        <v>99</v>
      </c>
      <c r="AH665" s="1" t="s">
        <v>658</v>
      </c>
      <c r="AI665" s="1" t="s">
        <v>659</v>
      </c>
      <c r="AJ665" s="1" t="s">
        <v>660</v>
      </c>
      <c r="AK665" s="1" t="s">
        <v>661</v>
      </c>
      <c r="AL665" s="1" t="s">
        <v>66</v>
      </c>
      <c r="AM665" s="1" t="s">
        <v>66</v>
      </c>
      <c r="AN665" s="1" t="s">
        <v>662</v>
      </c>
      <c r="AO665">
        <v>3141433.6110200002</v>
      </c>
      <c r="AP665">
        <v>6283.1060539600003</v>
      </c>
      <c r="AQ665">
        <v>10701</v>
      </c>
      <c r="AR665">
        <v>107</v>
      </c>
      <c r="AS665" s="1" t="s">
        <v>79</v>
      </c>
      <c r="AT665" s="2">
        <v>44168</v>
      </c>
      <c r="AU665" s="2">
        <v>44164</v>
      </c>
      <c r="AV665" s="1" t="s">
        <v>80</v>
      </c>
      <c r="AW665" s="1" t="s">
        <v>81</v>
      </c>
      <c r="AX665" s="1" t="s">
        <v>82</v>
      </c>
      <c r="AY665" s="1" t="s">
        <v>83</v>
      </c>
      <c r="AZ665">
        <v>2</v>
      </c>
      <c r="BA665">
        <v>25138.120421743235</v>
      </c>
      <c r="BB665">
        <v>6428675.9925115556</v>
      </c>
      <c r="BC665">
        <v>2241317.4940594733</v>
      </c>
      <c r="BD665">
        <v>-31.989006438551581</v>
      </c>
      <c r="BE665" s="1" t="s">
        <v>313</v>
      </c>
      <c r="BF665">
        <v>580.56482239191985</v>
      </c>
      <c r="BG665">
        <v>7888.9930618839016</v>
      </c>
    </row>
    <row r="666" spans="1:59" x14ac:dyDescent="0.25">
      <c r="A666">
        <v>665</v>
      </c>
      <c r="B666">
        <v>1</v>
      </c>
      <c r="C666">
        <v>72748</v>
      </c>
      <c r="D666" s="1" t="s">
        <v>945</v>
      </c>
      <c r="E666" s="1" t="s">
        <v>946</v>
      </c>
      <c r="F666" s="1" t="s">
        <v>947</v>
      </c>
      <c r="G666">
        <v>61</v>
      </c>
      <c r="H666" s="1" t="s">
        <v>3368</v>
      </c>
      <c r="I666">
        <v>32865</v>
      </c>
      <c r="J666" s="1" t="s">
        <v>207</v>
      </c>
      <c r="K666" s="1" t="s">
        <v>208</v>
      </c>
      <c r="L666" s="1" t="s">
        <v>91</v>
      </c>
      <c r="M666" s="1" t="s">
        <v>3369</v>
      </c>
      <c r="N666">
        <v>1230</v>
      </c>
      <c r="O666">
        <v>1</v>
      </c>
      <c r="P666">
        <v>1</v>
      </c>
      <c r="Q666" s="1" t="s">
        <v>93</v>
      </c>
      <c r="R666">
        <v>1</v>
      </c>
      <c r="S666" s="1" t="s">
        <v>2014</v>
      </c>
      <c r="T666" s="1" t="s">
        <v>69</v>
      </c>
      <c r="U666" s="1" t="s">
        <v>70</v>
      </c>
      <c r="V666" s="1" t="s">
        <v>155</v>
      </c>
      <c r="W666" s="1" t="s">
        <v>95</v>
      </c>
      <c r="X666" s="1" t="s">
        <v>3370</v>
      </c>
      <c r="Y666" s="1" t="s">
        <v>3370</v>
      </c>
      <c r="Z666" s="1" t="s">
        <v>97</v>
      </c>
      <c r="AA666" s="1" t="s">
        <v>74</v>
      </c>
      <c r="AB666" s="1" t="s">
        <v>951</v>
      </c>
      <c r="AC666" s="1" t="s">
        <v>952</v>
      </c>
      <c r="AD666" s="1" t="s">
        <v>215</v>
      </c>
      <c r="AE666" s="1" t="s">
        <v>953</v>
      </c>
      <c r="AF666" s="1" t="s">
        <v>66</v>
      </c>
      <c r="AG666" s="1" t="s">
        <v>476</v>
      </c>
      <c r="AH666" s="1" t="s">
        <v>3371</v>
      </c>
      <c r="AI666" s="1" t="s">
        <v>3372</v>
      </c>
      <c r="AJ666" s="1" t="s">
        <v>3373</v>
      </c>
      <c r="AK666" s="1" t="s">
        <v>3374</v>
      </c>
      <c r="AL666" s="1" t="s">
        <v>3375</v>
      </c>
      <c r="AM666" s="1" t="s">
        <v>1121</v>
      </c>
      <c r="AN666" s="1" t="s">
        <v>957</v>
      </c>
      <c r="AO666">
        <v>20105.1198305</v>
      </c>
      <c r="AP666">
        <v>502.70642141299999</v>
      </c>
      <c r="AQ666">
        <v>10101</v>
      </c>
      <c r="AR666">
        <v>101</v>
      </c>
      <c r="AS666" s="1" t="s">
        <v>79</v>
      </c>
      <c r="AT666" s="2">
        <v>44168</v>
      </c>
      <c r="AU666" s="2">
        <v>44164</v>
      </c>
      <c r="AV666" s="1" t="s">
        <v>80</v>
      </c>
      <c r="AW666" s="1" t="s">
        <v>81</v>
      </c>
      <c r="AX666" s="1" t="s">
        <v>82</v>
      </c>
      <c r="AY666" s="1" t="s">
        <v>83</v>
      </c>
      <c r="AZ666">
        <v>2</v>
      </c>
      <c r="BA666">
        <v>25138.120421743235</v>
      </c>
      <c r="BB666">
        <v>6428675.9925115556</v>
      </c>
      <c r="BC666">
        <v>2241317.4940594733</v>
      </c>
      <c r="BD666">
        <v>-31.989006438551581</v>
      </c>
      <c r="BE666" s="1" t="s">
        <v>313</v>
      </c>
      <c r="BF666">
        <v>580.56482239191985</v>
      </c>
      <c r="BG666">
        <v>7888.9930618839016</v>
      </c>
    </row>
    <row r="667" spans="1:59" x14ac:dyDescent="0.25">
      <c r="A667">
        <v>666</v>
      </c>
      <c r="B667">
        <v>1</v>
      </c>
      <c r="C667">
        <v>12930</v>
      </c>
      <c r="D667" s="1" t="s">
        <v>269</v>
      </c>
      <c r="E667" s="1" t="s">
        <v>270</v>
      </c>
      <c r="F667" s="1" t="s">
        <v>271</v>
      </c>
      <c r="G667">
        <v>7</v>
      </c>
      <c r="H667" s="1" t="s">
        <v>3376</v>
      </c>
      <c r="I667">
        <v>82965</v>
      </c>
      <c r="J667" s="1" t="s">
        <v>273</v>
      </c>
      <c r="K667" s="1" t="s">
        <v>274</v>
      </c>
      <c r="L667" s="1" t="s">
        <v>91</v>
      </c>
      <c r="M667" s="1" t="s">
        <v>3377</v>
      </c>
      <c r="N667">
        <v>740</v>
      </c>
      <c r="O667">
        <v>1</v>
      </c>
      <c r="P667">
        <v>1</v>
      </c>
      <c r="Q667" s="1" t="s">
        <v>93</v>
      </c>
      <c r="R667">
        <v>2</v>
      </c>
      <c r="S667" s="1" t="s">
        <v>634</v>
      </c>
      <c r="T667" s="1" t="s">
        <v>69</v>
      </c>
      <c r="U667" s="1" t="s">
        <v>70</v>
      </c>
      <c r="V667" s="1" t="s">
        <v>71</v>
      </c>
      <c r="W667" s="1" t="s">
        <v>95</v>
      </c>
      <c r="X667" s="1" t="s">
        <v>3378</v>
      </c>
      <c r="Y667" s="1" t="s">
        <v>3378</v>
      </c>
      <c r="Z667" s="1" t="s">
        <v>97</v>
      </c>
      <c r="AA667" s="1" t="s">
        <v>74</v>
      </c>
      <c r="AB667" s="1" t="s">
        <v>74</v>
      </c>
      <c r="AC667" s="1" t="s">
        <v>277</v>
      </c>
      <c r="AD667" s="1" t="s">
        <v>117</v>
      </c>
      <c r="AE667" s="1" t="s">
        <v>278</v>
      </c>
      <c r="AF667" s="1" t="s">
        <v>66</v>
      </c>
      <c r="AG667" s="1" t="s">
        <v>66</v>
      </c>
      <c r="AH667" s="1" t="s">
        <v>3379</v>
      </c>
      <c r="AI667" s="1" t="s">
        <v>3380</v>
      </c>
      <c r="AJ667" s="1" t="s">
        <v>3381</v>
      </c>
      <c r="AK667" s="1" t="s">
        <v>3382</v>
      </c>
      <c r="AL667" s="1" t="s">
        <v>66</v>
      </c>
      <c r="AM667" s="1" t="s">
        <v>66</v>
      </c>
      <c r="AN667" s="1" t="s">
        <v>283</v>
      </c>
      <c r="AO667">
        <v>3141433.1652299999</v>
      </c>
      <c r="AP667">
        <v>6283.1055653699996</v>
      </c>
      <c r="AQ667">
        <v>10702</v>
      </c>
      <c r="AR667">
        <v>807</v>
      </c>
      <c r="AS667" s="1" t="s">
        <v>79</v>
      </c>
      <c r="AT667" s="2">
        <v>44168</v>
      </c>
      <c r="AU667" s="2">
        <v>44164</v>
      </c>
      <c r="AV667" s="1" t="s">
        <v>80</v>
      </c>
      <c r="AW667" s="1" t="s">
        <v>81</v>
      </c>
      <c r="AX667" s="1" t="s">
        <v>82</v>
      </c>
      <c r="AY667" s="1" t="s">
        <v>83</v>
      </c>
      <c r="AZ667">
        <v>88</v>
      </c>
      <c r="BA667">
        <v>1128.3644873792796</v>
      </c>
      <c r="BB667">
        <v>6451816.1919659674</v>
      </c>
      <c r="BC667">
        <v>2254987.1032031476</v>
      </c>
      <c r="BD667">
        <v>7.9488656049869233</v>
      </c>
      <c r="BE667" s="1" t="s">
        <v>221</v>
      </c>
      <c r="BF667">
        <v>20692.66212717817</v>
      </c>
      <c r="BG667">
        <v>33611067.254661553</v>
      </c>
    </row>
    <row r="668" spans="1:59" x14ac:dyDescent="0.25">
      <c r="A668">
        <v>667</v>
      </c>
      <c r="B668">
        <v>1</v>
      </c>
      <c r="C668">
        <v>12931</v>
      </c>
      <c r="D668" s="1" t="s">
        <v>1287</v>
      </c>
      <c r="E668" s="1" t="s">
        <v>1288</v>
      </c>
      <c r="F668" s="1" t="s">
        <v>1289</v>
      </c>
      <c r="G668">
        <v>16</v>
      </c>
      <c r="H668" s="1" t="s">
        <v>3376</v>
      </c>
      <c r="I668">
        <v>75840</v>
      </c>
      <c r="J668" s="1" t="s">
        <v>273</v>
      </c>
      <c r="K668" s="1" t="s">
        <v>274</v>
      </c>
      <c r="L668" s="1" t="s">
        <v>91</v>
      </c>
      <c r="M668" s="1" t="s">
        <v>3377</v>
      </c>
      <c r="N668">
        <v>1300</v>
      </c>
      <c r="O668">
        <v>1</v>
      </c>
      <c r="P668">
        <v>1</v>
      </c>
      <c r="Q668" s="1" t="s">
        <v>93</v>
      </c>
      <c r="R668">
        <v>2</v>
      </c>
      <c r="S668" s="1" t="s">
        <v>634</v>
      </c>
      <c r="T668" s="1" t="s">
        <v>69</v>
      </c>
      <c r="U668" s="1" t="s">
        <v>70</v>
      </c>
      <c r="V668" s="1" t="s">
        <v>71</v>
      </c>
      <c r="W668" s="1" t="s">
        <v>95</v>
      </c>
      <c r="X668" s="1" t="s">
        <v>276</v>
      </c>
      <c r="Y668" s="1" t="s">
        <v>276</v>
      </c>
      <c r="Z668" s="1" t="s">
        <v>97</v>
      </c>
      <c r="AA668" s="1" t="s">
        <v>174</v>
      </c>
      <c r="AB668" s="1" t="s">
        <v>74</v>
      </c>
      <c r="AC668" s="1" t="s">
        <v>277</v>
      </c>
      <c r="AD668" s="1" t="s">
        <v>117</v>
      </c>
      <c r="AE668" s="1" t="s">
        <v>278</v>
      </c>
      <c r="AF668" s="1" t="s">
        <v>66</v>
      </c>
      <c r="AG668" s="1" t="s">
        <v>1225</v>
      </c>
      <c r="AH668" s="1" t="s">
        <v>3379</v>
      </c>
      <c r="AI668" s="1" t="s">
        <v>3383</v>
      </c>
      <c r="AJ668" s="1" t="s">
        <v>3384</v>
      </c>
      <c r="AK668" s="1" t="s">
        <v>3385</v>
      </c>
      <c r="AL668" s="1" t="s">
        <v>66</v>
      </c>
      <c r="AM668" s="1" t="s">
        <v>66</v>
      </c>
      <c r="AN668" s="1" t="s">
        <v>1466</v>
      </c>
      <c r="AO668">
        <v>3141433.1652299999</v>
      </c>
      <c r="AP668">
        <v>6283.1055653699996</v>
      </c>
      <c r="AQ668">
        <v>10702</v>
      </c>
      <c r="AR668">
        <v>807</v>
      </c>
      <c r="AS668" s="1" t="s">
        <v>79</v>
      </c>
      <c r="AT668" s="2">
        <v>44168</v>
      </c>
      <c r="AU668" s="2">
        <v>44164</v>
      </c>
      <c r="AV668" s="1" t="s">
        <v>80</v>
      </c>
      <c r="AW668" s="1" t="s">
        <v>81</v>
      </c>
      <c r="AX668" s="1" t="s">
        <v>82</v>
      </c>
      <c r="AY668" s="1" t="s">
        <v>83</v>
      </c>
      <c r="AZ668">
        <v>88</v>
      </c>
      <c r="BA668">
        <v>1128.3644873792796</v>
      </c>
      <c r="BB668">
        <v>6451816.1919659674</v>
      </c>
      <c r="BC668">
        <v>2254987.1032031476</v>
      </c>
      <c r="BD668">
        <v>7.9488656049869233</v>
      </c>
      <c r="BE668" s="1" t="s">
        <v>221</v>
      </c>
      <c r="BF668">
        <v>20692.66212717817</v>
      </c>
      <c r="BG668">
        <v>33611067.254661553</v>
      </c>
    </row>
    <row r="669" spans="1:59" x14ac:dyDescent="0.25">
      <c r="A669">
        <v>668</v>
      </c>
      <c r="B669">
        <v>1</v>
      </c>
      <c r="C669">
        <v>13680</v>
      </c>
      <c r="D669" s="1" t="s">
        <v>698</v>
      </c>
      <c r="E669" s="1" t="s">
        <v>699</v>
      </c>
      <c r="F669" s="1" t="s">
        <v>700</v>
      </c>
      <c r="G669">
        <v>6</v>
      </c>
      <c r="H669" s="1" t="s">
        <v>701</v>
      </c>
      <c r="I669">
        <v>30163</v>
      </c>
      <c r="J669" s="1" t="s">
        <v>702</v>
      </c>
      <c r="K669" s="1" t="s">
        <v>703</v>
      </c>
      <c r="L669" s="1" t="s">
        <v>130</v>
      </c>
      <c r="M669" s="1" t="s">
        <v>704</v>
      </c>
      <c r="N669">
        <v>50</v>
      </c>
      <c r="O669">
        <v>1</v>
      </c>
      <c r="P669">
        <v>1</v>
      </c>
      <c r="Q669" s="1" t="s">
        <v>93</v>
      </c>
      <c r="R669">
        <v>1</v>
      </c>
      <c r="S669" s="1" t="s">
        <v>634</v>
      </c>
      <c r="T669" s="1" t="s">
        <v>69</v>
      </c>
      <c r="U669" s="1" t="s">
        <v>70</v>
      </c>
      <c r="V669" s="1" t="s">
        <v>71</v>
      </c>
      <c r="W669" s="1" t="s">
        <v>95</v>
      </c>
      <c r="X669" s="1" t="s">
        <v>705</v>
      </c>
      <c r="Y669" s="1" t="s">
        <v>705</v>
      </c>
      <c r="Z669" s="1" t="s">
        <v>97</v>
      </c>
      <c r="AA669" s="1" t="s">
        <v>74</v>
      </c>
      <c r="AB669" s="1" t="s">
        <v>74</v>
      </c>
      <c r="AC669" s="1" t="s">
        <v>706</v>
      </c>
      <c r="AD669" s="1" t="s">
        <v>76</v>
      </c>
      <c r="AE669" s="1" t="s">
        <v>98</v>
      </c>
      <c r="AF669" s="1" t="s">
        <v>66</v>
      </c>
      <c r="AG669" s="1" t="s">
        <v>66</v>
      </c>
      <c r="AH669" s="1" t="s">
        <v>707</v>
      </c>
      <c r="AI669" s="1" t="s">
        <v>708</v>
      </c>
      <c r="AJ669" s="1" t="s">
        <v>66</v>
      </c>
      <c r="AK669" s="1" t="s">
        <v>709</v>
      </c>
      <c r="AL669" s="1" t="s">
        <v>66</v>
      </c>
      <c r="AM669" s="1" t="s">
        <v>66</v>
      </c>
      <c r="AN669" s="1" t="s">
        <v>710</v>
      </c>
      <c r="AO669">
        <v>3127308.10262</v>
      </c>
      <c r="AP669">
        <v>6276.8682873400003</v>
      </c>
      <c r="AQ669">
        <v>10701</v>
      </c>
      <c r="AR669">
        <v>107</v>
      </c>
      <c r="AS669" s="1" t="s">
        <v>79</v>
      </c>
      <c r="AT669" s="2">
        <v>44168</v>
      </c>
      <c r="AU669" s="2">
        <v>44164</v>
      </c>
      <c r="AV669" s="1" t="s">
        <v>80</v>
      </c>
      <c r="AW669" s="1" t="s">
        <v>81</v>
      </c>
      <c r="AX669" s="1" t="s">
        <v>82</v>
      </c>
      <c r="AY669" s="1" t="s">
        <v>83</v>
      </c>
      <c r="AZ669">
        <v>255</v>
      </c>
      <c r="BA669">
        <v>24455.22808259918</v>
      </c>
      <c r="BB669">
        <v>6588474.1752685364</v>
      </c>
      <c r="BC669">
        <v>2075495.7902606907</v>
      </c>
      <c r="BD669">
        <v>110.4307258959973</v>
      </c>
      <c r="BE669" s="1" t="s">
        <v>84</v>
      </c>
      <c r="BF669">
        <v>6180.0002806873272</v>
      </c>
      <c r="BG669">
        <v>3035793.6116635334</v>
      </c>
    </row>
    <row r="670" spans="1:59" x14ac:dyDescent="0.25">
      <c r="A670">
        <v>669</v>
      </c>
      <c r="B670">
        <v>1</v>
      </c>
      <c r="C670">
        <v>32705</v>
      </c>
      <c r="D670" s="1" t="s">
        <v>1395</v>
      </c>
      <c r="E670" s="1" t="s">
        <v>1396</v>
      </c>
      <c r="F670" s="1" t="s">
        <v>1397</v>
      </c>
      <c r="G670">
        <v>13</v>
      </c>
      <c r="H670" s="1" t="s">
        <v>3386</v>
      </c>
      <c r="I670">
        <v>48596</v>
      </c>
      <c r="J670" s="1" t="s">
        <v>671</v>
      </c>
      <c r="K670" s="1" t="s">
        <v>672</v>
      </c>
      <c r="L670" s="1" t="s">
        <v>130</v>
      </c>
      <c r="M670" s="1" t="s">
        <v>3387</v>
      </c>
      <c r="N670">
        <v>50</v>
      </c>
      <c r="O670">
        <v>1</v>
      </c>
      <c r="P670">
        <v>2</v>
      </c>
      <c r="Q670" s="1" t="s">
        <v>171</v>
      </c>
      <c r="R670">
        <v>1</v>
      </c>
      <c r="S670" s="1" t="s">
        <v>1051</v>
      </c>
      <c r="T670" s="1" t="s">
        <v>69</v>
      </c>
      <c r="U670" s="1" t="s">
        <v>70</v>
      </c>
      <c r="V670" s="1" t="s">
        <v>635</v>
      </c>
      <c r="W670" s="1" t="s">
        <v>95</v>
      </c>
      <c r="X670" s="1" t="s">
        <v>3388</v>
      </c>
      <c r="Y670" s="1" t="s">
        <v>3389</v>
      </c>
      <c r="Z670" s="1" t="s">
        <v>194</v>
      </c>
      <c r="AA670" s="1" t="s">
        <v>74</v>
      </c>
      <c r="AB670" s="1" t="s">
        <v>74</v>
      </c>
      <c r="AC670" s="1" t="s">
        <v>246</v>
      </c>
      <c r="AD670" s="1" t="s">
        <v>196</v>
      </c>
      <c r="AE670" s="1" t="s">
        <v>66</v>
      </c>
      <c r="AF670" s="1" t="s">
        <v>323</v>
      </c>
      <c r="AG670" s="1" t="s">
        <v>1401</v>
      </c>
      <c r="AH670" s="1" t="s">
        <v>3390</v>
      </c>
      <c r="AI670" s="1" t="s">
        <v>3391</v>
      </c>
      <c r="AJ670" s="1" t="s">
        <v>3392</v>
      </c>
      <c r="AK670" s="1" t="s">
        <v>3393</v>
      </c>
      <c r="AL670" s="1" t="s">
        <v>3394</v>
      </c>
      <c r="AM670" s="1" t="s">
        <v>546</v>
      </c>
      <c r="AN670" s="1" t="s">
        <v>3395</v>
      </c>
      <c r="AO670">
        <v>282655.33118899999</v>
      </c>
      <c r="AP670">
        <v>1884.80217907</v>
      </c>
      <c r="AQ670">
        <v>20501</v>
      </c>
      <c r="AR670">
        <v>205</v>
      </c>
      <c r="AS670" s="1" t="s">
        <v>79</v>
      </c>
      <c r="AT670" s="2">
        <v>44168</v>
      </c>
      <c r="AU670" s="2">
        <v>44164</v>
      </c>
      <c r="AV670" s="1" t="s">
        <v>80</v>
      </c>
      <c r="AW670" s="1" t="s">
        <v>81</v>
      </c>
      <c r="AX670" s="1" t="s">
        <v>82</v>
      </c>
      <c r="AY670" s="1" t="s">
        <v>83</v>
      </c>
      <c r="AZ670">
        <v>255</v>
      </c>
      <c r="BA670">
        <v>24455.22808259918</v>
      </c>
      <c r="BB670">
        <v>6588474.1752685364</v>
      </c>
      <c r="BC670">
        <v>2075495.7902606907</v>
      </c>
      <c r="BD670">
        <v>110.4307258959973</v>
      </c>
      <c r="BE670" s="1" t="s">
        <v>84</v>
      </c>
      <c r="BF670">
        <v>6180.0002806873272</v>
      </c>
      <c r="BG670">
        <v>3035793.6116635334</v>
      </c>
    </row>
    <row r="671" spans="1:59" x14ac:dyDescent="0.25">
      <c r="A671">
        <v>670</v>
      </c>
      <c r="B671">
        <v>1</v>
      </c>
      <c r="C671">
        <v>13680</v>
      </c>
      <c r="D671" s="1" t="s">
        <v>698</v>
      </c>
      <c r="E671" s="1" t="s">
        <v>699</v>
      </c>
      <c r="F671" s="1" t="s">
        <v>700</v>
      </c>
      <c r="G671">
        <v>6</v>
      </c>
      <c r="H671" s="1" t="s">
        <v>701</v>
      </c>
      <c r="I671">
        <v>30163</v>
      </c>
      <c r="J671" s="1" t="s">
        <v>702</v>
      </c>
      <c r="K671" s="1" t="s">
        <v>703</v>
      </c>
      <c r="L671" s="1" t="s">
        <v>130</v>
      </c>
      <c r="M671" s="1" t="s">
        <v>704</v>
      </c>
      <c r="N671">
        <v>50</v>
      </c>
      <c r="O671">
        <v>1</v>
      </c>
      <c r="P671">
        <v>1</v>
      </c>
      <c r="Q671" s="1" t="s">
        <v>93</v>
      </c>
      <c r="R671">
        <v>1</v>
      </c>
      <c r="S671" s="1" t="s">
        <v>634</v>
      </c>
      <c r="T671" s="1" t="s">
        <v>69</v>
      </c>
      <c r="U671" s="1" t="s">
        <v>70</v>
      </c>
      <c r="V671" s="1" t="s">
        <v>71</v>
      </c>
      <c r="W671" s="1" t="s">
        <v>95</v>
      </c>
      <c r="X671" s="1" t="s">
        <v>705</v>
      </c>
      <c r="Y671" s="1" t="s">
        <v>705</v>
      </c>
      <c r="Z671" s="1" t="s">
        <v>97</v>
      </c>
      <c r="AA671" s="1" t="s">
        <v>74</v>
      </c>
      <c r="AB671" s="1" t="s">
        <v>74</v>
      </c>
      <c r="AC671" s="1" t="s">
        <v>706</v>
      </c>
      <c r="AD671" s="1" t="s">
        <v>76</v>
      </c>
      <c r="AE671" s="1" t="s">
        <v>98</v>
      </c>
      <c r="AF671" s="1" t="s">
        <v>66</v>
      </c>
      <c r="AG671" s="1" t="s">
        <v>66</v>
      </c>
      <c r="AH671" s="1" t="s">
        <v>707</v>
      </c>
      <c r="AI671" s="1" t="s">
        <v>708</v>
      </c>
      <c r="AJ671" s="1" t="s">
        <v>66</v>
      </c>
      <c r="AK671" s="1" t="s">
        <v>709</v>
      </c>
      <c r="AL671" s="1" t="s">
        <v>66</v>
      </c>
      <c r="AM671" s="1" t="s">
        <v>66</v>
      </c>
      <c r="AN671" s="1" t="s">
        <v>710</v>
      </c>
      <c r="AO671">
        <v>3127308.10262</v>
      </c>
      <c r="AP671">
        <v>6276.8682873400003</v>
      </c>
      <c r="AQ671">
        <v>10701</v>
      </c>
      <c r="AR671">
        <v>107</v>
      </c>
      <c r="AS671" s="1" t="s">
        <v>79</v>
      </c>
      <c r="AT671" s="2">
        <v>44168</v>
      </c>
      <c r="AU671" s="2">
        <v>44164</v>
      </c>
      <c r="AV671" s="1" t="s">
        <v>80</v>
      </c>
      <c r="AW671" s="1" t="s">
        <v>81</v>
      </c>
      <c r="AX671" s="1" t="s">
        <v>82</v>
      </c>
      <c r="AY671" s="1" t="s">
        <v>83</v>
      </c>
      <c r="AZ671">
        <v>171</v>
      </c>
      <c r="BA671">
        <v>24653.016892644511</v>
      </c>
      <c r="BB671">
        <v>6586326.8481409699</v>
      </c>
      <c r="BC671">
        <v>2074779.902266562</v>
      </c>
      <c r="BD671">
        <v>110.05935488971483</v>
      </c>
      <c r="BE671" s="1" t="s">
        <v>84</v>
      </c>
      <c r="BF671">
        <v>1647.3081767897356</v>
      </c>
      <c r="BG671">
        <v>215497.07359628158</v>
      </c>
    </row>
    <row r="672" spans="1:59" x14ac:dyDescent="0.25">
      <c r="A672">
        <v>671</v>
      </c>
      <c r="B672">
        <v>1</v>
      </c>
      <c r="C672">
        <v>84405</v>
      </c>
      <c r="D672" s="1" t="s">
        <v>519</v>
      </c>
      <c r="E672" s="1" t="s">
        <v>520</v>
      </c>
      <c r="F672" s="1" t="s">
        <v>521</v>
      </c>
      <c r="G672">
        <v>1273</v>
      </c>
      <c r="H672" s="1" t="s">
        <v>3396</v>
      </c>
      <c r="I672">
        <v>53105</v>
      </c>
      <c r="J672" s="1" t="s">
        <v>702</v>
      </c>
      <c r="K672" s="1" t="s">
        <v>703</v>
      </c>
      <c r="L672" s="1" t="s">
        <v>130</v>
      </c>
      <c r="M672" s="1" t="s">
        <v>704</v>
      </c>
      <c r="N672">
        <v>52</v>
      </c>
      <c r="O672">
        <v>1</v>
      </c>
      <c r="P672">
        <v>2</v>
      </c>
      <c r="Q672" s="1" t="s">
        <v>171</v>
      </c>
      <c r="R672">
        <v>1</v>
      </c>
      <c r="S672" s="1" t="s">
        <v>2014</v>
      </c>
      <c r="T672" s="1" t="s">
        <v>69</v>
      </c>
      <c r="U672" s="1" t="s">
        <v>70</v>
      </c>
      <c r="V672" s="1" t="s">
        <v>926</v>
      </c>
      <c r="W672" s="1" t="s">
        <v>95</v>
      </c>
      <c r="X672" s="1" t="s">
        <v>2161</v>
      </c>
      <c r="Y672" s="1" t="s">
        <v>3397</v>
      </c>
      <c r="Z672" s="1" t="s">
        <v>97</v>
      </c>
      <c r="AA672" s="1" t="s">
        <v>74</v>
      </c>
      <c r="AB672" s="1" t="s">
        <v>115</v>
      </c>
      <c r="AC672" s="1" t="s">
        <v>262</v>
      </c>
      <c r="AD672" s="1" t="s">
        <v>215</v>
      </c>
      <c r="AE672" s="1" t="s">
        <v>66</v>
      </c>
      <c r="AF672" s="1" t="s">
        <v>66</v>
      </c>
      <c r="AG672" s="1" t="s">
        <v>527</v>
      </c>
      <c r="AH672" s="1" t="s">
        <v>3398</v>
      </c>
      <c r="AI672" s="1" t="s">
        <v>3399</v>
      </c>
      <c r="AJ672" s="1" t="s">
        <v>3400</v>
      </c>
      <c r="AK672" s="1" t="s">
        <v>3401</v>
      </c>
      <c r="AL672" s="1" t="s">
        <v>66</v>
      </c>
      <c r="AM672" s="1" t="s">
        <v>66</v>
      </c>
      <c r="AN672" s="1" t="s">
        <v>1037</v>
      </c>
      <c r="AO672">
        <v>20023.323527699999</v>
      </c>
      <c r="AP672">
        <v>502.13639721800001</v>
      </c>
      <c r="AQ672">
        <v>20101</v>
      </c>
      <c r="AR672">
        <v>201</v>
      </c>
      <c r="AS672" s="1" t="s">
        <v>79</v>
      </c>
      <c r="AT672" s="2">
        <v>44168</v>
      </c>
      <c r="AU672" s="2">
        <v>44164</v>
      </c>
      <c r="AV672" s="1" t="s">
        <v>80</v>
      </c>
      <c r="AW672" s="1" t="s">
        <v>81</v>
      </c>
      <c r="AX672" s="1" t="s">
        <v>82</v>
      </c>
      <c r="AY672" s="1" t="s">
        <v>83</v>
      </c>
      <c r="AZ672">
        <v>171</v>
      </c>
      <c r="BA672">
        <v>24653.016892644511</v>
      </c>
      <c r="BB672">
        <v>6586326.8481409699</v>
      </c>
      <c r="BC672">
        <v>2074779.902266562</v>
      </c>
      <c r="BD672">
        <v>110.05935488971483</v>
      </c>
      <c r="BE672" s="1" t="s">
        <v>84</v>
      </c>
      <c r="BF672">
        <v>1647.3081767897356</v>
      </c>
      <c r="BG672">
        <v>215497.07359628158</v>
      </c>
    </row>
    <row r="673" spans="1:59" x14ac:dyDescent="0.25">
      <c r="A673">
        <v>672</v>
      </c>
      <c r="B673">
        <v>1</v>
      </c>
      <c r="C673">
        <v>16220</v>
      </c>
      <c r="D673" s="1" t="s">
        <v>726</v>
      </c>
      <c r="E673" s="1" t="s">
        <v>727</v>
      </c>
      <c r="F673" s="1" t="s">
        <v>728</v>
      </c>
      <c r="G673">
        <v>150</v>
      </c>
      <c r="H673" s="1" t="s">
        <v>729</v>
      </c>
      <c r="I673">
        <v>25563</v>
      </c>
      <c r="J673" s="1" t="s">
        <v>620</v>
      </c>
      <c r="K673" s="1" t="s">
        <v>621</v>
      </c>
      <c r="L673" s="1" t="s">
        <v>343</v>
      </c>
      <c r="M673" s="1" t="s">
        <v>730</v>
      </c>
      <c r="N673">
        <v>150</v>
      </c>
      <c r="O673">
        <v>1</v>
      </c>
      <c r="P673">
        <v>2</v>
      </c>
      <c r="Q673" s="1" t="s">
        <v>171</v>
      </c>
      <c r="R673">
        <v>1</v>
      </c>
      <c r="S673" s="1" t="s">
        <v>68</v>
      </c>
      <c r="T673" s="1" t="s">
        <v>69</v>
      </c>
      <c r="U673" s="1" t="s">
        <v>70</v>
      </c>
      <c r="V673" s="1" t="s">
        <v>71</v>
      </c>
      <c r="W673" s="1" t="s">
        <v>95</v>
      </c>
      <c r="X673" s="1" t="s">
        <v>731</v>
      </c>
      <c r="Y673" s="1" t="s">
        <v>732</v>
      </c>
      <c r="Z673" s="1" t="s">
        <v>733</v>
      </c>
      <c r="AA673" s="1" t="s">
        <v>115</v>
      </c>
      <c r="AB673" s="1" t="s">
        <v>174</v>
      </c>
      <c r="AC673" s="1" t="s">
        <v>734</v>
      </c>
      <c r="AD673" s="1" t="s">
        <v>76</v>
      </c>
      <c r="AE673" s="1" t="s">
        <v>66</v>
      </c>
      <c r="AF673" s="1" t="s">
        <v>66</v>
      </c>
      <c r="AG673" s="1" t="s">
        <v>735</v>
      </c>
      <c r="AH673" s="1" t="s">
        <v>736</v>
      </c>
      <c r="AI673" s="1" t="s">
        <v>737</v>
      </c>
      <c r="AJ673" s="1" t="s">
        <v>738</v>
      </c>
      <c r="AK673" s="1" t="s">
        <v>739</v>
      </c>
      <c r="AL673" s="1" t="s">
        <v>66</v>
      </c>
      <c r="AM673" s="1" t="s">
        <v>66</v>
      </c>
      <c r="AN673" s="1" t="s">
        <v>740</v>
      </c>
      <c r="AO673">
        <v>1349999.25128</v>
      </c>
      <c r="AP673">
        <v>5610.1652076299997</v>
      </c>
      <c r="AQ673">
        <v>20301</v>
      </c>
      <c r="AR673">
        <v>203</v>
      </c>
      <c r="AS673" s="1" t="s">
        <v>79</v>
      </c>
      <c r="AT673" s="2">
        <v>44168</v>
      </c>
      <c r="AU673" s="2">
        <v>44164</v>
      </c>
      <c r="AV673" s="1" t="s">
        <v>80</v>
      </c>
      <c r="AW673" s="1" t="s">
        <v>81</v>
      </c>
      <c r="AX673" s="1" t="s">
        <v>82</v>
      </c>
      <c r="AY673" s="1" t="s">
        <v>83</v>
      </c>
      <c r="AZ673">
        <v>304</v>
      </c>
      <c r="BA673">
        <v>6588.4840261068994</v>
      </c>
      <c r="BB673">
        <v>6548165.5304348916</v>
      </c>
      <c r="BC673">
        <v>2412580.2785017341</v>
      </c>
      <c r="BD673">
        <v>-160.56581932332244</v>
      </c>
      <c r="BE673" s="1" t="s">
        <v>165</v>
      </c>
      <c r="BF673">
        <v>892.30546413649404</v>
      </c>
      <c r="BG673">
        <v>24558.650795272377</v>
      </c>
    </row>
    <row r="674" spans="1:59" x14ac:dyDescent="0.25">
      <c r="A674">
        <v>673</v>
      </c>
      <c r="B674">
        <v>1</v>
      </c>
      <c r="C674">
        <v>38717</v>
      </c>
      <c r="D674" s="1" t="s">
        <v>753</v>
      </c>
      <c r="E674" s="1" t="s">
        <v>753</v>
      </c>
      <c r="F674" s="1" t="s">
        <v>754</v>
      </c>
      <c r="G674">
        <v>45</v>
      </c>
      <c r="H674" s="1" t="s">
        <v>2979</v>
      </c>
      <c r="I674">
        <v>5347</v>
      </c>
      <c r="J674" s="1" t="s">
        <v>620</v>
      </c>
      <c r="K674" s="1" t="s">
        <v>621</v>
      </c>
      <c r="L674" s="1" t="s">
        <v>536</v>
      </c>
      <c r="M674" s="1" t="s">
        <v>730</v>
      </c>
      <c r="N674">
        <v>150</v>
      </c>
      <c r="O674">
        <v>1</v>
      </c>
      <c r="P674">
        <v>3</v>
      </c>
      <c r="Q674" s="1" t="s">
        <v>623</v>
      </c>
      <c r="R674">
        <v>1</v>
      </c>
      <c r="S674" s="1" t="s">
        <v>192</v>
      </c>
      <c r="T674" s="1" t="s">
        <v>69</v>
      </c>
      <c r="U674" s="1" t="s">
        <v>70</v>
      </c>
      <c r="V674" s="1" t="s">
        <v>926</v>
      </c>
      <c r="W674" s="1" t="s">
        <v>95</v>
      </c>
      <c r="X674" s="1" t="s">
        <v>745</v>
      </c>
      <c r="Y674" s="1" t="s">
        <v>745</v>
      </c>
      <c r="Z674" s="1" t="s">
        <v>97</v>
      </c>
      <c r="AA674" s="1" t="s">
        <v>74</v>
      </c>
      <c r="AB674" s="1" t="s">
        <v>74</v>
      </c>
      <c r="AC674" s="1" t="s">
        <v>277</v>
      </c>
      <c r="AD674" s="1" t="s">
        <v>758</v>
      </c>
      <c r="AE674" s="1" t="s">
        <v>66</v>
      </c>
      <c r="AF674" s="1" t="s">
        <v>66</v>
      </c>
      <c r="AG674" s="1" t="s">
        <v>66</v>
      </c>
      <c r="AH674" s="1" t="s">
        <v>2980</v>
      </c>
      <c r="AI674" s="1" t="s">
        <v>2981</v>
      </c>
      <c r="AJ674" s="1" t="s">
        <v>2982</v>
      </c>
      <c r="AK674" s="1" t="s">
        <v>628</v>
      </c>
      <c r="AL674" s="1" t="s">
        <v>763</v>
      </c>
      <c r="AM674" s="1" t="s">
        <v>546</v>
      </c>
      <c r="AN674" s="1" t="s">
        <v>764</v>
      </c>
      <c r="AO674">
        <v>224326.603275</v>
      </c>
      <c r="AP674">
        <v>4047.0337947100002</v>
      </c>
      <c r="AQ674">
        <v>30201</v>
      </c>
      <c r="AR674">
        <v>302</v>
      </c>
      <c r="AS674" s="1" t="s">
        <v>79</v>
      </c>
      <c r="AT674" s="2">
        <v>44168</v>
      </c>
      <c r="AU674" s="2">
        <v>44164</v>
      </c>
      <c r="AV674" s="1" t="s">
        <v>80</v>
      </c>
      <c r="AW674" s="1" t="s">
        <v>81</v>
      </c>
      <c r="AX674" s="1" t="s">
        <v>82</v>
      </c>
      <c r="AY674" s="1" t="s">
        <v>83</v>
      </c>
      <c r="AZ674">
        <v>304</v>
      </c>
      <c r="BA674">
        <v>6588.4840261068994</v>
      </c>
      <c r="BB674">
        <v>6548165.5304348916</v>
      </c>
      <c r="BC674">
        <v>2412580.2785017341</v>
      </c>
      <c r="BD674">
        <v>-160.56581932332244</v>
      </c>
      <c r="BE674" s="1" t="s">
        <v>165</v>
      </c>
      <c r="BF674">
        <v>892.30546413649404</v>
      </c>
      <c r="BG674">
        <v>24558.650795272377</v>
      </c>
    </row>
    <row r="675" spans="1:59" x14ac:dyDescent="0.25">
      <c r="A675">
        <v>674</v>
      </c>
      <c r="B675">
        <v>1</v>
      </c>
      <c r="C675">
        <v>16236</v>
      </c>
      <c r="D675" s="1" t="s">
        <v>741</v>
      </c>
      <c r="E675" s="1" t="s">
        <v>741</v>
      </c>
      <c r="F675" s="1" t="s">
        <v>742</v>
      </c>
      <c r="G675">
        <v>55</v>
      </c>
      <c r="H675" s="1" t="s">
        <v>743</v>
      </c>
      <c r="I675">
        <v>5514</v>
      </c>
      <c r="J675" s="1" t="s">
        <v>302</v>
      </c>
      <c r="K675" s="1" t="s">
        <v>303</v>
      </c>
      <c r="L675" s="1" t="s">
        <v>65</v>
      </c>
      <c r="M675" s="1" t="s">
        <v>744</v>
      </c>
      <c r="N675">
        <v>230</v>
      </c>
      <c r="O675">
        <v>3</v>
      </c>
      <c r="P675">
        <v>3</v>
      </c>
      <c r="Q675" s="1" t="s">
        <v>623</v>
      </c>
      <c r="R675">
        <v>1</v>
      </c>
      <c r="S675" s="1" t="s">
        <v>192</v>
      </c>
      <c r="T675" s="1" t="s">
        <v>69</v>
      </c>
      <c r="U675" s="1" t="s">
        <v>70</v>
      </c>
      <c r="V675" s="1" t="s">
        <v>155</v>
      </c>
      <c r="W675" s="1" t="s">
        <v>95</v>
      </c>
      <c r="X675" s="1" t="s">
        <v>745</v>
      </c>
      <c r="Y675" s="1" t="s">
        <v>745</v>
      </c>
      <c r="Z675" s="1" t="s">
        <v>97</v>
      </c>
      <c r="AA675" s="1" t="s">
        <v>74</v>
      </c>
      <c r="AB675" s="1" t="s">
        <v>74</v>
      </c>
      <c r="AC675" s="1" t="s">
        <v>277</v>
      </c>
      <c r="AD675" s="1" t="s">
        <v>746</v>
      </c>
      <c r="AE675" s="1" t="s">
        <v>66</v>
      </c>
      <c r="AF675" s="1" t="s">
        <v>66</v>
      </c>
      <c r="AG675" s="1" t="s">
        <v>66</v>
      </c>
      <c r="AH675" s="1" t="s">
        <v>747</v>
      </c>
      <c r="AI675" s="1" t="s">
        <v>748</v>
      </c>
      <c r="AJ675" s="1" t="s">
        <v>749</v>
      </c>
      <c r="AK675" s="1" t="s">
        <v>750</v>
      </c>
      <c r="AL675" s="1" t="s">
        <v>751</v>
      </c>
      <c r="AM675" s="1" t="s">
        <v>546</v>
      </c>
      <c r="AN675" s="1" t="s">
        <v>752</v>
      </c>
      <c r="AO675">
        <v>1344157.1484999999</v>
      </c>
      <c r="AP675">
        <v>13137.319527199999</v>
      </c>
      <c r="AQ675">
        <v>30201</v>
      </c>
      <c r="AR675">
        <v>302</v>
      </c>
      <c r="AS675" s="1" t="s">
        <v>79</v>
      </c>
      <c r="AT675" s="2">
        <v>44168</v>
      </c>
      <c r="AU675" s="2">
        <v>44164</v>
      </c>
      <c r="AV675" s="1" t="s">
        <v>80</v>
      </c>
      <c r="AW675" s="1" t="s">
        <v>81</v>
      </c>
      <c r="AX675" s="1" t="s">
        <v>82</v>
      </c>
      <c r="AY675" s="1" t="s">
        <v>83</v>
      </c>
      <c r="AZ675">
        <v>301</v>
      </c>
      <c r="BA675">
        <v>16247.237931097889</v>
      </c>
      <c r="BB675">
        <v>6505540.6717871428</v>
      </c>
      <c r="BC675">
        <v>2544962.0088164806</v>
      </c>
      <c r="BD675">
        <v>160.35418287689885</v>
      </c>
      <c r="BE675" s="1" t="s">
        <v>165</v>
      </c>
      <c r="BF675">
        <v>3140.6419100826511</v>
      </c>
      <c r="BG675">
        <v>433815.70147276082</v>
      </c>
    </row>
    <row r="676" spans="1:59" x14ac:dyDescent="0.25">
      <c r="A676">
        <v>675</v>
      </c>
      <c r="B676">
        <v>1</v>
      </c>
      <c r="C676">
        <v>33355</v>
      </c>
      <c r="D676" s="1" t="s">
        <v>1046</v>
      </c>
      <c r="E676" s="1" t="s">
        <v>1047</v>
      </c>
      <c r="F676" s="1" t="s">
        <v>1048</v>
      </c>
      <c r="G676">
        <v>26</v>
      </c>
      <c r="H676" s="1" t="s">
        <v>1206</v>
      </c>
      <c r="I676">
        <v>22728</v>
      </c>
      <c r="J676" s="1" t="s">
        <v>302</v>
      </c>
      <c r="K676" s="1" t="s">
        <v>303</v>
      </c>
      <c r="L676" s="1" t="s">
        <v>65</v>
      </c>
      <c r="M676" s="1" t="s">
        <v>1207</v>
      </c>
      <c r="N676">
        <v>230</v>
      </c>
      <c r="O676">
        <v>1</v>
      </c>
      <c r="P676">
        <v>2</v>
      </c>
      <c r="Q676" s="1" t="s">
        <v>67</v>
      </c>
      <c r="R676">
        <v>1</v>
      </c>
      <c r="S676" s="1" t="s">
        <v>1051</v>
      </c>
      <c r="T676" s="1" t="s">
        <v>69</v>
      </c>
      <c r="U676" s="1" t="s">
        <v>70</v>
      </c>
      <c r="V676" s="1" t="s">
        <v>71</v>
      </c>
      <c r="W676" s="1" t="s">
        <v>95</v>
      </c>
      <c r="X676" s="1" t="s">
        <v>1208</v>
      </c>
      <c r="Y676" s="1" t="s">
        <v>212</v>
      </c>
      <c r="Z676" s="1" t="s">
        <v>97</v>
      </c>
      <c r="AA676" s="1" t="s">
        <v>115</v>
      </c>
      <c r="AB676" s="1" t="s">
        <v>74</v>
      </c>
      <c r="AC676" s="1" t="s">
        <v>514</v>
      </c>
      <c r="AD676" s="1" t="s">
        <v>215</v>
      </c>
      <c r="AE676" s="1" t="s">
        <v>66</v>
      </c>
      <c r="AF676" s="1" t="s">
        <v>66</v>
      </c>
      <c r="AG676" s="1" t="s">
        <v>66</v>
      </c>
      <c r="AH676" s="1" t="s">
        <v>1209</v>
      </c>
      <c r="AI676" s="1" t="s">
        <v>1210</v>
      </c>
      <c r="AJ676" s="1" t="s">
        <v>66</v>
      </c>
      <c r="AK676" s="1" t="s">
        <v>1211</v>
      </c>
      <c r="AL676" s="1" t="s">
        <v>66</v>
      </c>
      <c r="AM676" s="1" t="s">
        <v>66</v>
      </c>
      <c r="AN676" s="1" t="s">
        <v>1174</v>
      </c>
      <c r="AO676">
        <v>281495.23477699998</v>
      </c>
      <c r="AP676">
        <v>1883.18387231</v>
      </c>
      <c r="AQ676">
        <v>20501</v>
      </c>
      <c r="AR676">
        <v>205</v>
      </c>
      <c r="AS676" s="1" t="s">
        <v>79</v>
      </c>
      <c r="AT676" s="2">
        <v>44168</v>
      </c>
      <c r="AU676" s="2">
        <v>44164</v>
      </c>
      <c r="AV676" s="1" t="s">
        <v>80</v>
      </c>
      <c r="AW676" s="1" t="s">
        <v>81</v>
      </c>
      <c r="AX676" s="1" t="s">
        <v>82</v>
      </c>
      <c r="AY676" s="1" t="s">
        <v>83</v>
      </c>
      <c r="AZ676">
        <v>301</v>
      </c>
      <c r="BA676">
        <v>16247.237931097889</v>
      </c>
      <c r="BB676">
        <v>6505540.6717871428</v>
      </c>
      <c r="BC676">
        <v>2544962.0088164806</v>
      </c>
      <c r="BD676">
        <v>160.35418287689885</v>
      </c>
      <c r="BE676" s="1" t="s">
        <v>165</v>
      </c>
      <c r="BF676">
        <v>3140.6419100826511</v>
      </c>
      <c r="BG676">
        <v>433815.70147276082</v>
      </c>
    </row>
    <row r="677" spans="1:59" x14ac:dyDescent="0.25">
      <c r="A677">
        <v>676</v>
      </c>
      <c r="B677">
        <v>1</v>
      </c>
      <c r="C677">
        <v>16236</v>
      </c>
      <c r="D677" s="1" t="s">
        <v>741</v>
      </c>
      <c r="E677" s="1" t="s">
        <v>741</v>
      </c>
      <c r="F677" s="1" t="s">
        <v>742</v>
      </c>
      <c r="G677">
        <v>55</v>
      </c>
      <c r="H677" s="1" t="s">
        <v>743</v>
      </c>
      <c r="I677">
        <v>5514</v>
      </c>
      <c r="J677" s="1" t="s">
        <v>302</v>
      </c>
      <c r="K677" s="1" t="s">
        <v>303</v>
      </c>
      <c r="L677" s="1" t="s">
        <v>65</v>
      </c>
      <c r="M677" s="1" t="s">
        <v>744</v>
      </c>
      <c r="N677">
        <v>230</v>
      </c>
      <c r="O677">
        <v>3</v>
      </c>
      <c r="P677">
        <v>3</v>
      </c>
      <c r="Q677" s="1" t="s">
        <v>623</v>
      </c>
      <c r="R677">
        <v>1</v>
      </c>
      <c r="S677" s="1" t="s">
        <v>192</v>
      </c>
      <c r="T677" s="1" t="s">
        <v>69</v>
      </c>
      <c r="U677" s="1" t="s">
        <v>70</v>
      </c>
      <c r="V677" s="1" t="s">
        <v>155</v>
      </c>
      <c r="W677" s="1" t="s">
        <v>95</v>
      </c>
      <c r="X677" s="1" t="s">
        <v>745</v>
      </c>
      <c r="Y677" s="1" t="s">
        <v>745</v>
      </c>
      <c r="Z677" s="1" t="s">
        <v>97</v>
      </c>
      <c r="AA677" s="1" t="s">
        <v>74</v>
      </c>
      <c r="AB677" s="1" t="s">
        <v>74</v>
      </c>
      <c r="AC677" s="1" t="s">
        <v>277</v>
      </c>
      <c r="AD677" s="1" t="s">
        <v>746</v>
      </c>
      <c r="AE677" s="1" t="s">
        <v>66</v>
      </c>
      <c r="AF677" s="1" t="s">
        <v>66</v>
      </c>
      <c r="AG677" s="1" t="s">
        <v>66</v>
      </c>
      <c r="AH677" s="1" t="s">
        <v>747</v>
      </c>
      <c r="AI677" s="1" t="s">
        <v>748</v>
      </c>
      <c r="AJ677" s="1" t="s">
        <v>749</v>
      </c>
      <c r="AK677" s="1" t="s">
        <v>750</v>
      </c>
      <c r="AL677" s="1" t="s">
        <v>751</v>
      </c>
      <c r="AM677" s="1" t="s">
        <v>546</v>
      </c>
      <c r="AN677" s="1" t="s">
        <v>752</v>
      </c>
      <c r="AO677">
        <v>1344157.1484999999</v>
      </c>
      <c r="AP677">
        <v>13137.319527199999</v>
      </c>
      <c r="AQ677">
        <v>30201</v>
      </c>
      <c r="AR677">
        <v>302</v>
      </c>
      <c r="AS677" s="1" t="s">
        <v>79</v>
      </c>
      <c r="AT677" s="2">
        <v>44168</v>
      </c>
      <c r="AU677" s="2">
        <v>44164</v>
      </c>
      <c r="AV677" s="1" t="s">
        <v>80</v>
      </c>
      <c r="AW677" s="1" t="s">
        <v>81</v>
      </c>
      <c r="AX677" s="1" t="s">
        <v>82</v>
      </c>
      <c r="AY677" s="1" t="s">
        <v>83</v>
      </c>
      <c r="AZ677">
        <v>301</v>
      </c>
      <c r="BA677">
        <v>12317.510388842786</v>
      </c>
      <c r="BB677">
        <v>6505540.6717871428</v>
      </c>
      <c r="BC677">
        <v>2544962.0088164806</v>
      </c>
      <c r="BD677">
        <v>169.28638663954629</v>
      </c>
      <c r="BE677" s="1" t="s">
        <v>165</v>
      </c>
      <c r="BF677">
        <v>895.96112231570987</v>
      </c>
      <c r="BG677">
        <v>35705.0010177566</v>
      </c>
    </row>
    <row r="678" spans="1:59" x14ac:dyDescent="0.25">
      <c r="A678">
        <v>677</v>
      </c>
      <c r="B678">
        <v>1</v>
      </c>
      <c r="C678">
        <v>53138</v>
      </c>
      <c r="D678" s="1" t="s">
        <v>726</v>
      </c>
      <c r="E678" s="1" t="s">
        <v>727</v>
      </c>
      <c r="F678" s="1" t="s">
        <v>728</v>
      </c>
      <c r="G678">
        <v>185</v>
      </c>
      <c r="H678" s="1" t="s">
        <v>1656</v>
      </c>
      <c r="I678">
        <v>96865</v>
      </c>
      <c r="J678" s="1" t="s">
        <v>302</v>
      </c>
      <c r="K678" s="1" t="s">
        <v>303</v>
      </c>
      <c r="L678" s="1" t="s">
        <v>65</v>
      </c>
      <c r="M678" s="1" t="s">
        <v>1657</v>
      </c>
      <c r="N678">
        <v>250</v>
      </c>
      <c r="O678">
        <v>1</v>
      </c>
      <c r="P678">
        <v>2</v>
      </c>
      <c r="Q678" s="1" t="s">
        <v>171</v>
      </c>
      <c r="R678">
        <v>1</v>
      </c>
      <c r="S678" s="1" t="s">
        <v>1575</v>
      </c>
      <c r="T678" s="1" t="s">
        <v>69</v>
      </c>
      <c r="U678" s="1" t="s">
        <v>70</v>
      </c>
      <c r="V678" s="1" t="s">
        <v>71</v>
      </c>
      <c r="W678" s="1" t="s">
        <v>95</v>
      </c>
      <c r="X678" s="1" t="s">
        <v>1658</v>
      </c>
      <c r="Y678" s="1" t="s">
        <v>1658</v>
      </c>
      <c r="Z678" s="1" t="s">
        <v>816</v>
      </c>
      <c r="AA678" s="1" t="s">
        <v>115</v>
      </c>
      <c r="AB678" s="1" t="s">
        <v>174</v>
      </c>
      <c r="AC678" s="1" t="s">
        <v>734</v>
      </c>
      <c r="AD678" s="1" t="s">
        <v>76</v>
      </c>
      <c r="AE678" s="1" t="s">
        <v>66</v>
      </c>
      <c r="AF678" s="1" t="s">
        <v>66</v>
      </c>
      <c r="AG678" s="1" t="s">
        <v>735</v>
      </c>
      <c r="AH678" s="1" t="s">
        <v>1659</v>
      </c>
      <c r="AI678" s="1" t="s">
        <v>1660</v>
      </c>
      <c r="AJ678" s="1" t="s">
        <v>1661</v>
      </c>
      <c r="AK678" s="1" t="s">
        <v>1662</v>
      </c>
      <c r="AL678" s="1" t="s">
        <v>66</v>
      </c>
      <c r="AM678" s="1" t="s">
        <v>66</v>
      </c>
      <c r="AN678" s="1" t="s">
        <v>1634</v>
      </c>
      <c r="AO678">
        <v>70602.600464300005</v>
      </c>
      <c r="AP678">
        <v>942.20026251599995</v>
      </c>
      <c r="AQ678">
        <v>20401</v>
      </c>
      <c r="AR678">
        <v>204</v>
      </c>
      <c r="AS678" s="1" t="s">
        <v>79</v>
      </c>
      <c r="AT678" s="2">
        <v>44168</v>
      </c>
      <c r="AU678" s="2">
        <v>44164</v>
      </c>
      <c r="AV678" s="1" t="s">
        <v>80</v>
      </c>
      <c r="AW678" s="1" t="s">
        <v>81</v>
      </c>
      <c r="AX678" s="1" t="s">
        <v>82</v>
      </c>
      <c r="AY678" s="1" t="s">
        <v>83</v>
      </c>
      <c r="AZ678">
        <v>301</v>
      </c>
      <c r="BA678">
        <v>12317.510388842786</v>
      </c>
      <c r="BB678">
        <v>6505540.6717871428</v>
      </c>
      <c r="BC678">
        <v>2544962.0088164806</v>
      </c>
      <c r="BD678">
        <v>169.28638663954629</v>
      </c>
      <c r="BE678" s="1" t="s">
        <v>165</v>
      </c>
      <c r="BF678">
        <v>895.96112231570987</v>
      </c>
      <c r="BG678">
        <v>35705.0010177566</v>
      </c>
    </row>
    <row r="679" spans="1:59" x14ac:dyDescent="0.25">
      <c r="A679">
        <v>678</v>
      </c>
      <c r="B679">
        <v>1</v>
      </c>
      <c r="C679">
        <v>16566</v>
      </c>
      <c r="D679" s="1" t="s">
        <v>753</v>
      </c>
      <c r="E679" s="1" t="s">
        <v>753</v>
      </c>
      <c r="F679" s="1" t="s">
        <v>754</v>
      </c>
      <c r="G679">
        <v>6</v>
      </c>
      <c r="H679" s="1" t="s">
        <v>755</v>
      </c>
      <c r="I679">
        <v>4917</v>
      </c>
      <c r="J679" s="1" t="s">
        <v>592</v>
      </c>
      <c r="K679" s="1" t="s">
        <v>593</v>
      </c>
      <c r="L679" s="1" t="s">
        <v>536</v>
      </c>
      <c r="M679" s="1" t="s">
        <v>756</v>
      </c>
      <c r="N679">
        <v>135</v>
      </c>
      <c r="O679">
        <v>1</v>
      </c>
      <c r="P679">
        <v>3</v>
      </c>
      <c r="Q679" s="1" t="s">
        <v>623</v>
      </c>
      <c r="R679">
        <v>1</v>
      </c>
      <c r="S679" s="1" t="s">
        <v>192</v>
      </c>
      <c r="T679" s="1" t="s">
        <v>69</v>
      </c>
      <c r="U679" s="1" t="s">
        <v>70</v>
      </c>
      <c r="V679" s="1" t="s">
        <v>635</v>
      </c>
      <c r="W679" s="1" t="s">
        <v>95</v>
      </c>
      <c r="X679" s="1" t="s">
        <v>745</v>
      </c>
      <c r="Y679" s="1" t="s">
        <v>745</v>
      </c>
      <c r="Z679" s="1" t="s">
        <v>757</v>
      </c>
      <c r="AA679" s="1" t="s">
        <v>74</v>
      </c>
      <c r="AB679" s="1" t="s">
        <v>74</v>
      </c>
      <c r="AC679" s="1" t="s">
        <v>277</v>
      </c>
      <c r="AD679" s="1" t="s">
        <v>758</v>
      </c>
      <c r="AE679" s="1" t="s">
        <v>66</v>
      </c>
      <c r="AF679" s="1" t="s">
        <v>66</v>
      </c>
      <c r="AG679" s="1" t="s">
        <v>66</v>
      </c>
      <c r="AH679" s="1" t="s">
        <v>759</v>
      </c>
      <c r="AI679" s="1" t="s">
        <v>760</v>
      </c>
      <c r="AJ679" s="1" t="s">
        <v>761</v>
      </c>
      <c r="AK679" s="1" t="s">
        <v>762</v>
      </c>
      <c r="AL679" s="1" t="s">
        <v>763</v>
      </c>
      <c r="AM679" s="1" t="s">
        <v>546</v>
      </c>
      <c r="AN679" s="1" t="s">
        <v>764</v>
      </c>
      <c r="AO679">
        <v>1234099.13717</v>
      </c>
      <c r="AP679">
        <v>5659.3321233500001</v>
      </c>
      <c r="AQ679">
        <v>30201</v>
      </c>
      <c r="AR679">
        <v>302</v>
      </c>
      <c r="AS679" s="1" t="s">
        <v>79</v>
      </c>
      <c r="AT679" s="2">
        <v>44168</v>
      </c>
      <c r="AU679" s="2">
        <v>44164</v>
      </c>
      <c r="AV679" s="1" t="s">
        <v>80</v>
      </c>
      <c r="AW679" s="1" t="s">
        <v>81</v>
      </c>
      <c r="AX679" s="1" t="s">
        <v>82</v>
      </c>
      <c r="AY679" s="1" t="s">
        <v>83</v>
      </c>
      <c r="AZ679">
        <v>304</v>
      </c>
      <c r="BA679">
        <v>25061.33647549454</v>
      </c>
      <c r="BB679">
        <v>6548165.5304348916</v>
      </c>
      <c r="BC679">
        <v>2412580.2785017341</v>
      </c>
      <c r="BD679">
        <v>136.70468661417806</v>
      </c>
      <c r="BE679" s="1" t="s">
        <v>268</v>
      </c>
      <c r="BF679">
        <v>4271.0741909537883</v>
      </c>
      <c r="BG679">
        <v>399279.23034135229</v>
      </c>
    </row>
    <row r="680" spans="1:59" x14ac:dyDescent="0.25">
      <c r="A680">
        <v>679</v>
      </c>
      <c r="B680">
        <v>1</v>
      </c>
      <c r="C680">
        <v>16665</v>
      </c>
      <c r="D680" s="1" t="s">
        <v>726</v>
      </c>
      <c r="E680" s="1" t="s">
        <v>727</v>
      </c>
      <c r="F680" s="1" t="s">
        <v>728</v>
      </c>
      <c r="G680">
        <v>6</v>
      </c>
      <c r="H680" s="1" t="s">
        <v>765</v>
      </c>
      <c r="I680">
        <v>25621</v>
      </c>
      <c r="J680" s="1" t="s">
        <v>592</v>
      </c>
      <c r="K680" s="1" t="s">
        <v>593</v>
      </c>
      <c r="L680" s="1" t="s">
        <v>536</v>
      </c>
      <c r="M680" s="1" t="s">
        <v>756</v>
      </c>
      <c r="N680">
        <v>135</v>
      </c>
      <c r="O680">
        <v>5</v>
      </c>
      <c r="P680">
        <v>2</v>
      </c>
      <c r="Q680" s="1" t="s">
        <v>171</v>
      </c>
      <c r="R680">
        <v>1</v>
      </c>
      <c r="S680" s="1" t="s">
        <v>68</v>
      </c>
      <c r="T680" s="1" t="s">
        <v>69</v>
      </c>
      <c r="U680" s="1" t="s">
        <v>70</v>
      </c>
      <c r="V680" s="1" t="s">
        <v>71</v>
      </c>
      <c r="W680" s="1" t="s">
        <v>95</v>
      </c>
      <c r="X680" s="1" t="s">
        <v>766</v>
      </c>
      <c r="Y680" s="1" t="s">
        <v>766</v>
      </c>
      <c r="Z680" s="1" t="s">
        <v>767</v>
      </c>
      <c r="AA680" s="1" t="s">
        <v>115</v>
      </c>
      <c r="AB680" s="1" t="s">
        <v>174</v>
      </c>
      <c r="AC680" s="1" t="s">
        <v>734</v>
      </c>
      <c r="AD680" s="1" t="s">
        <v>76</v>
      </c>
      <c r="AE680" s="1" t="s">
        <v>66</v>
      </c>
      <c r="AF680" s="1" t="s">
        <v>66</v>
      </c>
      <c r="AG680" s="1" t="s">
        <v>735</v>
      </c>
      <c r="AH680" s="1" t="s">
        <v>768</v>
      </c>
      <c r="AI680" s="1" t="s">
        <v>769</v>
      </c>
      <c r="AJ680" s="1" t="s">
        <v>770</v>
      </c>
      <c r="AK680" s="1" t="s">
        <v>771</v>
      </c>
      <c r="AL680" s="1" t="s">
        <v>66</v>
      </c>
      <c r="AM680" s="1" t="s">
        <v>66</v>
      </c>
      <c r="AN680" s="1" t="s">
        <v>740</v>
      </c>
      <c r="AO680">
        <v>1191680.91001</v>
      </c>
      <c r="AP680">
        <v>9968.3273621499993</v>
      </c>
      <c r="AQ680">
        <v>20301</v>
      </c>
      <c r="AR680">
        <v>203</v>
      </c>
      <c r="AS680" s="1" t="s">
        <v>79</v>
      </c>
      <c r="AT680" s="2">
        <v>44168</v>
      </c>
      <c r="AU680" s="2">
        <v>44164</v>
      </c>
      <c r="AV680" s="1" t="s">
        <v>80</v>
      </c>
      <c r="AW680" s="1" t="s">
        <v>81</v>
      </c>
      <c r="AX680" s="1" t="s">
        <v>82</v>
      </c>
      <c r="AY680" s="1" t="s">
        <v>83</v>
      </c>
      <c r="AZ680">
        <v>304</v>
      </c>
      <c r="BA680">
        <v>25061.33647549454</v>
      </c>
      <c r="BB680">
        <v>6548165.5304348916</v>
      </c>
      <c r="BC680">
        <v>2412580.2785017341</v>
      </c>
      <c r="BD680">
        <v>136.70468661417806</v>
      </c>
      <c r="BE680" s="1" t="s">
        <v>268</v>
      </c>
      <c r="BF680">
        <v>4271.0741909537883</v>
      </c>
      <c r="BG680">
        <v>399279.23034135229</v>
      </c>
    </row>
    <row r="681" spans="1:59" x14ac:dyDescent="0.25">
      <c r="A681">
        <v>680</v>
      </c>
      <c r="B681">
        <v>1</v>
      </c>
      <c r="C681">
        <v>16566</v>
      </c>
      <c r="D681" s="1" t="s">
        <v>753</v>
      </c>
      <c r="E681" s="1" t="s">
        <v>753</v>
      </c>
      <c r="F681" s="1" t="s">
        <v>754</v>
      </c>
      <c r="G681">
        <v>6</v>
      </c>
      <c r="H681" s="1" t="s">
        <v>755</v>
      </c>
      <c r="I681">
        <v>4917</v>
      </c>
      <c r="J681" s="1" t="s">
        <v>592</v>
      </c>
      <c r="K681" s="1" t="s">
        <v>593</v>
      </c>
      <c r="L681" s="1" t="s">
        <v>536</v>
      </c>
      <c r="M681" s="1" t="s">
        <v>756</v>
      </c>
      <c r="N681">
        <v>135</v>
      </c>
      <c r="O681">
        <v>1</v>
      </c>
      <c r="P681">
        <v>3</v>
      </c>
      <c r="Q681" s="1" t="s">
        <v>623</v>
      </c>
      <c r="R681">
        <v>1</v>
      </c>
      <c r="S681" s="1" t="s">
        <v>192</v>
      </c>
      <c r="T681" s="1" t="s">
        <v>69</v>
      </c>
      <c r="U681" s="1" t="s">
        <v>70</v>
      </c>
      <c r="V681" s="1" t="s">
        <v>635</v>
      </c>
      <c r="W681" s="1" t="s">
        <v>95</v>
      </c>
      <c r="X681" s="1" t="s">
        <v>745</v>
      </c>
      <c r="Y681" s="1" t="s">
        <v>745</v>
      </c>
      <c r="Z681" s="1" t="s">
        <v>757</v>
      </c>
      <c r="AA681" s="1" t="s">
        <v>74</v>
      </c>
      <c r="AB681" s="1" t="s">
        <v>74</v>
      </c>
      <c r="AC681" s="1" t="s">
        <v>277</v>
      </c>
      <c r="AD681" s="1" t="s">
        <v>758</v>
      </c>
      <c r="AE681" s="1" t="s">
        <v>66</v>
      </c>
      <c r="AF681" s="1" t="s">
        <v>66</v>
      </c>
      <c r="AG681" s="1" t="s">
        <v>66</v>
      </c>
      <c r="AH681" s="1" t="s">
        <v>759</v>
      </c>
      <c r="AI681" s="1" t="s">
        <v>760</v>
      </c>
      <c r="AJ681" s="1" t="s">
        <v>761</v>
      </c>
      <c r="AK681" s="1" t="s">
        <v>762</v>
      </c>
      <c r="AL681" s="1" t="s">
        <v>763</v>
      </c>
      <c r="AM681" s="1" t="s">
        <v>546</v>
      </c>
      <c r="AN681" s="1" t="s">
        <v>764</v>
      </c>
      <c r="AO681">
        <v>1234099.13717</v>
      </c>
      <c r="AP681">
        <v>5659.3321233500001</v>
      </c>
      <c r="AQ681">
        <v>30201</v>
      </c>
      <c r="AR681">
        <v>302</v>
      </c>
      <c r="AS681" s="1" t="s">
        <v>79</v>
      </c>
      <c r="AT681" s="2">
        <v>44168</v>
      </c>
      <c r="AU681" s="2">
        <v>44164</v>
      </c>
      <c r="AV681" s="1" t="s">
        <v>80</v>
      </c>
      <c r="AW681" s="1" t="s">
        <v>81</v>
      </c>
      <c r="AX681" s="1" t="s">
        <v>82</v>
      </c>
      <c r="AY681" s="1" t="s">
        <v>83</v>
      </c>
      <c r="AZ681">
        <v>304</v>
      </c>
      <c r="BA681">
        <v>25744.746157675294</v>
      </c>
      <c r="BB681">
        <v>6548165.5304348916</v>
      </c>
      <c r="BC681">
        <v>2412580.2785017341</v>
      </c>
      <c r="BD681">
        <v>137.4718790722232</v>
      </c>
      <c r="BE681" s="1" t="s">
        <v>268</v>
      </c>
      <c r="BF681">
        <v>1808.708568050067</v>
      </c>
      <c r="BG681">
        <v>78509.657863919507</v>
      </c>
    </row>
    <row r="682" spans="1:59" x14ac:dyDescent="0.25">
      <c r="A682">
        <v>681</v>
      </c>
      <c r="B682">
        <v>1</v>
      </c>
      <c r="C682">
        <v>43136</v>
      </c>
      <c r="D682" s="1" t="s">
        <v>1046</v>
      </c>
      <c r="E682" s="1" t="s">
        <v>1047</v>
      </c>
      <c r="F682" s="1" t="s">
        <v>1048</v>
      </c>
      <c r="G682">
        <v>301</v>
      </c>
      <c r="H682" s="1" t="s">
        <v>1422</v>
      </c>
      <c r="I682">
        <v>96497</v>
      </c>
      <c r="J682" s="1" t="s">
        <v>592</v>
      </c>
      <c r="K682" s="1" t="s">
        <v>593</v>
      </c>
      <c r="L682" s="1" t="s">
        <v>536</v>
      </c>
      <c r="M682" s="1" t="s">
        <v>1423</v>
      </c>
      <c r="N682">
        <v>140</v>
      </c>
      <c r="O682">
        <v>2</v>
      </c>
      <c r="P682">
        <v>2</v>
      </c>
      <c r="Q682" s="1" t="s">
        <v>67</v>
      </c>
      <c r="R682">
        <v>1</v>
      </c>
      <c r="S682" s="1" t="s">
        <v>68</v>
      </c>
      <c r="T682" s="1" t="s">
        <v>69</v>
      </c>
      <c r="U682" s="1" t="s">
        <v>70</v>
      </c>
      <c r="V682" s="1" t="s">
        <v>71</v>
      </c>
      <c r="W682" s="1" t="s">
        <v>95</v>
      </c>
      <c r="X682" s="1" t="s">
        <v>1424</v>
      </c>
      <c r="Y682" s="1" t="s">
        <v>1424</v>
      </c>
      <c r="Z682" s="1" t="s">
        <v>568</v>
      </c>
      <c r="AA682" s="1" t="s">
        <v>115</v>
      </c>
      <c r="AB682" s="1" t="s">
        <v>74</v>
      </c>
      <c r="AC682" s="1" t="s">
        <v>514</v>
      </c>
      <c r="AD682" s="1" t="s">
        <v>215</v>
      </c>
      <c r="AE682" s="1" t="s">
        <v>66</v>
      </c>
      <c r="AF682" s="1" t="s">
        <v>66</v>
      </c>
      <c r="AG682" s="1" t="s">
        <v>66</v>
      </c>
      <c r="AH682" s="1" t="s">
        <v>1425</v>
      </c>
      <c r="AI682" s="1" t="s">
        <v>1426</v>
      </c>
      <c r="AJ682" s="1" t="s">
        <v>1427</v>
      </c>
      <c r="AK682" s="1" t="s">
        <v>1428</v>
      </c>
      <c r="AL682" s="1" t="s">
        <v>66</v>
      </c>
      <c r="AM682" s="1" t="s">
        <v>66</v>
      </c>
      <c r="AN682" s="1" t="s">
        <v>1429</v>
      </c>
      <c r="AO682">
        <v>141278.580368</v>
      </c>
      <c r="AP682">
        <v>1884.6456206299999</v>
      </c>
      <c r="AQ682">
        <v>20301</v>
      </c>
      <c r="AR682">
        <v>203</v>
      </c>
      <c r="AS682" s="1" t="s">
        <v>79</v>
      </c>
      <c r="AT682" s="2">
        <v>44168</v>
      </c>
      <c r="AU682" s="2">
        <v>44164</v>
      </c>
      <c r="AV682" s="1" t="s">
        <v>80</v>
      </c>
      <c r="AW682" s="1" t="s">
        <v>81</v>
      </c>
      <c r="AX682" s="1" t="s">
        <v>82</v>
      </c>
      <c r="AY682" s="1" t="s">
        <v>83</v>
      </c>
      <c r="AZ682">
        <v>304</v>
      </c>
      <c r="BA682">
        <v>25744.746157675294</v>
      </c>
      <c r="BB682">
        <v>6548165.5304348916</v>
      </c>
      <c r="BC682">
        <v>2412580.2785017341</v>
      </c>
      <c r="BD682">
        <v>137.4718790722232</v>
      </c>
      <c r="BE682" s="1" t="s">
        <v>268</v>
      </c>
      <c r="BF682">
        <v>1808.708568050067</v>
      </c>
      <c r="BG682">
        <v>78509.657863919507</v>
      </c>
    </row>
    <row r="683" spans="1:59" x14ac:dyDescent="0.25">
      <c r="A683">
        <v>682</v>
      </c>
      <c r="B683">
        <v>1</v>
      </c>
      <c r="C683">
        <v>16805</v>
      </c>
      <c r="D683" s="1" t="s">
        <v>741</v>
      </c>
      <c r="E683" s="1" t="s">
        <v>741</v>
      </c>
      <c r="F683" s="1" t="s">
        <v>742</v>
      </c>
      <c r="G683">
        <v>28</v>
      </c>
      <c r="H683" s="1" t="s">
        <v>772</v>
      </c>
      <c r="I683">
        <v>5348</v>
      </c>
      <c r="J683" s="1" t="s">
        <v>620</v>
      </c>
      <c r="K683" s="1" t="s">
        <v>621</v>
      </c>
      <c r="L683" s="1" t="s">
        <v>536</v>
      </c>
      <c r="M683" s="1" t="s">
        <v>773</v>
      </c>
      <c r="N683">
        <v>150</v>
      </c>
      <c r="O683">
        <v>3</v>
      </c>
      <c r="P683">
        <v>3</v>
      </c>
      <c r="Q683" s="1" t="s">
        <v>623</v>
      </c>
      <c r="R683">
        <v>1</v>
      </c>
      <c r="S683" s="1" t="s">
        <v>192</v>
      </c>
      <c r="T683" s="1" t="s">
        <v>69</v>
      </c>
      <c r="U683" s="1" t="s">
        <v>70</v>
      </c>
      <c r="V683" s="1" t="s">
        <v>155</v>
      </c>
      <c r="W683" s="1" t="s">
        <v>95</v>
      </c>
      <c r="X683" s="1" t="s">
        <v>745</v>
      </c>
      <c r="Y683" s="1" t="s">
        <v>745</v>
      </c>
      <c r="Z683" s="1" t="s">
        <v>194</v>
      </c>
      <c r="AA683" s="1" t="s">
        <v>74</v>
      </c>
      <c r="AB683" s="1" t="s">
        <v>74</v>
      </c>
      <c r="AC683" s="1" t="s">
        <v>277</v>
      </c>
      <c r="AD683" s="1" t="s">
        <v>746</v>
      </c>
      <c r="AE683" s="1" t="s">
        <v>66</v>
      </c>
      <c r="AF683" s="1" t="s">
        <v>66</v>
      </c>
      <c r="AG683" s="1" t="s">
        <v>66</v>
      </c>
      <c r="AH683" s="1" t="s">
        <v>774</v>
      </c>
      <c r="AI683" s="1" t="s">
        <v>775</v>
      </c>
      <c r="AJ683" s="1" t="s">
        <v>776</v>
      </c>
      <c r="AK683" s="1" t="s">
        <v>777</v>
      </c>
      <c r="AL683" s="1" t="s">
        <v>778</v>
      </c>
      <c r="AM683" s="1" t="s">
        <v>546</v>
      </c>
      <c r="AN683" s="1" t="s">
        <v>752</v>
      </c>
      <c r="AO683">
        <v>1140710.8578999999</v>
      </c>
      <c r="AP683">
        <v>10572.383169700001</v>
      </c>
      <c r="AQ683">
        <v>30201</v>
      </c>
      <c r="AR683">
        <v>302</v>
      </c>
      <c r="AS683" s="1" t="s">
        <v>79</v>
      </c>
      <c r="AT683" s="2">
        <v>44168</v>
      </c>
      <c r="AU683" s="2">
        <v>44164</v>
      </c>
      <c r="AV683" s="1" t="s">
        <v>80</v>
      </c>
      <c r="AW683" s="1" t="s">
        <v>81</v>
      </c>
      <c r="AX683" s="1" t="s">
        <v>82</v>
      </c>
      <c r="AY683" s="1" t="s">
        <v>83</v>
      </c>
      <c r="AZ683">
        <v>303</v>
      </c>
      <c r="BA683">
        <v>2166.3481820644911</v>
      </c>
      <c r="BB683">
        <v>6547751.6995696425</v>
      </c>
      <c r="BC683">
        <v>2413308.9591309726</v>
      </c>
      <c r="BD683">
        <v>-114.48808952091751</v>
      </c>
      <c r="BE683" s="1" t="s">
        <v>582</v>
      </c>
      <c r="BF683">
        <v>876.9183005198737</v>
      </c>
      <c r="BG683">
        <v>19363.967816718883</v>
      </c>
    </row>
    <row r="684" spans="1:59" x14ac:dyDescent="0.25">
      <c r="A684">
        <v>683</v>
      </c>
      <c r="B684">
        <v>1</v>
      </c>
      <c r="C684">
        <v>37767</v>
      </c>
      <c r="D684" s="1" t="s">
        <v>828</v>
      </c>
      <c r="E684" s="1" t="s">
        <v>829</v>
      </c>
      <c r="F684" s="1" t="s">
        <v>830</v>
      </c>
      <c r="G684">
        <v>270</v>
      </c>
      <c r="H684" s="1" t="s">
        <v>1318</v>
      </c>
      <c r="I684">
        <v>84886</v>
      </c>
      <c r="J684" s="1" t="s">
        <v>620</v>
      </c>
      <c r="K684" s="1" t="s">
        <v>621</v>
      </c>
      <c r="L684" s="1" t="s">
        <v>343</v>
      </c>
      <c r="M684" s="1" t="s">
        <v>1319</v>
      </c>
      <c r="N684">
        <v>145</v>
      </c>
      <c r="O684">
        <v>1</v>
      </c>
      <c r="P684">
        <v>2</v>
      </c>
      <c r="Q684" s="1" t="s">
        <v>171</v>
      </c>
      <c r="R684">
        <v>1</v>
      </c>
      <c r="S684" s="1" t="s">
        <v>68</v>
      </c>
      <c r="T684" s="1" t="s">
        <v>69</v>
      </c>
      <c r="U684" s="1" t="s">
        <v>70</v>
      </c>
      <c r="V684" s="1" t="s">
        <v>71</v>
      </c>
      <c r="W684" s="1" t="s">
        <v>95</v>
      </c>
      <c r="X684" s="1" t="s">
        <v>833</v>
      </c>
      <c r="Y684" s="1" t="s">
        <v>833</v>
      </c>
      <c r="Z684" s="1" t="s">
        <v>97</v>
      </c>
      <c r="AA684" s="1" t="s">
        <v>74</v>
      </c>
      <c r="AB684" s="1" t="s">
        <v>115</v>
      </c>
      <c r="AC684" s="1" t="s">
        <v>262</v>
      </c>
      <c r="AD684" s="1" t="s">
        <v>117</v>
      </c>
      <c r="AE684" s="1" t="s">
        <v>66</v>
      </c>
      <c r="AF684" s="1" t="s">
        <v>66</v>
      </c>
      <c r="AG684" s="1" t="s">
        <v>488</v>
      </c>
      <c r="AH684" s="1" t="s">
        <v>1320</v>
      </c>
      <c r="AI684" s="1" t="s">
        <v>1321</v>
      </c>
      <c r="AJ684" s="1" t="s">
        <v>66</v>
      </c>
      <c r="AK684" s="1" t="s">
        <v>1322</v>
      </c>
      <c r="AL684" s="1" t="s">
        <v>66</v>
      </c>
      <c r="AM684" s="1" t="s">
        <v>66</v>
      </c>
      <c r="AN684" s="1" t="s">
        <v>1323</v>
      </c>
      <c r="AO684">
        <v>256526.42605000001</v>
      </c>
      <c r="AP684">
        <v>3529.3498154499998</v>
      </c>
      <c r="AQ684">
        <v>20301</v>
      </c>
      <c r="AR684">
        <v>203</v>
      </c>
      <c r="AS684" s="1" t="s">
        <v>79</v>
      </c>
      <c r="AT684" s="2">
        <v>44168</v>
      </c>
      <c r="AU684" s="2">
        <v>44164</v>
      </c>
      <c r="AV684" s="1" t="s">
        <v>80</v>
      </c>
      <c r="AW684" s="1" t="s">
        <v>81</v>
      </c>
      <c r="AX684" s="1" t="s">
        <v>82</v>
      </c>
      <c r="AY684" s="1" t="s">
        <v>83</v>
      </c>
      <c r="AZ684">
        <v>303</v>
      </c>
      <c r="BA684">
        <v>2166.3481820644911</v>
      </c>
      <c r="BB684">
        <v>6547751.6995696425</v>
      </c>
      <c r="BC684">
        <v>2413308.9591309726</v>
      </c>
      <c r="BD684">
        <v>-114.48808952091751</v>
      </c>
      <c r="BE684" s="1" t="s">
        <v>582</v>
      </c>
      <c r="BF684">
        <v>876.9183005198737</v>
      </c>
      <c r="BG684">
        <v>19363.967816718883</v>
      </c>
    </row>
    <row r="685" spans="1:59" x14ac:dyDescent="0.25">
      <c r="A685">
        <v>684</v>
      </c>
      <c r="B685">
        <v>1</v>
      </c>
      <c r="C685">
        <v>17148</v>
      </c>
      <c r="D685" s="1" t="s">
        <v>779</v>
      </c>
      <c r="E685" s="1" t="s">
        <v>780</v>
      </c>
      <c r="F685" s="1" t="s">
        <v>781</v>
      </c>
      <c r="G685">
        <v>59</v>
      </c>
      <c r="H685" s="1" t="s">
        <v>782</v>
      </c>
      <c r="I685">
        <v>100278</v>
      </c>
      <c r="J685" s="1" t="s">
        <v>671</v>
      </c>
      <c r="K685" s="1" t="s">
        <v>672</v>
      </c>
      <c r="L685" s="1" t="s">
        <v>130</v>
      </c>
      <c r="M685" s="1" t="s">
        <v>783</v>
      </c>
      <c r="N685">
        <v>50</v>
      </c>
      <c r="O685">
        <v>1</v>
      </c>
      <c r="P685">
        <v>1</v>
      </c>
      <c r="Q685" s="1" t="s">
        <v>210</v>
      </c>
      <c r="R685">
        <v>1</v>
      </c>
      <c r="S685" s="1" t="s">
        <v>784</v>
      </c>
      <c r="T685" s="1" t="s">
        <v>69</v>
      </c>
      <c r="U685" s="1" t="s">
        <v>70</v>
      </c>
      <c r="V685" s="1" t="s">
        <v>71</v>
      </c>
      <c r="W685" s="1" t="s">
        <v>95</v>
      </c>
      <c r="X685" s="1" t="s">
        <v>785</v>
      </c>
      <c r="Y685" s="1" t="s">
        <v>785</v>
      </c>
      <c r="Z685" s="1" t="s">
        <v>97</v>
      </c>
      <c r="AA685" s="1" t="s">
        <v>74</v>
      </c>
      <c r="AB685" s="1" t="s">
        <v>74</v>
      </c>
      <c r="AC685" s="1" t="s">
        <v>246</v>
      </c>
      <c r="AD685" s="1" t="s">
        <v>117</v>
      </c>
      <c r="AE685" s="1" t="s">
        <v>98</v>
      </c>
      <c r="AF685" s="1" t="s">
        <v>66</v>
      </c>
      <c r="AG685" s="1" t="s">
        <v>99</v>
      </c>
      <c r="AH685" s="1" t="s">
        <v>786</v>
      </c>
      <c r="AI685" s="1" t="s">
        <v>787</v>
      </c>
      <c r="AJ685" s="1" t="s">
        <v>788</v>
      </c>
      <c r="AK685" s="1" t="s">
        <v>789</v>
      </c>
      <c r="AL685" s="1" t="s">
        <v>790</v>
      </c>
      <c r="AM685" s="1" t="s">
        <v>546</v>
      </c>
      <c r="AN685" s="1" t="s">
        <v>791</v>
      </c>
      <c r="AO685">
        <v>1130970.90653</v>
      </c>
      <c r="AP685">
        <v>3769.9149075099999</v>
      </c>
      <c r="AQ685">
        <v>10601</v>
      </c>
      <c r="AR685">
        <v>106</v>
      </c>
      <c r="AS685" s="1" t="s">
        <v>79</v>
      </c>
      <c r="AT685" s="2">
        <v>44168</v>
      </c>
      <c r="AU685" s="2">
        <v>44164</v>
      </c>
      <c r="AV685" s="1" t="s">
        <v>80</v>
      </c>
      <c r="AW685" s="1" t="s">
        <v>81</v>
      </c>
      <c r="AX685" s="1" t="s">
        <v>82</v>
      </c>
      <c r="AY685" s="1" t="s">
        <v>83</v>
      </c>
      <c r="AZ685">
        <v>288</v>
      </c>
      <c r="BA685">
        <v>26377.072784938537</v>
      </c>
      <c r="BB685">
        <v>6603993.4282192551</v>
      </c>
      <c r="BC685">
        <v>2077330.0666329893</v>
      </c>
      <c r="BD685">
        <v>89.552323370180559</v>
      </c>
      <c r="BE685" s="1" t="s">
        <v>84</v>
      </c>
      <c r="BF685">
        <v>4881.322468529137</v>
      </c>
      <c r="BG685">
        <v>22008.666088796301</v>
      </c>
    </row>
    <row r="686" spans="1:59" x14ac:dyDescent="0.25">
      <c r="A686">
        <v>685</v>
      </c>
      <c r="B686">
        <v>1</v>
      </c>
      <c r="C686">
        <v>25434</v>
      </c>
      <c r="D686" s="1" t="s">
        <v>1395</v>
      </c>
      <c r="E686" s="1" t="s">
        <v>1396</v>
      </c>
      <c r="F686" s="1" t="s">
        <v>1397</v>
      </c>
      <c r="G686">
        <v>26</v>
      </c>
      <c r="H686" s="1" t="s">
        <v>3402</v>
      </c>
      <c r="I686">
        <v>54081</v>
      </c>
      <c r="J686" s="1" t="s">
        <v>671</v>
      </c>
      <c r="K686" s="1" t="s">
        <v>672</v>
      </c>
      <c r="L686" s="1" t="s">
        <v>130</v>
      </c>
      <c r="M686" s="1" t="s">
        <v>3403</v>
      </c>
      <c r="N686">
        <v>50</v>
      </c>
      <c r="O686">
        <v>2</v>
      </c>
      <c r="P686">
        <v>2</v>
      </c>
      <c r="Q686" s="1" t="s">
        <v>171</v>
      </c>
      <c r="R686">
        <v>1</v>
      </c>
      <c r="S686" s="1" t="s">
        <v>68</v>
      </c>
      <c r="T686" s="1" t="s">
        <v>69</v>
      </c>
      <c r="U686" s="1" t="s">
        <v>70</v>
      </c>
      <c r="V686" s="1" t="s">
        <v>71</v>
      </c>
      <c r="W686" s="1" t="s">
        <v>95</v>
      </c>
      <c r="X686" s="1" t="s">
        <v>3388</v>
      </c>
      <c r="Y686" s="1" t="s">
        <v>3404</v>
      </c>
      <c r="Z686" s="1" t="s">
        <v>97</v>
      </c>
      <c r="AA686" s="1" t="s">
        <v>74</v>
      </c>
      <c r="AB686" s="1" t="s">
        <v>74</v>
      </c>
      <c r="AC686" s="1" t="s">
        <v>246</v>
      </c>
      <c r="AD686" s="1" t="s">
        <v>196</v>
      </c>
      <c r="AE686" s="1" t="s">
        <v>66</v>
      </c>
      <c r="AF686" s="1" t="s">
        <v>323</v>
      </c>
      <c r="AG686" s="1" t="s">
        <v>1401</v>
      </c>
      <c r="AH686" s="1" t="s">
        <v>3405</v>
      </c>
      <c r="AI686" s="1" t="s">
        <v>3406</v>
      </c>
      <c r="AJ686" s="1" t="s">
        <v>3407</v>
      </c>
      <c r="AK686" s="1" t="s">
        <v>3408</v>
      </c>
      <c r="AL686" s="1" t="s">
        <v>66</v>
      </c>
      <c r="AM686" s="1" t="s">
        <v>66</v>
      </c>
      <c r="AN686" s="1" t="s">
        <v>3395</v>
      </c>
      <c r="AO686">
        <v>418751.589255</v>
      </c>
      <c r="AP686">
        <v>3748.0299539600001</v>
      </c>
      <c r="AQ686">
        <v>20301</v>
      </c>
      <c r="AR686">
        <v>203</v>
      </c>
      <c r="AS686" s="1" t="s">
        <v>79</v>
      </c>
      <c r="AT686" s="2">
        <v>44168</v>
      </c>
      <c r="AU686" s="2">
        <v>44164</v>
      </c>
      <c r="AV686" s="1" t="s">
        <v>80</v>
      </c>
      <c r="AW686" s="1" t="s">
        <v>81</v>
      </c>
      <c r="AX686" s="1" t="s">
        <v>82</v>
      </c>
      <c r="AY686" s="1" t="s">
        <v>83</v>
      </c>
      <c r="AZ686">
        <v>288</v>
      </c>
      <c r="BA686">
        <v>26377.072784938537</v>
      </c>
      <c r="BB686">
        <v>6603993.4282192551</v>
      </c>
      <c r="BC686">
        <v>2077330.0666329893</v>
      </c>
      <c r="BD686">
        <v>89.552323370180559</v>
      </c>
      <c r="BE686" s="1" t="s">
        <v>84</v>
      </c>
      <c r="BF686">
        <v>4881.322468529137</v>
      </c>
      <c r="BG686">
        <v>22008.666088796301</v>
      </c>
    </row>
    <row r="687" spans="1:59" x14ac:dyDescent="0.25">
      <c r="A687">
        <v>686</v>
      </c>
      <c r="B687">
        <v>1</v>
      </c>
      <c r="C687">
        <v>17148</v>
      </c>
      <c r="D687" s="1" t="s">
        <v>779</v>
      </c>
      <c r="E687" s="1" t="s">
        <v>780</v>
      </c>
      <c r="F687" s="1" t="s">
        <v>781</v>
      </c>
      <c r="G687">
        <v>59</v>
      </c>
      <c r="H687" s="1" t="s">
        <v>782</v>
      </c>
      <c r="I687">
        <v>100278</v>
      </c>
      <c r="J687" s="1" t="s">
        <v>671</v>
      </c>
      <c r="K687" s="1" t="s">
        <v>672</v>
      </c>
      <c r="L687" s="1" t="s">
        <v>130</v>
      </c>
      <c r="M687" s="1" t="s">
        <v>783</v>
      </c>
      <c r="N687">
        <v>50</v>
      </c>
      <c r="O687">
        <v>1</v>
      </c>
      <c r="P687">
        <v>1</v>
      </c>
      <c r="Q687" s="1" t="s">
        <v>210</v>
      </c>
      <c r="R687">
        <v>1</v>
      </c>
      <c r="S687" s="1" t="s">
        <v>784</v>
      </c>
      <c r="T687" s="1" t="s">
        <v>69</v>
      </c>
      <c r="U687" s="1" t="s">
        <v>70</v>
      </c>
      <c r="V687" s="1" t="s">
        <v>71</v>
      </c>
      <c r="W687" s="1" t="s">
        <v>95</v>
      </c>
      <c r="X687" s="1" t="s">
        <v>785</v>
      </c>
      <c r="Y687" s="1" t="s">
        <v>785</v>
      </c>
      <c r="Z687" s="1" t="s">
        <v>97</v>
      </c>
      <c r="AA687" s="1" t="s">
        <v>74</v>
      </c>
      <c r="AB687" s="1" t="s">
        <v>74</v>
      </c>
      <c r="AC687" s="1" t="s">
        <v>246</v>
      </c>
      <c r="AD687" s="1" t="s">
        <v>117</v>
      </c>
      <c r="AE687" s="1" t="s">
        <v>98</v>
      </c>
      <c r="AF687" s="1" t="s">
        <v>66</v>
      </c>
      <c r="AG687" s="1" t="s">
        <v>99</v>
      </c>
      <c r="AH687" s="1" t="s">
        <v>786</v>
      </c>
      <c r="AI687" s="1" t="s">
        <v>787</v>
      </c>
      <c r="AJ687" s="1" t="s">
        <v>788</v>
      </c>
      <c r="AK687" s="1" t="s">
        <v>789</v>
      </c>
      <c r="AL687" s="1" t="s">
        <v>790</v>
      </c>
      <c r="AM687" s="1" t="s">
        <v>546</v>
      </c>
      <c r="AN687" s="1" t="s">
        <v>791</v>
      </c>
      <c r="AO687">
        <v>1130970.90653</v>
      </c>
      <c r="AP687">
        <v>3769.9149075099999</v>
      </c>
      <c r="AQ687">
        <v>10601</v>
      </c>
      <c r="AR687">
        <v>106</v>
      </c>
      <c r="AS687" s="1" t="s">
        <v>79</v>
      </c>
      <c r="AT687" s="2">
        <v>44168</v>
      </c>
      <c r="AU687" s="2">
        <v>44164</v>
      </c>
      <c r="AV687" s="1" t="s">
        <v>80</v>
      </c>
      <c r="AW687" s="1" t="s">
        <v>81</v>
      </c>
      <c r="AX687" s="1" t="s">
        <v>82</v>
      </c>
      <c r="AY687" s="1" t="s">
        <v>83</v>
      </c>
      <c r="AZ687">
        <v>288</v>
      </c>
      <c r="BA687">
        <v>24347.066209526303</v>
      </c>
      <c r="BB687">
        <v>6602182.2453810256</v>
      </c>
      <c r="BC687">
        <v>2077344.2184346169</v>
      </c>
      <c r="BD687">
        <v>89.552355361325624</v>
      </c>
      <c r="BE687" s="1" t="s">
        <v>84</v>
      </c>
      <c r="BF687">
        <v>5883.6682491529591</v>
      </c>
      <c r="BG687">
        <v>2664973.8383511193</v>
      </c>
    </row>
    <row r="688" spans="1:59" x14ac:dyDescent="0.25">
      <c r="A688">
        <v>687</v>
      </c>
      <c r="B688">
        <v>1</v>
      </c>
      <c r="C688">
        <v>33726</v>
      </c>
      <c r="D688" s="1" t="s">
        <v>519</v>
      </c>
      <c r="E688" s="1" t="s">
        <v>520</v>
      </c>
      <c r="F688" s="1" t="s">
        <v>521</v>
      </c>
      <c r="G688">
        <v>542</v>
      </c>
      <c r="H688" s="1" t="s">
        <v>1255</v>
      </c>
      <c r="I688">
        <v>7626</v>
      </c>
      <c r="J688" s="1" t="s">
        <v>671</v>
      </c>
      <c r="K688" s="1" t="s">
        <v>672</v>
      </c>
      <c r="L688" s="1" t="s">
        <v>130</v>
      </c>
      <c r="M688" s="1" t="s">
        <v>1256</v>
      </c>
      <c r="N688">
        <v>45</v>
      </c>
      <c r="O688">
        <v>1</v>
      </c>
      <c r="P688">
        <v>2</v>
      </c>
      <c r="Q688" s="1" t="s">
        <v>171</v>
      </c>
      <c r="R688">
        <v>1</v>
      </c>
      <c r="S688" s="1" t="s">
        <v>1051</v>
      </c>
      <c r="T688" s="1" t="s">
        <v>69</v>
      </c>
      <c r="U688" s="1" t="s">
        <v>70</v>
      </c>
      <c r="V688" s="1" t="s">
        <v>71</v>
      </c>
      <c r="W688" s="1" t="s">
        <v>95</v>
      </c>
      <c r="X688" s="1" t="s">
        <v>1257</v>
      </c>
      <c r="Y688" s="1" t="s">
        <v>1257</v>
      </c>
      <c r="Z688" s="1" t="s">
        <v>97</v>
      </c>
      <c r="AA688" s="1" t="s">
        <v>74</v>
      </c>
      <c r="AB688" s="1" t="s">
        <v>115</v>
      </c>
      <c r="AC688" s="1" t="s">
        <v>262</v>
      </c>
      <c r="AD688" s="1" t="s">
        <v>215</v>
      </c>
      <c r="AE688" s="1" t="s">
        <v>66</v>
      </c>
      <c r="AF688" s="1" t="s">
        <v>66</v>
      </c>
      <c r="AG688" s="1" t="s">
        <v>527</v>
      </c>
      <c r="AH688" s="1" t="s">
        <v>1258</v>
      </c>
      <c r="AI688" s="1" t="s">
        <v>1259</v>
      </c>
      <c r="AJ688" s="1" t="s">
        <v>1260</v>
      </c>
      <c r="AK688" s="1" t="s">
        <v>1261</v>
      </c>
      <c r="AL688" s="1" t="s">
        <v>66</v>
      </c>
      <c r="AM688" s="1" t="s">
        <v>66</v>
      </c>
      <c r="AN688" s="1" t="s">
        <v>1262</v>
      </c>
      <c r="AO688">
        <v>281454.68201599998</v>
      </c>
      <c r="AP688">
        <v>1883.0502869699999</v>
      </c>
      <c r="AQ688">
        <v>20501</v>
      </c>
      <c r="AR688">
        <v>205</v>
      </c>
      <c r="AS688" s="1" t="s">
        <v>79</v>
      </c>
      <c r="AT688" s="2">
        <v>44168</v>
      </c>
      <c r="AU688" s="2">
        <v>44164</v>
      </c>
      <c r="AV688" s="1" t="s">
        <v>80</v>
      </c>
      <c r="AW688" s="1" t="s">
        <v>81</v>
      </c>
      <c r="AX688" s="1" t="s">
        <v>82</v>
      </c>
      <c r="AY688" s="1" t="s">
        <v>83</v>
      </c>
      <c r="AZ688">
        <v>288</v>
      </c>
      <c r="BA688">
        <v>24347.066209526303</v>
      </c>
      <c r="BB688">
        <v>6602182.2453810256</v>
      </c>
      <c r="BC688">
        <v>2077344.2184346169</v>
      </c>
      <c r="BD688">
        <v>89.552355361325624</v>
      </c>
      <c r="BE688" s="1" t="s">
        <v>84</v>
      </c>
      <c r="BF688">
        <v>5883.6682491529591</v>
      </c>
      <c r="BG688">
        <v>2664973.8383511193</v>
      </c>
    </row>
    <row r="689" spans="1:59" x14ac:dyDescent="0.25">
      <c r="A689">
        <v>688</v>
      </c>
      <c r="B689">
        <v>1</v>
      </c>
      <c r="C689">
        <v>17237</v>
      </c>
      <c r="D689" s="1" t="s">
        <v>799</v>
      </c>
      <c r="E689" s="1" t="s">
        <v>800</v>
      </c>
      <c r="F689" s="1" t="s">
        <v>801</v>
      </c>
      <c r="G689">
        <v>1718</v>
      </c>
      <c r="H689" s="1" t="s">
        <v>802</v>
      </c>
      <c r="I689">
        <v>110333</v>
      </c>
      <c r="J689" s="1" t="s">
        <v>207</v>
      </c>
      <c r="K689" s="1" t="s">
        <v>208</v>
      </c>
      <c r="L689" s="1" t="s">
        <v>91</v>
      </c>
      <c r="M689" s="1" t="s">
        <v>803</v>
      </c>
      <c r="N689">
        <v>1350</v>
      </c>
      <c r="O689">
        <v>1</v>
      </c>
      <c r="P689">
        <v>2</v>
      </c>
      <c r="Q689" s="1" t="s">
        <v>553</v>
      </c>
      <c r="R689">
        <v>1</v>
      </c>
      <c r="S689" s="1" t="s">
        <v>784</v>
      </c>
      <c r="T689" s="1" t="s">
        <v>69</v>
      </c>
      <c r="U689" s="1" t="s">
        <v>70</v>
      </c>
      <c r="V689" s="1" t="s">
        <v>71</v>
      </c>
      <c r="W689" s="1" t="s">
        <v>95</v>
      </c>
      <c r="X689" s="1" t="s">
        <v>804</v>
      </c>
      <c r="Y689" s="1" t="s">
        <v>804</v>
      </c>
      <c r="Z689" s="1" t="s">
        <v>97</v>
      </c>
      <c r="AA689" s="1" t="s">
        <v>74</v>
      </c>
      <c r="AB689" s="1" t="s">
        <v>174</v>
      </c>
      <c r="AC689" s="1" t="s">
        <v>246</v>
      </c>
      <c r="AD689" s="1" t="s">
        <v>215</v>
      </c>
      <c r="AE689" s="1" t="s">
        <v>66</v>
      </c>
      <c r="AF689" s="1" t="s">
        <v>323</v>
      </c>
      <c r="AG689" s="1" t="s">
        <v>805</v>
      </c>
      <c r="AH689" s="1" t="s">
        <v>806</v>
      </c>
      <c r="AI689" s="1" t="s">
        <v>807</v>
      </c>
      <c r="AJ689" s="1" t="s">
        <v>808</v>
      </c>
      <c r="AK689" s="1" t="s">
        <v>809</v>
      </c>
      <c r="AL689" s="1" t="s">
        <v>810</v>
      </c>
      <c r="AM689" s="1" t="s">
        <v>811</v>
      </c>
      <c r="AN689" s="1" t="s">
        <v>812</v>
      </c>
      <c r="AO689">
        <v>1130970.8563900001</v>
      </c>
      <c r="AP689">
        <v>3769.9265163800001</v>
      </c>
      <c r="AQ689">
        <v>20601</v>
      </c>
      <c r="AR689">
        <v>206</v>
      </c>
      <c r="AS689" s="1" t="s">
        <v>79</v>
      </c>
      <c r="AT689" s="2">
        <v>44168</v>
      </c>
      <c r="AU689" s="2">
        <v>44164</v>
      </c>
      <c r="AV689" s="1" t="s">
        <v>80</v>
      </c>
      <c r="AW689" s="1" t="s">
        <v>81</v>
      </c>
      <c r="AX689" s="1" t="s">
        <v>82</v>
      </c>
      <c r="AY689" s="1" t="s">
        <v>83</v>
      </c>
      <c r="AZ689">
        <v>2</v>
      </c>
      <c r="BA689">
        <v>16742.775714685093</v>
      </c>
      <c r="BB689">
        <v>6428675.9925115556</v>
      </c>
      <c r="BC689">
        <v>2241317.4940594733</v>
      </c>
      <c r="BD689">
        <v>18.493498756788629</v>
      </c>
      <c r="BE689" s="1" t="s">
        <v>221</v>
      </c>
      <c r="BF689">
        <v>4650.1260089430752</v>
      </c>
      <c r="BG689">
        <v>1284184.2944307076</v>
      </c>
    </row>
    <row r="690" spans="1:59" x14ac:dyDescent="0.25">
      <c r="A690">
        <v>689</v>
      </c>
      <c r="B690">
        <v>1</v>
      </c>
      <c r="C690">
        <v>44297</v>
      </c>
      <c r="D690" s="1" t="s">
        <v>945</v>
      </c>
      <c r="E690" s="1" t="s">
        <v>946</v>
      </c>
      <c r="F690" s="1" t="s">
        <v>947</v>
      </c>
      <c r="G690">
        <v>1</v>
      </c>
      <c r="H690" s="1" t="s">
        <v>1446</v>
      </c>
      <c r="I690">
        <v>40800</v>
      </c>
      <c r="J690" s="1" t="s">
        <v>207</v>
      </c>
      <c r="K690" s="1" t="s">
        <v>208</v>
      </c>
      <c r="L690" s="1" t="s">
        <v>91</v>
      </c>
      <c r="M690" s="1" t="s">
        <v>803</v>
      </c>
      <c r="N690">
        <v>1300</v>
      </c>
      <c r="O690">
        <v>1</v>
      </c>
      <c r="P690">
        <v>1</v>
      </c>
      <c r="Q690" s="1" t="s">
        <v>93</v>
      </c>
      <c r="R690">
        <v>1</v>
      </c>
      <c r="S690" s="1" t="s">
        <v>192</v>
      </c>
      <c r="T690" s="1" t="s">
        <v>69</v>
      </c>
      <c r="U690" s="1" t="s">
        <v>70</v>
      </c>
      <c r="V690" s="1" t="s">
        <v>155</v>
      </c>
      <c r="W690" s="1" t="s">
        <v>95</v>
      </c>
      <c r="X690" s="1" t="s">
        <v>1447</v>
      </c>
      <c r="Y690" s="1" t="s">
        <v>1447</v>
      </c>
      <c r="Z690" s="1" t="s">
        <v>194</v>
      </c>
      <c r="AA690" s="1" t="s">
        <v>74</v>
      </c>
      <c r="AB690" s="1" t="s">
        <v>951</v>
      </c>
      <c r="AC690" s="1" t="s">
        <v>952</v>
      </c>
      <c r="AD690" s="1" t="s">
        <v>215</v>
      </c>
      <c r="AE690" s="1" t="s">
        <v>953</v>
      </c>
      <c r="AF690" s="1" t="s">
        <v>66</v>
      </c>
      <c r="AG690" s="1" t="s">
        <v>476</v>
      </c>
      <c r="AH690" s="1" t="s">
        <v>1448</v>
      </c>
      <c r="AI690" s="1" t="s">
        <v>1449</v>
      </c>
      <c r="AJ690" s="1" t="s">
        <v>1450</v>
      </c>
      <c r="AK690" s="1" t="s">
        <v>1451</v>
      </c>
      <c r="AL690" s="1" t="s">
        <v>1452</v>
      </c>
      <c r="AM690" s="1" t="s">
        <v>1453</v>
      </c>
      <c r="AN690" s="1" t="s">
        <v>1454</v>
      </c>
      <c r="AO690">
        <v>124600.217873</v>
      </c>
      <c r="AP690">
        <v>1405.2418886299999</v>
      </c>
      <c r="AQ690">
        <v>10201</v>
      </c>
      <c r="AR690">
        <v>102</v>
      </c>
      <c r="AS690" s="1" t="s">
        <v>79</v>
      </c>
      <c r="AT690" s="2">
        <v>44168</v>
      </c>
      <c r="AU690" s="2">
        <v>44164</v>
      </c>
      <c r="AV690" s="1" t="s">
        <v>80</v>
      </c>
      <c r="AW690" s="1" t="s">
        <v>81</v>
      </c>
      <c r="AX690" s="1" t="s">
        <v>82</v>
      </c>
      <c r="AY690" s="1" t="s">
        <v>83</v>
      </c>
      <c r="AZ690">
        <v>2</v>
      </c>
      <c r="BA690">
        <v>16742.775714685093</v>
      </c>
      <c r="BB690">
        <v>6428675.9925115556</v>
      </c>
      <c r="BC690">
        <v>2241317.4940594733</v>
      </c>
      <c r="BD690">
        <v>18.493498756788629</v>
      </c>
      <c r="BE690" s="1" t="s">
        <v>221</v>
      </c>
      <c r="BF690">
        <v>4650.1260089430752</v>
      </c>
      <c r="BG690">
        <v>1284184.2944307076</v>
      </c>
    </row>
    <row r="691" spans="1:59" x14ac:dyDescent="0.25">
      <c r="A691">
        <v>690</v>
      </c>
      <c r="B691">
        <v>1</v>
      </c>
      <c r="C691">
        <v>17237</v>
      </c>
      <c r="D691" s="1" t="s">
        <v>799</v>
      </c>
      <c r="E691" s="1" t="s">
        <v>800</v>
      </c>
      <c r="F691" s="1" t="s">
        <v>801</v>
      </c>
      <c r="G691">
        <v>1718</v>
      </c>
      <c r="H691" s="1" t="s">
        <v>802</v>
      </c>
      <c r="I691">
        <v>110333</v>
      </c>
      <c r="J691" s="1" t="s">
        <v>207</v>
      </c>
      <c r="K691" s="1" t="s">
        <v>208</v>
      </c>
      <c r="L691" s="1" t="s">
        <v>91</v>
      </c>
      <c r="M691" s="1" t="s">
        <v>803</v>
      </c>
      <c r="N691">
        <v>1350</v>
      </c>
      <c r="O691">
        <v>1</v>
      </c>
      <c r="P691">
        <v>2</v>
      </c>
      <c r="Q691" s="1" t="s">
        <v>553</v>
      </c>
      <c r="R691">
        <v>1</v>
      </c>
      <c r="S691" s="1" t="s">
        <v>784</v>
      </c>
      <c r="T691" s="1" t="s">
        <v>69</v>
      </c>
      <c r="U691" s="1" t="s">
        <v>70</v>
      </c>
      <c r="V691" s="1" t="s">
        <v>71</v>
      </c>
      <c r="W691" s="1" t="s">
        <v>95</v>
      </c>
      <c r="X691" s="1" t="s">
        <v>804</v>
      </c>
      <c r="Y691" s="1" t="s">
        <v>804</v>
      </c>
      <c r="Z691" s="1" t="s">
        <v>97</v>
      </c>
      <c r="AA691" s="1" t="s">
        <v>74</v>
      </c>
      <c r="AB691" s="1" t="s">
        <v>174</v>
      </c>
      <c r="AC691" s="1" t="s">
        <v>246</v>
      </c>
      <c r="AD691" s="1" t="s">
        <v>215</v>
      </c>
      <c r="AE691" s="1" t="s">
        <v>66</v>
      </c>
      <c r="AF691" s="1" t="s">
        <v>323</v>
      </c>
      <c r="AG691" s="1" t="s">
        <v>805</v>
      </c>
      <c r="AH691" s="1" t="s">
        <v>806</v>
      </c>
      <c r="AI691" s="1" t="s">
        <v>807</v>
      </c>
      <c r="AJ691" s="1" t="s">
        <v>808</v>
      </c>
      <c r="AK691" s="1" t="s">
        <v>809</v>
      </c>
      <c r="AL691" s="1" t="s">
        <v>810</v>
      </c>
      <c r="AM691" s="1" t="s">
        <v>811</v>
      </c>
      <c r="AN691" s="1" t="s">
        <v>812</v>
      </c>
      <c r="AO691">
        <v>1130970.8563900001</v>
      </c>
      <c r="AP691">
        <v>3769.9265163800001</v>
      </c>
      <c r="AQ691">
        <v>20601</v>
      </c>
      <c r="AR691">
        <v>206</v>
      </c>
      <c r="AS691" s="1" t="s">
        <v>79</v>
      </c>
      <c r="AT691" s="2">
        <v>44168</v>
      </c>
      <c r="AU691" s="2">
        <v>44164</v>
      </c>
      <c r="AV691" s="1" t="s">
        <v>80</v>
      </c>
      <c r="AW691" s="1" t="s">
        <v>81</v>
      </c>
      <c r="AX691" s="1" t="s">
        <v>82</v>
      </c>
      <c r="AY691" s="1" t="s">
        <v>83</v>
      </c>
      <c r="AZ691">
        <v>2</v>
      </c>
      <c r="BA691">
        <v>18215.263285757144</v>
      </c>
      <c r="BB691">
        <v>6428675.9925115556</v>
      </c>
      <c r="BC691">
        <v>2241317.4940594733</v>
      </c>
      <c r="BD691">
        <v>18.345449827390258</v>
      </c>
      <c r="BE691" s="1" t="s">
        <v>221</v>
      </c>
      <c r="BF691">
        <v>1646.3987946435509</v>
      </c>
      <c r="BG691">
        <v>159879.85064415383</v>
      </c>
    </row>
    <row r="692" spans="1:59" x14ac:dyDescent="0.25">
      <c r="A692">
        <v>691</v>
      </c>
      <c r="B692">
        <v>1</v>
      </c>
      <c r="C692">
        <v>78738</v>
      </c>
      <c r="D692" s="1" t="s">
        <v>238</v>
      </c>
      <c r="E692" s="1" t="s">
        <v>239</v>
      </c>
      <c r="F692" s="1" t="s">
        <v>240</v>
      </c>
      <c r="G692">
        <v>66</v>
      </c>
      <c r="H692" s="1" t="s">
        <v>3409</v>
      </c>
      <c r="I692">
        <v>82444</v>
      </c>
      <c r="J692" s="1" t="s">
        <v>207</v>
      </c>
      <c r="K692" s="1" t="s">
        <v>208</v>
      </c>
      <c r="L692" s="1" t="s">
        <v>91</v>
      </c>
      <c r="M692" s="1" t="s">
        <v>803</v>
      </c>
      <c r="N692">
        <v>1341</v>
      </c>
      <c r="O692">
        <v>1</v>
      </c>
      <c r="P692">
        <v>1</v>
      </c>
      <c r="Q692" s="1" t="s">
        <v>93</v>
      </c>
      <c r="R692">
        <v>1</v>
      </c>
      <c r="S692" s="1" t="s">
        <v>2014</v>
      </c>
      <c r="T692" s="1" t="s">
        <v>69</v>
      </c>
      <c r="U692" s="1" t="s">
        <v>70</v>
      </c>
      <c r="V692" s="1" t="s">
        <v>926</v>
      </c>
      <c r="W692" s="1" t="s">
        <v>95</v>
      </c>
      <c r="X692" s="1" t="s">
        <v>1447</v>
      </c>
      <c r="Y692" s="1" t="s">
        <v>1447</v>
      </c>
      <c r="Z692" s="1" t="s">
        <v>194</v>
      </c>
      <c r="AA692" s="1" t="s">
        <v>74</v>
      </c>
      <c r="AB692" s="1" t="s">
        <v>74</v>
      </c>
      <c r="AC692" s="1" t="s">
        <v>246</v>
      </c>
      <c r="AD692" s="1" t="s">
        <v>215</v>
      </c>
      <c r="AE692" s="1" t="s">
        <v>98</v>
      </c>
      <c r="AF692" s="1" t="s">
        <v>66</v>
      </c>
      <c r="AG692" s="1" t="s">
        <v>247</v>
      </c>
      <c r="AH692" s="1" t="s">
        <v>3410</v>
      </c>
      <c r="AI692" s="1" t="s">
        <v>66</v>
      </c>
      <c r="AJ692" s="1" t="s">
        <v>3411</v>
      </c>
      <c r="AK692" s="1" t="s">
        <v>3412</v>
      </c>
      <c r="AL692" s="1" t="s">
        <v>3413</v>
      </c>
      <c r="AM692" s="1" t="s">
        <v>3414</v>
      </c>
      <c r="AN692" s="1" t="s">
        <v>3415</v>
      </c>
      <c r="AO692">
        <v>20023.3245498</v>
      </c>
      <c r="AP692">
        <v>502.13641540100002</v>
      </c>
      <c r="AQ692">
        <v>10101</v>
      </c>
      <c r="AR692">
        <v>101</v>
      </c>
      <c r="AS692" s="1" t="s">
        <v>79</v>
      </c>
      <c r="AT692" s="2">
        <v>44168</v>
      </c>
      <c r="AU692" s="2">
        <v>44164</v>
      </c>
      <c r="AV692" s="1" t="s">
        <v>80</v>
      </c>
      <c r="AW692" s="1" t="s">
        <v>81</v>
      </c>
      <c r="AX692" s="1" t="s">
        <v>82</v>
      </c>
      <c r="AY692" s="1" t="s">
        <v>83</v>
      </c>
      <c r="AZ692">
        <v>2</v>
      </c>
      <c r="BA692">
        <v>18215.263285757144</v>
      </c>
      <c r="BB692">
        <v>6428675.9925115556</v>
      </c>
      <c r="BC692">
        <v>2241317.4940594733</v>
      </c>
      <c r="BD692">
        <v>18.345449827390258</v>
      </c>
      <c r="BE692" s="1" t="s">
        <v>221</v>
      </c>
      <c r="BF692">
        <v>1646.3987946435509</v>
      </c>
      <c r="BG692">
        <v>159879.85064415383</v>
      </c>
    </row>
    <row r="693" spans="1:59" x14ac:dyDescent="0.25">
      <c r="A693">
        <v>692</v>
      </c>
      <c r="B693">
        <v>1</v>
      </c>
      <c r="C693">
        <v>17237</v>
      </c>
      <c r="D693" s="1" t="s">
        <v>799</v>
      </c>
      <c r="E693" s="1" t="s">
        <v>800</v>
      </c>
      <c r="F693" s="1" t="s">
        <v>801</v>
      </c>
      <c r="G693">
        <v>1718</v>
      </c>
      <c r="H693" s="1" t="s">
        <v>802</v>
      </c>
      <c r="I693">
        <v>110333</v>
      </c>
      <c r="J693" s="1" t="s">
        <v>207</v>
      </c>
      <c r="K693" s="1" t="s">
        <v>208</v>
      </c>
      <c r="L693" s="1" t="s">
        <v>91</v>
      </c>
      <c r="M693" s="1" t="s">
        <v>803</v>
      </c>
      <c r="N693">
        <v>1350</v>
      </c>
      <c r="O693">
        <v>1</v>
      </c>
      <c r="P693">
        <v>2</v>
      </c>
      <c r="Q693" s="1" t="s">
        <v>553</v>
      </c>
      <c r="R693">
        <v>1</v>
      </c>
      <c r="S693" s="1" t="s">
        <v>784</v>
      </c>
      <c r="T693" s="1" t="s">
        <v>69</v>
      </c>
      <c r="U693" s="1" t="s">
        <v>70</v>
      </c>
      <c r="V693" s="1" t="s">
        <v>71</v>
      </c>
      <c r="W693" s="1" t="s">
        <v>95</v>
      </c>
      <c r="X693" s="1" t="s">
        <v>804</v>
      </c>
      <c r="Y693" s="1" t="s">
        <v>804</v>
      </c>
      <c r="Z693" s="1" t="s">
        <v>97</v>
      </c>
      <c r="AA693" s="1" t="s">
        <v>74</v>
      </c>
      <c r="AB693" s="1" t="s">
        <v>174</v>
      </c>
      <c r="AC693" s="1" t="s">
        <v>246</v>
      </c>
      <c r="AD693" s="1" t="s">
        <v>215</v>
      </c>
      <c r="AE693" s="1" t="s">
        <v>66</v>
      </c>
      <c r="AF693" s="1" t="s">
        <v>323</v>
      </c>
      <c r="AG693" s="1" t="s">
        <v>805</v>
      </c>
      <c r="AH693" s="1" t="s">
        <v>806</v>
      </c>
      <c r="AI693" s="1" t="s">
        <v>807</v>
      </c>
      <c r="AJ693" s="1" t="s">
        <v>808</v>
      </c>
      <c r="AK693" s="1" t="s">
        <v>809</v>
      </c>
      <c r="AL693" s="1" t="s">
        <v>810</v>
      </c>
      <c r="AM693" s="1" t="s">
        <v>811</v>
      </c>
      <c r="AN693" s="1" t="s">
        <v>812</v>
      </c>
      <c r="AO693">
        <v>1130970.8563900001</v>
      </c>
      <c r="AP693">
        <v>3769.9265163800001</v>
      </c>
      <c r="AQ693">
        <v>20601</v>
      </c>
      <c r="AR693">
        <v>206</v>
      </c>
      <c r="AS693" s="1" t="s">
        <v>79</v>
      </c>
      <c r="AT693" s="2">
        <v>44168</v>
      </c>
      <c r="AU693" s="2">
        <v>44164</v>
      </c>
      <c r="AV693" s="1" t="s">
        <v>80</v>
      </c>
      <c r="AW693" s="1" t="s">
        <v>81</v>
      </c>
      <c r="AX693" s="1" t="s">
        <v>82</v>
      </c>
      <c r="AY693" s="1" t="s">
        <v>83</v>
      </c>
      <c r="AZ693">
        <v>2</v>
      </c>
      <c r="BA693">
        <v>16762.890862197306</v>
      </c>
      <c r="BB693">
        <v>6428675.9925115556</v>
      </c>
      <c r="BC693">
        <v>2241317.4940594733</v>
      </c>
      <c r="BD693">
        <v>17.142253805673864</v>
      </c>
      <c r="BE693" s="1" t="s">
        <v>221</v>
      </c>
      <c r="BF693">
        <v>1241.9537022963993</v>
      </c>
      <c r="BG693">
        <v>73678.934682967374</v>
      </c>
    </row>
    <row r="694" spans="1:59" x14ac:dyDescent="0.25">
      <c r="A694">
        <v>693</v>
      </c>
      <c r="B694">
        <v>1</v>
      </c>
      <c r="C694">
        <v>83845</v>
      </c>
      <c r="D694" s="1" t="s">
        <v>2009</v>
      </c>
      <c r="E694" s="1" t="s">
        <v>2010</v>
      </c>
      <c r="F694" s="1" t="s">
        <v>2011</v>
      </c>
      <c r="G694">
        <v>774</v>
      </c>
      <c r="H694" s="1" t="s">
        <v>2533</v>
      </c>
      <c r="I694">
        <v>72117</v>
      </c>
      <c r="J694" s="1" t="s">
        <v>207</v>
      </c>
      <c r="K694" s="1" t="s">
        <v>208</v>
      </c>
      <c r="L694" s="1" t="s">
        <v>91</v>
      </c>
      <c r="M694" s="1" t="s">
        <v>803</v>
      </c>
      <c r="N694">
        <v>1275</v>
      </c>
      <c r="O694">
        <v>1</v>
      </c>
      <c r="P694">
        <v>2</v>
      </c>
      <c r="Q694" s="1" t="s">
        <v>412</v>
      </c>
      <c r="R694">
        <v>1</v>
      </c>
      <c r="S694" s="1" t="s">
        <v>2014</v>
      </c>
      <c r="T694" s="1" t="s">
        <v>69</v>
      </c>
      <c r="U694" s="1" t="s">
        <v>70</v>
      </c>
      <c r="V694" s="1" t="s">
        <v>926</v>
      </c>
      <c r="W694" s="1" t="s">
        <v>95</v>
      </c>
      <c r="X694" s="1" t="s">
        <v>1447</v>
      </c>
      <c r="Y694" s="1" t="s">
        <v>1447</v>
      </c>
      <c r="Z694" s="1" t="s">
        <v>2534</v>
      </c>
      <c r="AA694" s="1" t="s">
        <v>74</v>
      </c>
      <c r="AB694" s="1" t="s">
        <v>74</v>
      </c>
      <c r="AC694" s="1" t="s">
        <v>307</v>
      </c>
      <c r="AD694" s="1" t="s">
        <v>215</v>
      </c>
      <c r="AE694" s="1" t="s">
        <v>66</v>
      </c>
      <c r="AF694" s="1" t="s">
        <v>323</v>
      </c>
      <c r="AG694" s="1" t="s">
        <v>2017</v>
      </c>
      <c r="AH694" s="1" t="s">
        <v>2535</v>
      </c>
      <c r="AI694" s="1" t="s">
        <v>66</v>
      </c>
      <c r="AJ694" s="1" t="s">
        <v>2536</v>
      </c>
      <c r="AK694" s="1" t="s">
        <v>2537</v>
      </c>
      <c r="AL694" s="1" t="s">
        <v>2538</v>
      </c>
      <c r="AM694" s="1" t="s">
        <v>811</v>
      </c>
      <c r="AN694" s="1" t="s">
        <v>2539</v>
      </c>
      <c r="AO694">
        <v>20023.323838799999</v>
      </c>
      <c r="AP694">
        <v>502.13640139400002</v>
      </c>
      <c r="AQ694">
        <v>20101</v>
      </c>
      <c r="AR694">
        <v>201</v>
      </c>
      <c r="AS694" s="1" t="s">
        <v>79</v>
      </c>
      <c r="AT694" s="2">
        <v>44168</v>
      </c>
      <c r="AU694" s="2">
        <v>44164</v>
      </c>
      <c r="AV694" s="1" t="s">
        <v>80</v>
      </c>
      <c r="AW694" s="1" t="s">
        <v>81</v>
      </c>
      <c r="AX694" s="1" t="s">
        <v>82</v>
      </c>
      <c r="AY694" s="1" t="s">
        <v>83</v>
      </c>
      <c r="AZ694">
        <v>2</v>
      </c>
      <c r="BA694">
        <v>16762.890862197306</v>
      </c>
      <c r="BB694">
        <v>6428675.9925115556</v>
      </c>
      <c r="BC694">
        <v>2241317.4940594733</v>
      </c>
      <c r="BD694">
        <v>17.142253805673864</v>
      </c>
      <c r="BE694" s="1" t="s">
        <v>221</v>
      </c>
      <c r="BF694">
        <v>1241.9537022963993</v>
      </c>
      <c r="BG694">
        <v>73678.934682967374</v>
      </c>
    </row>
    <row r="695" spans="1:59" x14ac:dyDescent="0.25">
      <c r="A695">
        <v>694</v>
      </c>
      <c r="B695">
        <v>1</v>
      </c>
      <c r="C695">
        <v>17237</v>
      </c>
      <c r="D695" s="1" t="s">
        <v>799</v>
      </c>
      <c r="E695" s="1" t="s">
        <v>800</v>
      </c>
      <c r="F695" s="1" t="s">
        <v>801</v>
      </c>
      <c r="G695">
        <v>1718</v>
      </c>
      <c r="H695" s="1" t="s">
        <v>802</v>
      </c>
      <c r="I695">
        <v>110333</v>
      </c>
      <c r="J695" s="1" t="s">
        <v>207</v>
      </c>
      <c r="K695" s="1" t="s">
        <v>208</v>
      </c>
      <c r="L695" s="1" t="s">
        <v>91</v>
      </c>
      <c r="M695" s="1" t="s">
        <v>803</v>
      </c>
      <c r="N695">
        <v>1350</v>
      </c>
      <c r="O695">
        <v>1</v>
      </c>
      <c r="P695">
        <v>2</v>
      </c>
      <c r="Q695" s="1" t="s">
        <v>553</v>
      </c>
      <c r="R695">
        <v>1</v>
      </c>
      <c r="S695" s="1" t="s">
        <v>784</v>
      </c>
      <c r="T695" s="1" t="s">
        <v>69</v>
      </c>
      <c r="U695" s="1" t="s">
        <v>70</v>
      </c>
      <c r="V695" s="1" t="s">
        <v>71</v>
      </c>
      <c r="W695" s="1" t="s">
        <v>95</v>
      </c>
      <c r="X695" s="1" t="s">
        <v>804</v>
      </c>
      <c r="Y695" s="1" t="s">
        <v>804</v>
      </c>
      <c r="Z695" s="1" t="s">
        <v>97</v>
      </c>
      <c r="AA695" s="1" t="s">
        <v>74</v>
      </c>
      <c r="AB695" s="1" t="s">
        <v>174</v>
      </c>
      <c r="AC695" s="1" t="s">
        <v>246</v>
      </c>
      <c r="AD695" s="1" t="s">
        <v>215</v>
      </c>
      <c r="AE695" s="1" t="s">
        <v>66</v>
      </c>
      <c r="AF695" s="1" t="s">
        <v>323</v>
      </c>
      <c r="AG695" s="1" t="s">
        <v>805</v>
      </c>
      <c r="AH695" s="1" t="s">
        <v>806</v>
      </c>
      <c r="AI695" s="1" t="s">
        <v>807</v>
      </c>
      <c r="AJ695" s="1" t="s">
        <v>808</v>
      </c>
      <c r="AK695" s="1" t="s">
        <v>809</v>
      </c>
      <c r="AL695" s="1" t="s">
        <v>810</v>
      </c>
      <c r="AM695" s="1" t="s">
        <v>811</v>
      </c>
      <c r="AN695" s="1" t="s">
        <v>812</v>
      </c>
      <c r="AO695">
        <v>1130970.8563900001</v>
      </c>
      <c r="AP695">
        <v>3769.9265163800001</v>
      </c>
      <c r="AQ695">
        <v>20601</v>
      </c>
      <c r="AR695">
        <v>206</v>
      </c>
      <c r="AS695" s="1" t="s">
        <v>79</v>
      </c>
      <c r="AT695" s="2">
        <v>44168</v>
      </c>
      <c r="AU695" s="2">
        <v>44164</v>
      </c>
      <c r="AV695" s="1" t="s">
        <v>80</v>
      </c>
      <c r="AW695" s="1" t="s">
        <v>81</v>
      </c>
      <c r="AX695" s="1" t="s">
        <v>82</v>
      </c>
      <c r="AY695" s="1" t="s">
        <v>83</v>
      </c>
      <c r="AZ695">
        <v>2</v>
      </c>
      <c r="BA695">
        <v>17802.547124698918</v>
      </c>
      <c r="BB695">
        <v>6428675.9925115556</v>
      </c>
      <c r="BC695">
        <v>2241317.4940594733</v>
      </c>
      <c r="BD695">
        <v>19.155422480329953</v>
      </c>
      <c r="BE695" s="1" t="s">
        <v>221</v>
      </c>
      <c r="BF695">
        <v>1647.4243219404841</v>
      </c>
      <c r="BG695">
        <v>210228.02979383766</v>
      </c>
    </row>
    <row r="696" spans="1:59" x14ac:dyDescent="0.25">
      <c r="A696">
        <v>695</v>
      </c>
      <c r="B696">
        <v>1</v>
      </c>
      <c r="C696">
        <v>86179</v>
      </c>
      <c r="D696" s="1" t="s">
        <v>3416</v>
      </c>
      <c r="E696" s="1" t="s">
        <v>3417</v>
      </c>
      <c r="F696" s="1" t="s">
        <v>3418</v>
      </c>
      <c r="G696">
        <v>55</v>
      </c>
      <c r="H696" s="1" t="s">
        <v>3419</v>
      </c>
      <c r="I696">
        <v>97494</v>
      </c>
      <c r="J696" s="1" t="s">
        <v>207</v>
      </c>
      <c r="K696" s="1" t="s">
        <v>208</v>
      </c>
      <c r="L696" s="1" t="s">
        <v>91</v>
      </c>
      <c r="M696" s="1" t="s">
        <v>803</v>
      </c>
      <c r="N696">
        <v>1326</v>
      </c>
      <c r="O696">
        <v>1</v>
      </c>
      <c r="P696">
        <v>1</v>
      </c>
      <c r="Q696" s="1" t="s">
        <v>93</v>
      </c>
      <c r="R696">
        <v>1</v>
      </c>
      <c r="S696" s="1" t="s">
        <v>2014</v>
      </c>
      <c r="T696" s="1" t="s">
        <v>69</v>
      </c>
      <c r="U696" s="1" t="s">
        <v>70</v>
      </c>
      <c r="V696" s="1" t="s">
        <v>595</v>
      </c>
      <c r="W696" s="1" t="s">
        <v>95</v>
      </c>
      <c r="X696" s="1" t="s">
        <v>1447</v>
      </c>
      <c r="Y696" s="1" t="s">
        <v>1447</v>
      </c>
      <c r="Z696" s="1" t="s">
        <v>194</v>
      </c>
      <c r="AA696" s="1" t="s">
        <v>74</v>
      </c>
      <c r="AB696" s="1" t="s">
        <v>74</v>
      </c>
      <c r="AC696" s="1" t="s">
        <v>214</v>
      </c>
      <c r="AD696" s="1" t="s">
        <v>215</v>
      </c>
      <c r="AE696" s="1" t="s">
        <v>3420</v>
      </c>
      <c r="AF696" s="1" t="s">
        <v>66</v>
      </c>
      <c r="AG696" s="1" t="s">
        <v>66</v>
      </c>
      <c r="AH696" s="1" t="s">
        <v>3421</v>
      </c>
      <c r="AI696" s="1" t="s">
        <v>3422</v>
      </c>
      <c r="AJ696" s="1" t="s">
        <v>3423</v>
      </c>
      <c r="AK696" s="1" t="s">
        <v>3424</v>
      </c>
      <c r="AL696" s="1" t="s">
        <v>3425</v>
      </c>
      <c r="AM696" s="1" t="s">
        <v>3426</v>
      </c>
      <c r="AN696" s="1" t="s">
        <v>2042</v>
      </c>
      <c r="AO696">
        <v>20023.2729172</v>
      </c>
      <c r="AP696">
        <v>502.13576359500001</v>
      </c>
      <c r="AQ696">
        <v>10101</v>
      </c>
      <c r="AR696">
        <v>101</v>
      </c>
      <c r="AS696" s="1" t="s">
        <v>79</v>
      </c>
      <c r="AT696" s="2">
        <v>44168</v>
      </c>
      <c r="AU696" s="2">
        <v>44164</v>
      </c>
      <c r="AV696" s="1" t="s">
        <v>80</v>
      </c>
      <c r="AW696" s="1" t="s">
        <v>81</v>
      </c>
      <c r="AX696" s="1" t="s">
        <v>82</v>
      </c>
      <c r="AY696" s="1" t="s">
        <v>83</v>
      </c>
      <c r="AZ696">
        <v>2</v>
      </c>
      <c r="BA696">
        <v>17802.547124698918</v>
      </c>
      <c r="BB696">
        <v>6428675.9925115556</v>
      </c>
      <c r="BC696">
        <v>2241317.4940594733</v>
      </c>
      <c r="BD696">
        <v>19.155422480329953</v>
      </c>
      <c r="BE696" s="1" t="s">
        <v>221</v>
      </c>
      <c r="BF696">
        <v>1647.4243219404841</v>
      </c>
      <c r="BG696">
        <v>210228.02979383766</v>
      </c>
    </row>
    <row r="697" spans="1:59" x14ac:dyDescent="0.25">
      <c r="A697">
        <v>696</v>
      </c>
      <c r="B697">
        <v>1</v>
      </c>
      <c r="C697">
        <v>17237</v>
      </c>
      <c r="D697" s="1" t="s">
        <v>799</v>
      </c>
      <c r="E697" s="1" t="s">
        <v>800</v>
      </c>
      <c r="F697" s="1" t="s">
        <v>801</v>
      </c>
      <c r="G697">
        <v>1718</v>
      </c>
      <c r="H697" s="1" t="s">
        <v>802</v>
      </c>
      <c r="I697">
        <v>110333</v>
      </c>
      <c r="J697" s="1" t="s">
        <v>207</v>
      </c>
      <c r="K697" s="1" t="s">
        <v>208</v>
      </c>
      <c r="L697" s="1" t="s">
        <v>91</v>
      </c>
      <c r="M697" s="1" t="s">
        <v>803</v>
      </c>
      <c r="N697">
        <v>1350</v>
      </c>
      <c r="O697">
        <v>1</v>
      </c>
      <c r="P697">
        <v>2</v>
      </c>
      <c r="Q697" s="1" t="s">
        <v>553</v>
      </c>
      <c r="R697">
        <v>1</v>
      </c>
      <c r="S697" s="1" t="s">
        <v>784</v>
      </c>
      <c r="T697" s="1" t="s">
        <v>69</v>
      </c>
      <c r="U697" s="1" t="s">
        <v>70</v>
      </c>
      <c r="V697" s="1" t="s">
        <v>71</v>
      </c>
      <c r="W697" s="1" t="s">
        <v>95</v>
      </c>
      <c r="X697" s="1" t="s">
        <v>804</v>
      </c>
      <c r="Y697" s="1" t="s">
        <v>804</v>
      </c>
      <c r="Z697" s="1" t="s">
        <v>97</v>
      </c>
      <c r="AA697" s="1" t="s">
        <v>74</v>
      </c>
      <c r="AB697" s="1" t="s">
        <v>174</v>
      </c>
      <c r="AC697" s="1" t="s">
        <v>246</v>
      </c>
      <c r="AD697" s="1" t="s">
        <v>215</v>
      </c>
      <c r="AE697" s="1" t="s">
        <v>66</v>
      </c>
      <c r="AF697" s="1" t="s">
        <v>323</v>
      </c>
      <c r="AG697" s="1" t="s">
        <v>805</v>
      </c>
      <c r="AH697" s="1" t="s">
        <v>806</v>
      </c>
      <c r="AI697" s="1" t="s">
        <v>807</v>
      </c>
      <c r="AJ697" s="1" t="s">
        <v>808</v>
      </c>
      <c r="AK697" s="1" t="s">
        <v>809</v>
      </c>
      <c r="AL697" s="1" t="s">
        <v>810</v>
      </c>
      <c r="AM697" s="1" t="s">
        <v>811</v>
      </c>
      <c r="AN697" s="1" t="s">
        <v>812</v>
      </c>
      <c r="AO697">
        <v>1130970.8563900001</v>
      </c>
      <c r="AP697">
        <v>3769.9265163800001</v>
      </c>
      <c r="AQ697">
        <v>20601</v>
      </c>
      <c r="AR697">
        <v>206</v>
      </c>
      <c r="AS697" s="1" t="s">
        <v>79</v>
      </c>
      <c r="AT697" s="2">
        <v>44168</v>
      </c>
      <c r="AU697" s="2">
        <v>44164</v>
      </c>
      <c r="AV697" s="1" t="s">
        <v>80</v>
      </c>
      <c r="AW697" s="1" t="s">
        <v>81</v>
      </c>
      <c r="AX697" s="1" t="s">
        <v>82</v>
      </c>
      <c r="AY697" s="1" t="s">
        <v>83</v>
      </c>
      <c r="AZ697">
        <v>2</v>
      </c>
      <c r="BA697">
        <v>18542.892751781434</v>
      </c>
      <c r="BB697">
        <v>6428675.9925115556</v>
      </c>
      <c r="BC697">
        <v>2241317.4940594733</v>
      </c>
      <c r="BD697">
        <v>17.55126230827161</v>
      </c>
      <c r="BE697" s="1" t="s">
        <v>221</v>
      </c>
      <c r="BF697">
        <v>1648.271549315863</v>
      </c>
      <c r="BG697">
        <v>165096.50345313747</v>
      </c>
    </row>
    <row r="698" spans="1:59" x14ac:dyDescent="0.25">
      <c r="A698">
        <v>697</v>
      </c>
      <c r="B698">
        <v>1</v>
      </c>
      <c r="C698">
        <v>87409</v>
      </c>
      <c r="D698" s="1" t="s">
        <v>469</v>
      </c>
      <c r="E698" s="1" t="s">
        <v>470</v>
      </c>
      <c r="F698" s="1" t="s">
        <v>471</v>
      </c>
      <c r="G698">
        <v>27</v>
      </c>
      <c r="H698" s="1" t="s">
        <v>3427</v>
      </c>
      <c r="I698">
        <v>5900</v>
      </c>
      <c r="J698" s="1" t="s">
        <v>207</v>
      </c>
      <c r="K698" s="1" t="s">
        <v>208</v>
      </c>
      <c r="L698" s="1" t="s">
        <v>91</v>
      </c>
      <c r="M698" s="1" t="s">
        <v>803</v>
      </c>
      <c r="N698">
        <v>1360</v>
      </c>
      <c r="O698">
        <v>1</v>
      </c>
      <c r="P698">
        <v>1</v>
      </c>
      <c r="Q698" s="1" t="s">
        <v>93</v>
      </c>
      <c r="R698">
        <v>1</v>
      </c>
      <c r="S698" s="1" t="s">
        <v>2014</v>
      </c>
      <c r="T698" s="1" t="s">
        <v>69</v>
      </c>
      <c r="U698" s="1" t="s">
        <v>70</v>
      </c>
      <c r="V698" s="1" t="s">
        <v>71</v>
      </c>
      <c r="W698" s="1" t="s">
        <v>95</v>
      </c>
      <c r="X698" s="1" t="s">
        <v>3428</v>
      </c>
      <c r="Y698" s="1" t="s">
        <v>3428</v>
      </c>
      <c r="Z698" s="1" t="s">
        <v>97</v>
      </c>
      <c r="AA698" s="1" t="s">
        <v>74</v>
      </c>
      <c r="AB698" s="1" t="s">
        <v>74</v>
      </c>
      <c r="AC698" s="1" t="s">
        <v>246</v>
      </c>
      <c r="AD698" s="1" t="s">
        <v>215</v>
      </c>
      <c r="AE698" s="1" t="s">
        <v>475</v>
      </c>
      <c r="AF698" s="1" t="s">
        <v>66</v>
      </c>
      <c r="AG698" s="1" t="s">
        <v>476</v>
      </c>
      <c r="AH698" s="1" t="s">
        <v>3429</v>
      </c>
      <c r="AI698" s="1" t="s">
        <v>3430</v>
      </c>
      <c r="AJ698" s="1" t="s">
        <v>3431</v>
      </c>
      <c r="AK698" s="1" t="s">
        <v>3432</v>
      </c>
      <c r="AL698" s="1" t="s">
        <v>66</v>
      </c>
      <c r="AM698" s="1" t="s">
        <v>66</v>
      </c>
      <c r="AN698" s="1" t="s">
        <v>3433</v>
      </c>
      <c r="AO698">
        <v>20018.731829200002</v>
      </c>
      <c r="AP698">
        <v>502.19890196799997</v>
      </c>
      <c r="AQ698">
        <v>10101</v>
      </c>
      <c r="AR698">
        <v>101</v>
      </c>
      <c r="AS698" s="1" t="s">
        <v>79</v>
      </c>
      <c r="AT698" s="2">
        <v>44168</v>
      </c>
      <c r="AU698" s="2">
        <v>44164</v>
      </c>
      <c r="AV698" s="1" t="s">
        <v>80</v>
      </c>
      <c r="AW698" s="1" t="s">
        <v>81</v>
      </c>
      <c r="AX698" s="1" t="s">
        <v>82</v>
      </c>
      <c r="AY698" s="1" t="s">
        <v>83</v>
      </c>
      <c r="AZ698">
        <v>2</v>
      </c>
      <c r="BA698">
        <v>18542.892751781434</v>
      </c>
      <c r="BB698">
        <v>6428675.9925115556</v>
      </c>
      <c r="BC698">
        <v>2241317.4940594733</v>
      </c>
      <c r="BD698">
        <v>17.55126230827161</v>
      </c>
      <c r="BE698" s="1" t="s">
        <v>221</v>
      </c>
      <c r="BF698">
        <v>1648.271549315863</v>
      </c>
      <c r="BG698">
        <v>165096.50345313747</v>
      </c>
    </row>
    <row r="699" spans="1:59" x14ac:dyDescent="0.25">
      <c r="A699">
        <v>698</v>
      </c>
      <c r="B699">
        <v>1</v>
      </c>
      <c r="C699">
        <v>18041</v>
      </c>
      <c r="D699" s="1" t="s">
        <v>314</v>
      </c>
      <c r="E699" s="1" t="s">
        <v>315</v>
      </c>
      <c r="F699" s="1" t="s">
        <v>316</v>
      </c>
      <c r="G699">
        <v>558</v>
      </c>
      <c r="H699" s="1" t="s">
        <v>822</v>
      </c>
      <c r="I699">
        <v>97896</v>
      </c>
      <c r="J699" s="1" t="s">
        <v>365</v>
      </c>
      <c r="K699" s="1" t="s">
        <v>366</v>
      </c>
      <c r="L699" s="1" t="s">
        <v>343</v>
      </c>
      <c r="M699" s="1" t="s">
        <v>823</v>
      </c>
      <c r="N699">
        <v>80</v>
      </c>
      <c r="O699">
        <v>1</v>
      </c>
      <c r="P699">
        <v>2</v>
      </c>
      <c r="Q699" s="1" t="s">
        <v>171</v>
      </c>
      <c r="R699">
        <v>1</v>
      </c>
      <c r="S699" s="1" t="s">
        <v>784</v>
      </c>
      <c r="T699" s="1" t="s">
        <v>69</v>
      </c>
      <c r="U699" s="1" t="s">
        <v>70</v>
      </c>
      <c r="V699" s="1" t="s">
        <v>71</v>
      </c>
      <c r="W699" s="1" t="s">
        <v>95</v>
      </c>
      <c r="X699" s="1" t="s">
        <v>575</v>
      </c>
      <c r="Y699" s="1" t="s">
        <v>567</v>
      </c>
      <c r="Z699" s="1" t="s">
        <v>816</v>
      </c>
      <c r="AA699" s="1" t="s">
        <v>74</v>
      </c>
      <c r="AB699" s="1" t="s">
        <v>115</v>
      </c>
      <c r="AC699" s="1" t="s">
        <v>195</v>
      </c>
      <c r="AD699" s="1" t="s">
        <v>308</v>
      </c>
      <c r="AE699" s="1" t="s">
        <v>66</v>
      </c>
      <c r="AF699" s="1" t="s">
        <v>323</v>
      </c>
      <c r="AG699" s="1" t="s">
        <v>324</v>
      </c>
      <c r="AH699" s="1" t="s">
        <v>824</v>
      </c>
      <c r="AI699" s="1" t="s">
        <v>825</v>
      </c>
      <c r="AJ699" s="1" t="s">
        <v>826</v>
      </c>
      <c r="AK699" s="1" t="s">
        <v>827</v>
      </c>
      <c r="AL699" s="1" t="s">
        <v>66</v>
      </c>
      <c r="AM699" s="1" t="s">
        <v>66</v>
      </c>
      <c r="AN699" s="1" t="s">
        <v>651</v>
      </c>
      <c r="AO699">
        <v>1130892.33494</v>
      </c>
      <c r="AP699">
        <v>3769.8459518099999</v>
      </c>
      <c r="AQ699">
        <v>20601</v>
      </c>
      <c r="AR699">
        <v>206</v>
      </c>
      <c r="AS699" s="1" t="s">
        <v>79</v>
      </c>
      <c r="AT699" s="2">
        <v>44168</v>
      </c>
      <c r="AU699" s="2">
        <v>44164</v>
      </c>
      <c r="AV699" s="1" t="s">
        <v>80</v>
      </c>
      <c r="AW699" s="1" t="s">
        <v>81</v>
      </c>
      <c r="AX699" s="1" t="s">
        <v>82</v>
      </c>
      <c r="AY699" s="1" t="s">
        <v>83</v>
      </c>
      <c r="AZ699">
        <v>61</v>
      </c>
      <c r="BA699">
        <v>3749.6850067313085</v>
      </c>
      <c r="BB699">
        <v>6506009.3955872208</v>
      </c>
      <c r="BC699">
        <v>2274292.4274533093</v>
      </c>
      <c r="BD699">
        <v>170.9529167726069</v>
      </c>
      <c r="BE699" s="1" t="s">
        <v>165</v>
      </c>
      <c r="BF699">
        <v>2578.6340221873875</v>
      </c>
      <c r="BG699">
        <v>252585.86955067632</v>
      </c>
    </row>
    <row r="700" spans="1:59" x14ac:dyDescent="0.25">
      <c r="A700">
        <v>699</v>
      </c>
      <c r="B700">
        <v>1</v>
      </c>
      <c r="C700">
        <v>61135</v>
      </c>
      <c r="D700" s="1" t="s">
        <v>508</v>
      </c>
      <c r="E700" s="1" t="s">
        <v>509</v>
      </c>
      <c r="F700" s="1" t="s">
        <v>510</v>
      </c>
      <c r="G700">
        <v>58</v>
      </c>
      <c r="H700" s="1" t="s">
        <v>1877</v>
      </c>
      <c r="I700">
        <v>804</v>
      </c>
      <c r="J700" s="1" t="s">
        <v>365</v>
      </c>
      <c r="K700" s="1" t="s">
        <v>366</v>
      </c>
      <c r="L700" s="1" t="s">
        <v>343</v>
      </c>
      <c r="M700" s="1" t="s">
        <v>1878</v>
      </c>
      <c r="N700">
        <v>85</v>
      </c>
      <c r="O700">
        <v>1</v>
      </c>
      <c r="P700">
        <v>1</v>
      </c>
      <c r="Q700" s="1" t="s">
        <v>93</v>
      </c>
      <c r="R700">
        <v>1</v>
      </c>
      <c r="S700" s="1" t="s">
        <v>192</v>
      </c>
      <c r="T700" s="1" t="s">
        <v>69</v>
      </c>
      <c r="U700" s="1" t="s">
        <v>70</v>
      </c>
      <c r="V700" s="1" t="s">
        <v>71</v>
      </c>
      <c r="W700" s="1" t="s">
        <v>95</v>
      </c>
      <c r="X700" s="1" t="s">
        <v>1879</v>
      </c>
      <c r="Y700" s="1" t="s">
        <v>1879</v>
      </c>
      <c r="Z700" s="1" t="s">
        <v>568</v>
      </c>
      <c r="AA700" s="1" t="s">
        <v>74</v>
      </c>
      <c r="AB700" s="1" t="s">
        <v>74</v>
      </c>
      <c r="AC700" s="1" t="s">
        <v>514</v>
      </c>
      <c r="AD700" s="1" t="s">
        <v>117</v>
      </c>
      <c r="AE700" s="1" t="s">
        <v>98</v>
      </c>
      <c r="AF700" s="1" t="s">
        <v>66</v>
      </c>
      <c r="AG700" s="1" t="s">
        <v>99</v>
      </c>
      <c r="AH700" s="1" t="s">
        <v>1880</v>
      </c>
      <c r="AI700" s="1" t="s">
        <v>1881</v>
      </c>
      <c r="AJ700" s="1" t="s">
        <v>66</v>
      </c>
      <c r="AK700" s="1" t="s">
        <v>1882</v>
      </c>
      <c r="AL700" s="1" t="s">
        <v>66</v>
      </c>
      <c r="AM700" s="1" t="s">
        <v>66</v>
      </c>
      <c r="AN700" s="1" t="s">
        <v>1883</v>
      </c>
      <c r="AO700">
        <v>40145.755748900003</v>
      </c>
      <c r="AP700">
        <v>1004.89305222</v>
      </c>
      <c r="AQ700">
        <v>10201</v>
      </c>
      <c r="AR700">
        <v>102</v>
      </c>
      <c r="AS700" s="1" t="s">
        <v>79</v>
      </c>
      <c r="AT700" s="2">
        <v>44168</v>
      </c>
      <c r="AU700" s="2">
        <v>44164</v>
      </c>
      <c r="AV700" s="1" t="s">
        <v>80</v>
      </c>
      <c r="AW700" s="1" t="s">
        <v>81</v>
      </c>
      <c r="AX700" s="1" t="s">
        <v>82</v>
      </c>
      <c r="AY700" s="1" t="s">
        <v>83</v>
      </c>
      <c r="AZ700">
        <v>61</v>
      </c>
      <c r="BA700">
        <v>3749.6850067313085</v>
      </c>
      <c r="BB700">
        <v>6506009.3955872208</v>
      </c>
      <c r="BC700">
        <v>2274292.4274533093</v>
      </c>
      <c r="BD700">
        <v>170.9529167726069</v>
      </c>
      <c r="BE700" s="1" t="s">
        <v>165</v>
      </c>
      <c r="BF700">
        <v>2578.6340221873875</v>
      </c>
      <c r="BG700">
        <v>252585.86955067632</v>
      </c>
    </row>
    <row r="701" spans="1:59" x14ac:dyDescent="0.25">
      <c r="A701">
        <v>700</v>
      </c>
      <c r="B701">
        <v>1</v>
      </c>
      <c r="C701">
        <v>18138</v>
      </c>
      <c r="D701" s="1" t="s">
        <v>828</v>
      </c>
      <c r="E701" s="1" t="s">
        <v>829</v>
      </c>
      <c r="F701" s="1" t="s">
        <v>830</v>
      </c>
      <c r="G701">
        <v>271</v>
      </c>
      <c r="H701" s="1" t="s">
        <v>831</v>
      </c>
      <c r="I701">
        <v>84923</v>
      </c>
      <c r="J701" s="1" t="s">
        <v>620</v>
      </c>
      <c r="K701" s="1" t="s">
        <v>621</v>
      </c>
      <c r="L701" s="1" t="s">
        <v>343</v>
      </c>
      <c r="M701" s="1" t="s">
        <v>832</v>
      </c>
      <c r="N701">
        <v>150</v>
      </c>
      <c r="O701">
        <v>1</v>
      </c>
      <c r="P701">
        <v>2</v>
      </c>
      <c r="Q701" s="1" t="s">
        <v>171</v>
      </c>
      <c r="R701">
        <v>1</v>
      </c>
      <c r="S701" s="1" t="s">
        <v>784</v>
      </c>
      <c r="T701" s="1" t="s">
        <v>69</v>
      </c>
      <c r="U701" s="1" t="s">
        <v>70</v>
      </c>
      <c r="V701" s="1" t="s">
        <v>71</v>
      </c>
      <c r="W701" s="1" t="s">
        <v>95</v>
      </c>
      <c r="X701" s="1" t="s">
        <v>833</v>
      </c>
      <c r="Y701" s="1" t="s">
        <v>833</v>
      </c>
      <c r="Z701" s="1" t="s">
        <v>97</v>
      </c>
      <c r="AA701" s="1" t="s">
        <v>74</v>
      </c>
      <c r="AB701" s="1" t="s">
        <v>115</v>
      </c>
      <c r="AC701" s="1" t="s">
        <v>262</v>
      </c>
      <c r="AD701" s="1" t="s">
        <v>117</v>
      </c>
      <c r="AE701" s="1" t="s">
        <v>66</v>
      </c>
      <c r="AF701" s="1" t="s">
        <v>66</v>
      </c>
      <c r="AG701" s="1" t="s">
        <v>488</v>
      </c>
      <c r="AH701" s="1" t="s">
        <v>834</v>
      </c>
      <c r="AI701" s="1" t="s">
        <v>835</v>
      </c>
      <c r="AJ701" s="1" t="s">
        <v>836</v>
      </c>
      <c r="AK701" s="1" t="s">
        <v>837</v>
      </c>
      <c r="AL701" s="1" t="s">
        <v>66</v>
      </c>
      <c r="AM701" s="1" t="s">
        <v>66</v>
      </c>
      <c r="AN701" s="1" t="s">
        <v>838</v>
      </c>
      <c r="AO701">
        <v>1130891.36537</v>
      </c>
      <c r="AP701">
        <v>3769.8433829800001</v>
      </c>
      <c r="AQ701">
        <v>20601</v>
      </c>
      <c r="AR701">
        <v>206</v>
      </c>
      <c r="AS701" s="1" t="s">
        <v>79</v>
      </c>
      <c r="AT701" s="2">
        <v>44168</v>
      </c>
      <c r="AU701" s="2">
        <v>44164</v>
      </c>
      <c r="AV701" s="1" t="s">
        <v>80</v>
      </c>
      <c r="AW701" s="1" t="s">
        <v>81</v>
      </c>
      <c r="AX701" s="1" t="s">
        <v>82</v>
      </c>
      <c r="AY701" s="1" t="s">
        <v>83</v>
      </c>
      <c r="AZ701">
        <v>304</v>
      </c>
      <c r="BA701">
        <v>3343.5172833969291</v>
      </c>
      <c r="BB701">
        <v>6548165.5304348916</v>
      </c>
      <c r="BC701">
        <v>2412580.2785017341</v>
      </c>
      <c r="BD701">
        <v>153.31219776872388</v>
      </c>
      <c r="BE701" s="1" t="s">
        <v>268</v>
      </c>
      <c r="BF701">
        <v>2119.433448736223</v>
      </c>
      <c r="BG701">
        <v>43333.428270221702</v>
      </c>
    </row>
    <row r="702" spans="1:59" x14ac:dyDescent="0.25">
      <c r="A702">
        <v>701</v>
      </c>
      <c r="B702">
        <v>1</v>
      </c>
      <c r="C702">
        <v>21702</v>
      </c>
      <c r="D702" s="1" t="s">
        <v>753</v>
      </c>
      <c r="E702" s="1" t="s">
        <v>753</v>
      </c>
      <c r="F702" s="1" t="s">
        <v>754</v>
      </c>
      <c r="G702">
        <v>5</v>
      </c>
      <c r="H702" s="1" t="s">
        <v>924</v>
      </c>
      <c r="I702">
        <v>15686</v>
      </c>
      <c r="J702" s="1" t="s">
        <v>620</v>
      </c>
      <c r="K702" s="1" t="s">
        <v>621</v>
      </c>
      <c r="L702" s="1" t="s">
        <v>343</v>
      </c>
      <c r="M702" s="1" t="s">
        <v>925</v>
      </c>
      <c r="N702">
        <v>145</v>
      </c>
      <c r="O702">
        <v>1</v>
      </c>
      <c r="P702">
        <v>3</v>
      </c>
      <c r="Q702" s="1" t="s">
        <v>623</v>
      </c>
      <c r="R702">
        <v>1</v>
      </c>
      <c r="S702" s="1" t="s">
        <v>192</v>
      </c>
      <c r="T702" s="1" t="s">
        <v>69</v>
      </c>
      <c r="U702" s="1" t="s">
        <v>70</v>
      </c>
      <c r="V702" s="1" t="s">
        <v>926</v>
      </c>
      <c r="W702" s="1" t="s">
        <v>95</v>
      </c>
      <c r="X702" s="1" t="s">
        <v>927</v>
      </c>
      <c r="Y702" s="1" t="s">
        <v>927</v>
      </c>
      <c r="Z702" s="1" t="s">
        <v>194</v>
      </c>
      <c r="AA702" s="1" t="s">
        <v>74</v>
      </c>
      <c r="AB702" s="1" t="s">
        <v>74</v>
      </c>
      <c r="AC702" s="1" t="s">
        <v>277</v>
      </c>
      <c r="AD702" s="1" t="s">
        <v>758</v>
      </c>
      <c r="AE702" s="1" t="s">
        <v>66</v>
      </c>
      <c r="AF702" s="1" t="s">
        <v>66</v>
      </c>
      <c r="AG702" s="1" t="s">
        <v>66</v>
      </c>
      <c r="AH702" s="1" t="s">
        <v>928</v>
      </c>
      <c r="AI702" s="1" t="s">
        <v>929</v>
      </c>
      <c r="AJ702" s="1" t="s">
        <v>930</v>
      </c>
      <c r="AK702" s="1" t="s">
        <v>931</v>
      </c>
      <c r="AL702" s="1" t="s">
        <v>66</v>
      </c>
      <c r="AM702" s="1" t="s">
        <v>66</v>
      </c>
      <c r="AN702" s="1" t="s">
        <v>764</v>
      </c>
      <c r="AO702">
        <v>843662.69462199998</v>
      </c>
      <c r="AP702">
        <v>7700.4139919199997</v>
      </c>
      <c r="AQ702">
        <v>30201</v>
      </c>
      <c r="AR702">
        <v>302</v>
      </c>
      <c r="AS702" s="1" t="s">
        <v>79</v>
      </c>
      <c r="AT702" s="2">
        <v>44168</v>
      </c>
      <c r="AU702" s="2">
        <v>44164</v>
      </c>
      <c r="AV702" s="1" t="s">
        <v>80</v>
      </c>
      <c r="AW702" s="1" t="s">
        <v>81</v>
      </c>
      <c r="AX702" s="1" t="s">
        <v>82</v>
      </c>
      <c r="AY702" s="1" t="s">
        <v>83</v>
      </c>
      <c r="AZ702">
        <v>304</v>
      </c>
      <c r="BA702">
        <v>3343.5172833969291</v>
      </c>
      <c r="BB702">
        <v>6548165.5304348916</v>
      </c>
      <c r="BC702">
        <v>2412580.2785017341</v>
      </c>
      <c r="BD702">
        <v>153.31219776872388</v>
      </c>
      <c r="BE702" s="1" t="s">
        <v>268</v>
      </c>
      <c r="BF702">
        <v>2119.433448736223</v>
      </c>
      <c r="BG702">
        <v>43333.428270221702</v>
      </c>
    </row>
    <row r="703" spans="1:59" x14ac:dyDescent="0.25">
      <c r="A703">
        <v>702</v>
      </c>
      <c r="B703">
        <v>1</v>
      </c>
      <c r="C703">
        <v>18138</v>
      </c>
      <c r="D703" s="1" t="s">
        <v>828</v>
      </c>
      <c r="E703" s="1" t="s">
        <v>829</v>
      </c>
      <c r="F703" s="1" t="s">
        <v>830</v>
      </c>
      <c r="G703">
        <v>271</v>
      </c>
      <c r="H703" s="1" t="s">
        <v>831</v>
      </c>
      <c r="I703">
        <v>84923</v>
      </c>
      <c r="J703" s="1" t="s">
        <v>620</v>
      </c>
      <c r="K703" s="1" t="s">
        <v>621</v>
      </c>
      <c r="L703" s="1" t="s">
        <v>343</v>
      </c>
      <c r="M703" s="1" t="s">
        <v>832</v>
      </c>
      <c r="N703">
        <v>150</v>
      </c>
      <c r="O703">
        <v>1</v>
      </c>
      <c r="P703">
        <v>2</v>
      </c>
      <c r="Q703" s="1" t="s">
        <v>171</v>
      </c>
      <c r="R703">
        <v>1</v>
      </c>
      <c r="S703" s="1" t="s">
        <v>784</v>
      </c>
      <c r="T703" s="1" t="s">
        <v>69</v>
      </c>
      <c r="U703" s="1" t="s">
        <v>70</v>
      </c>
      <c r="V703" s="1" t="s">
        <v>71</v>
      </c>
      <c r="W703" s="1" t="s">
        <v>95</v>
      </c>
      <c r="X703" s="1" t="s">
        <v>833</v>
      </c>
      <c r="Y703" s="1" t="s">
        <v>833</v>
      </c>
      <c r="Z703" s="1" t="s">
        <v>97</v>
      </c>
      <c r="AA703" s="1" t="s">
        <v>74</v>
      </c>
      <c r="AB703" s="1" t="s">
        <v>115</v>
      </c>
      <c r="AC703" s="1" t="s">
        <v>262</v>
      </c>
      <c r="AD703" s="1" t="s">
        <v>117</v>
      </c>
      <c r="AE703" s="1" t="s">
        <v>66</v>
      </c>
      <c r="AF703" s="1" t="s">
        <v>66</v>
      </c>
      <c r="AG703" s="1" t="s">
        <v>488</v>
      </c>
      <c r="AH703" s="1" t="s">
        <v>834</v>
      </c>
      <c r="AI703" s="1" t="s">
        <v>835</v>
      </c>
      <c r="AJ703" s="1" t="s">
        <v>836</v>
      </c>
      <c r="AK703" s="1" t="s">
        <v>837</v>
      </c>
      <c r="AL703" s="1" t="s">
        <v>66</v>
      </c>
      <c r="AM703" s="1" t="s">
        <v>66</v>
      </c>
      <c r="AN703" s="1" t="s">
        <v>838</v>
      </c>
      <c r="AO703">
        <v>1130891.36537</v>
      </c>
      <c r="AP703">
        <v>3769.8433829800001</v>
      </c>
      <c r="AQ703">
        <v>20601</v>
      </c>
      <c r="AR703">
        <v>206</v>
      </c>
      <c r="AS703" s="1" t="s">
        <v>79</v>
      </c>
      <c r="AT703" s="2">
        <v>44168</v>
      </c>
      <c r="AU703" s="2">
        <v>44164</v>
      </c>
      <c r="AV703" s="1" t="s">
        <v>80</v>
      </c>
      <c r="AW703" s="1" t="s">
        <v>81</v>
      </c>
      <c r="AX703" s="1" t="s">
        <v>82</v>
      </c>
      <c r="AY703" s="1" t="s">
        <v>83</v>
      </c>
      <c r="AZ703">
        <v>304</v>
      </c>
      <c r="BA703">
        <v>3322.6516889172917</v>
      </c>
      <c r="BB703">
        <v>6548165.5304348916</v>
      </c>
      <c r="BC703">
        <v>2412580.2785017341</v>
      </c>
      <c r="BD703">
        <v>153.13620892649732</v>
      </c>
      <c r="BE703" s="1" t="s">
        <v>268</v>
      </c>
      <c r="BF703">
        <v>50.777228002351166</v>
      </c>
      <c r="BG703">
        <v>64.548366592227424</v>
      </c>
    </row>
    <row r="704" spans="1:59" x14ac:dyDescent="0.25">
      <c r="A704">
        <v>703</v>
      </c>
      <c r="B704">
        <v>1</v>
      </c>
      <c r="C704">
        <v>22496</v>
      </c>
      <c r="D704" s="1" t="s">
        <v>741</v>
      </c>
      <c r="E704" s="1" t="s">
        <v>741</v>
      </c>
      <c r="F704" s="1" t="s">
        <v>742</v>
      </c>
      <c r="G704">
        <v>59</v>
      </c>
      <c r="H704" s="1" t="s">
        <v>932</v>
      </c>
      <c r="I704">
        <v>5363</v>
      </c>
      <c r="J704" s="1" t="s">
        <v>620</v>
      </c>
      <c r="K704" s="1" t="s">
        <v>621</v>
      </c>
      <c r="L704" s="1" t="s">
        <v>536</v>
      </c>
      <c r="M704" s="1" t="s">
        <v>933</v>
      </c>
      <c r="N704">
        <v>150</v>
      </c>
      <c r="O704">
        <v>3</v>
      </c>
      <c r="P704">
        <v>3</v>
      </c>
      <c r="Q704" s="1" t="s">
        <v>623</v>
      </c>
      <c r="R704">
        <v>1</v>
      </c>
      <c r="S704" s="1" t="s">
        <v>192</v>
      </c>
      <c r="T704" s="1" t="s">
        <v>69</v>
      </c>
      <c r="U704" s="1" t="s">
        <v>70</v>
      </c>
      <c r="V704" s="1" t="s">
        <v>926</v>
      </c>
      <c r="W704" s="1" t="s">
        <v>95</v>
      </c>
      <c r="X704" s="1" t="s">
        <v>745</v>
      </c>
      <c r="Y704" s="1" t="s">
        <v>745</v>
      </c>
      <c r="Z704" s="1" t="s">
        <v>194</v>
      </c>
      <c r="AA704" s="1" t="s">
        <v>74</v>
      </c>
      <c r="AB704" s="1" t="s">
        <v>74</v>
      </c>
      <c r="AC704" s="1" t="s">
        <v>277</v>
      </c>
      <c r="AD704" s="1" t="s">
        <v>746</v>
      </c>
      <c r="AE704" s="1" t="s">
        <v>66</v>
      </c>
      <c r="AF704" s="1" t="s">
        <v>66</v>
      </c>
      <c r="AG704" s="1" t="s">
        <v>66</v>
      </c>
      <c r="AH704" s="1" t="s">
        <v>934</v>
      </c>
      <c r="AI704" s="1" t="s">
        <v>935</v>
      </c>
      <c r="AJ704" s="1" t="s">
        <v>749</v>
      </c>
      <c r="AK704" s="1" t="s">
        <v>936</v>
      </c>
      <c r="AL704" s="1" t="s">
        <v>763</v>
      </c>
      <c r="AM704" s="1" t="s">
        <v>546</v>
      </c>
      <c r="AN704" s="1" t="s">
        <v>752</v>
      </c>
      <c r="AO704">
        <v>693945.91213199997</v>
      </c>
      <c r="AP704">
        <v>7556.6873797199996</v>
      </c>
      <c r="AQ704">
        <v>30201</v>
      </c>
      <c r="AR704">
        <v>302</v>
      </c>
      <c r="AS704" s="1" t="s">
        <v>79</v>
      </c>
      <c r="AT704" s="2">
        <v>44168</v>
      </c>
      <c r="AU704" s="2">
        <v>44164</v>
      </c>
      <c r="AV704" s="1" t="s">
        <v>80</v>
      </c>
      <c r="AW704" s="1" t="s">
        <v>81</v>
      </c>
      <c r="AX704" s="1" t="s">
        <v>82</v>
      </c>
      <c r="AY704" s="1" t="s">
        <v>83</v>
      </c>
      <c r="AZ704">
        <v>304</v>
      </c>
      <c r="BA704">
        <v>3322.6516889172917</v>
      </c>
      <c r="BB704">
        <v>6548165.5304348916</v>
      </c>
      <c r="BC704">
        <v>2412580.2785017341</v>
      </c>
      <c r="BD704">
        <v>153.13620892649732</v>
      </c>
      <c r="BE704" s="1" t="s">
        <v>268</v>
      </c>
      <c r="BF704">
        <v>50.777228002351166</v>
      </c>
      <c r="BG704">
        <v>64.548366592227424</v>
      </c>
    </row>
    <row r="705" spans="1:59" x14ac:dyDescent="0.25">
      <c r="A705">
        <v>704</v>
      </c>
      <c r="B705">
        <v>1</v>
      </c>
      <c r="C705">
        <v>18393</v>
      </c>
      <c r="D705" s="1" t="s">
        <v>314</v>
      </c>
      <c r="E705" s="1" t="s">
        <v>315</v>
      </c>
      <c r="F705" s="1" t="s">
        <v>316</v>
      </c>
      <c r="G705">
        <v>38</v>
      </c>
      <c r="H705" s="1" t="s">
        <v>845</v>
      </c>
      <c r="I705">
        <v>24769</v>
      </c>
      <c r="J705" s="1" t="s">
        <v>331</v>
      </c>
      <c r="K705" s="1" t="s">
        <v>332</v>
      </c>
      <c r="L705" s="1" t="s">
        <v>91</v>
      </c>
      <c r="M705" s="1" t="s">
        <v>846</v>
      </c>
      <c r="N705">
        <v>80</v>
      </c>
      <c r="O705">
        <v>1</v>
      </c>
      <c r="P705">
        <v>2</v>
      </c>
      <c r="Q705" s="1" t="s">
        <v>171</v>
      </c>
      <c r="R705">
        <v>1</v>
      </c>
      <c r="S705" s="1" t="s">
        <v>784</v>
      </c>
      <c r="T705" s="1" t="s">
        <v>69</v>
      </c>
      <c r="U705" s="1" t="s">
        <v>70</v>
      </c>
      <c r="V705" s="1" t="s">
        <v>71</v>
      </c>
      <c r="W705" s="1" t="s">
        <v>95</v>
      </c>
      <c r="X705" s="1" t="s">
        <v>449</v>
      </c>
      <c r="Y705" s="1" t="s">
        <v>847</v>
      </c>
      <c r="Z705" s="1" t="s">
        <v>194</v>
      </c>
      <c r="AA705" s="1" t="s">
        <v>74</v>
      </c>
      <c r="AB705" s="1" t="s">
        <v>115</v>
      </c>
      <c r="AC705" s="1" t="s">
        <v>195</v>
      </c>
      <c r="AD705" s="1" t="s">
        <v>308</v>
      </c>
      <c r="AE705" s="1" t="s">
        <v>66</v>
      </c>
      <c r="AF705" s="1" t="s">
        <v>323</v>
      </c>
      <c r="AG705" s="1" t="s">
        <v>324</v>
      </c>
      <c r="AH705" s="1" t="s">
        <v>848</v>
      </c>
      <c r="AI705" s="1" t="s">
        <v>849</v>
      </c>
      <c r="AJ705" s="1" t="s">
        <v>850</v>
      </c>
      <c r="AK705" s="1" t="s">
        <v>851</v>
      </c>
      <c r="AL705" s="1" t="s">
        <v>66</v>
      </c>
      <c r="AM705" s="1" t="s">
        <v>66</v>
      </c>
      <c r="AN705" s="1" t="s">
        <v>791</v>
      </c>
      <c r="AO705">
        <v>1130890.8876100001</v>
      </c>
      <c r="AP705">
        <v>3769.8424660199998</v>
      </c>
      <c r="AQ705">
        <v>20601</v>
      </c>
      <c r="AR705">
        <v>206</v>
      </c>
      <c r="AS705" s="1" t="s">
        <v>79</v>
      </c>
      <c r="AT705" s="2">
        <v>44168</v>
      </c>
      <c r="AU705" s="2">
        <v>44164</v>
      </c>
      <c r="AV705" s="1" t="s">
        <v>80</v>
      </c>
      <c r="AW705" s="1" t="s">
        <v>81</v>
      </c>
      <c r="AX705" s="1" t="s">
        <v>82</v>
      </c>
      <c r="AY705" s="1" t="s">
        <v>83</v>
      </c>
      <c r="AZ705">
        <v>131</v>
      </c>
      <c r="BA705">
        <v>10235.818720480671</v>
      </c>
      <c r="BB705">
        <v>6496967.8063145177</v>
      </c>
      <c r="BC705">
        <v>2232880.7302868878</v>
      </c>
      <c r="BD705">
        <v>-179.29025828455534</v>
      </c>
      <c r="BE705" s="1" t="s">
        <v>165</v>
      </c>
      <c r="BF705">
        <v>1647.2874989384609</v>
      </c>
      <c r="BG705">
        <v>215491.86621272957</v>
      </c>
    </row>
    <row r="706" spans="1:59" x14ac:dyDescent="0.25">
      <c r="A706">
        <v>705</v>
      </c>
      <c r="B706">
        <v>1</v>
      </c>
      <c r="C706">
        <v>86694</v>
      </c>
      <c r="D706" s="1" t="s">
        <v>519</v>
      </c>
      <c r="E706" s="1" t="s">
        <v>520</v>
      </c>
      <c r="F706" s="1" t="s">
        <v>521</v>
      </c>
      <c r="G706">
        <v>877</v>
      </c>
      <c r="H706" s="1" t="s">
        <v>3434</v>
      </c>
      <c r="I706">
        <v>43672</v>
      </c>
      <c r="J706" s="1" t="s">
        <v>331</v>
      </c>
      <c r="K706" s="1" t="s">
        <v>332</v>
      </c>
      <c r="L706" s="1" t="s">
        <v>91</v>
      </c>
      <c r="M706" s="1" t="s">
        <v>3435</v>
      </c>
      <c r="N706">
        <v>85</v>
      </c>
      <c r="O706">
        <v>1</v>
      </c>
      <c r="P706">
        <v>2</v>
      </c>
      <c r="Q706" s="1" t="s">
        <v>171</v>
      </c>
      <c r="R706">
        <v>1</v>
      </c>
      <c r="S706" s="1" t="s">
        <v>2014</v>
      </c>
      <c r="T706" s="1" t="s">
        <v>69</v>
      </c>
      <c r="U706" s="1" t="s">
        <v>70</v>
      </c>
      <c r="V706" s="1" t="s">
        <v>155</v>
      </c>
      <c r="W706" s="1" t="s">
        <v>95</v>
      </c>
      <c r="X706" s="1" t="s">
        <v>3436</v>
      </c>
      <c r="Y706" s="1" t="s">
        <v>3436</v>
      </c>
      <c r="Z706" s="1" t="s">
        <v>97</v>
      </c>
      <c r="AA706" s="1" t="s">
        <v>74</v>
      </c>
      <c r="AB706" s="1" t="s">
        <v>115</v>
      </c>
      <c r="AC706" s="1" t="s">
        <v>262</v>
      </c>
      <c r="AD706" s="1" t="s">
        <v>215</v>
      </c>
      <c r="AE706" s="1" t="s">
        <v>66</v>
      </c>
      <c r="AF706" s="1" t="s">
        <v>66</v>
      </c>
      <c r="AG706" s="1" t="s">
        <v>527</v>
      </c>
      <c r="AH706" s="1" t="s">
        <v>3437</v>
      </c>
      <c r="AI706" s="1" t="s">
        <v>3438</v>
      </c>
      <c r="AJ706" s="1" t="s">
        <v>3439</v>
      </c>
      <c r="AK706" s="1" t="s">
        <v>3440</v>
      </c>
      <c r="AL706" s="1" t="s">
        <v>66</v>
      </c>
      <c r="AM706" s="1" t="s">
        <v>66</v>
      </c>
      <c r="AN706" s="1" t="s">
        <v>2603</v>
      </c>
      <c r="AO706">
        <v>20023.080659300002</v>
      </c>
      <c r="AP706">
        <v>502.13335207799997</v>
      </c>
      <c r="AQ706">
        <v>20101</v>
      </c>
      <c r="AR706">
        <v>201</v>
      </c>
      <c r="AS706" s="1" t="s">
        <v>79</v>
      </c>
      <c r="AT706" s="2">
        <v>44168</v>
      </c>
      <c r="AU706" s="2">
        <v>44164</v>
      </c>
      <c r="AV706" s="1" t="s">
        <v>80</v>
      </c>
      <c r="AW706" s="1" t="s">
        <v>81</v>
      </c>
      <c r="AX706" s="1" t="s">
        <v>82</v>
      </c>
      <c r="AY706" s="1" t="s">
        <v>83</v>
      </c>
      <c r="AZ706">
        <v>131</v>
      </c>
      <c r="BA706">
        <v>10235.818720480671</v>
      </c>
      <c r="BB706">
        <v>6496967.8063145177</v>
      </c>
      <c r="BC706">
        <v>2232880.7302868878</v>
      </c>
      <c r="BD706">
        <v>-179.29025828455534</v>
      </c>
      <c r="BE706" s="1" t="s">
        <v>165</v>
      </c>
      <c r="BF706">
        <v>1647.2874989384609</v>
      </c>
      <c r="BG706">
        <v>215491.86621272957</v>
      </c>
    </row>
    <row r="707" spans="1:59" x14ac:dyDescent="0.25">
      <c r="A707">
        <v>706</v>
      </c>
      <c r="B707">
        <v>1</v>
      </c>
      <c r="C707">
        <v>20141</v>
      </c>
      <c r="D707" s="1" t="s">
        <v>891</v>
      </c>
      <c r="E707" s="1" t="s">
        <v>892</v>
      </c>
      <c r="F707" s="1" t="s">
        <v>893</v>
      </c>
      <c r="G707">
        <v>19</v>
      </c>
      <c r="H707" s="1" t="s">
        <v>894</v>
      </c>
      <c r="I707">
        <v>42733</v>
      </c>
      <c r="J707" s="1" t="s">
        <v>207</v>
      </c>
      <c r="K707" s="1" t="s">
        <v>208</v>
      </c>
      <c r="L707" s="1" t="s">
        <v>91</v>
      </c>
      <c r="M707" s="1" t="s">
        <v>895</v>
      </c>
      <c r="N707">
        <v>0</v>
      </c>
      <c r="O707">
        <v>1</v>
      </c>
      <c r="P707">
        <v>1</v>
      </c>
      <c r="Q707" s="1" t="s">
        <v>93</v>
      </c>
      <c r="R707">
        <v>1</v>
      </c>
      <c r="S707" s="1" t="s">
        <v>784</v>
      </c>
      <c r="T707" s="1" t="s">
        <v>69</v>
      </c>
      <c r="U707" s="1" t="s">
        <v>70</v>
      </c>
      <c r="V707" s="1" t="s">
        <v>71</v>
      </c>
      <c r="W707" s="1" t="s">
        <v>95</v>
      </c>
      <c r="X707" s="1" t="s">
        <v>896</v>
      </c>
      <c r="Y707" s="1" t="s">
        <v>896</v>
      </c>
      <c r="Z707" s="1" t="s">
        <v>97</v>
      </c>
      <c r="AA707" s="1" t="s">
        <v>74</v>
      </c>
      <c r="AB707" s="1" t="s">
        <v>74</v>
      </c>
      <c r="AC707" s="1" t="s">
        <v>897</v>
      </c>
      <c r="AD707" s="1" t="s">
        <v>215</v>
      </c>
      <c r="AE707" s="1" t="s">
        <v>98</v>
      </c>
      <c r="AF707" s="1" t="s">
        <v>66</v>
      </c>
      <c r="AG707" s="1" t="s">
        <v>99</v>
      </c>
      <c r="AH707" s="1" t="s">
        <v>898</v>
      </c>
      <c r="AI707" s="1" t="s">
        <v>899</v>
      </c>
      <c r="AJ707" s="1" t="s">
        <v>900</v>
      </c>
      <c r="AK707" s="1" t="s">
        <v>901</v>
      </c>
      <c r="AL707" s="1" t="s">
        <v>66</v>
      </c>
      <c r="AM707" s="1" t="s">
        <v>66</v>
      </c>
      <c r="AN707" s="1" t="s">
        <v>902</v>
      </c>
      <c r="AO707">
        <v>1130881.37264</v>
      </c>
      <c r="AP707">
        <v>3769.82660803</v>
      </c>
      <c r="AQ707">
        <v>10601</v>
      </c>
      <c r="AR707">
        <v>106</v>
      </c>
      <c r="AS707" s="1" t="s">
        <v>79</v>
      </c>
      <c r="AT707" s="2">
        <v>44168</v>
      </c>
      <c r="AU707" s="2">
        <v>44164</v>
      </c>
      <c r="AV707" s="1" t="s">
        <v>80</v>
      </c>
      <c r="AW707" s="1" t="s">
        <v>81</v>
      </c>
      <c r="AX707" s="1" t="s">
        <v>82</v>
      </c>
      <c r="AY707" s="1" t="s">
        <v>83</v>
      </c>
      <c r="AZ707">
        <v>2</v>
      </c>
      <c r="BA707">
        <v>23964.031281522388</v>
      </c>
      <c r="BB707">
        <v>6434299.1676168889</v>
      </c>
      <c r="BC707">
        <v>2230271.0991575569</v>
      </c>
      <c r="BD707">
        <v>21.542830770987457</v>
      </c>
      <c r="BE707" s="1" t="s">
        <v>221</v>
      </c>
      <c r="BF707">
        <v>3940.4768017755428</v>
      </c>
      <c r="BG707">
        <v>1005053.0229015505</v>
      </c>
    </row>
    <row r="708" spans="1:59" x14ac:dyDescent="0.25">
      <c r="A708">
        <v>707</v>
      </c>
      <c r="B708">
        <v>1</v>
      </c>
      <c r="C708">
        <v>46716</v>
      </c>
      <c r="D708" s="1" t="s">
        <v>1497</v>
      </c>
      <c r="E708" s="1" t="s">
        <v>1498</v>
      </c>
      <c r="F708" s="1" t="s">
        <v>1499</v>
      </c>
      <c r="G708">
        <v>5</v>
      </c>
      <c r="H708" s="1" t="s">
        <v>1500</v>
      </c>
      <c r="I708">
        <v>13801</v>
      </c>
      <c r="J708" s="1" t="s">
        <v>207</v>
      </c>
      <c r="K708" s="1" t="s">
        <v>208</v>
      </c>
      <c r="L708" s="1" t="s">
        <v>91</v>
      </c>
      <c r="M708" s="1" t="s">
        <v>1501</v>
      </c>
      <c r="N708">
        <v>1600</v>
      </c>
      <c r="O708">
        <v>1</v>
      </c>
      <c r="P708">
        <v>1</v>
      </c>
      <c r="Q708" s="1" t="s">
        <v>93</v>
      </c>
      <c r="R708">
        <v>1</v>
      </c>
      <c r="S708" s="1" t="s">
        <v>192</v>
      </c>
      <c r="T708" s="1" t="s">
        <v>69</v>
      </c>
      <c r="U708" s="1" t="s">
        <v>70</v>
      </c>
      <c r="V708" s="1" t="s">
        <v>635</v>
      </c>
      <c r="W708" s="1" t="s">
        <v>95</v>
      </c>
      <c r="X708" s="1" t="s">
        <v>1502</v>
      </c>
      <c r="Y708" s="1" t="s">
        <v>1502</v>
      </c>
      <c r="Z708" s="1" t="s">
        <v>1503</v>
      </c>
      <c r="AA708" s="1" t="s">
        <v>74</v>
      </c>
      <c r="AB708" s="1" t="s">
        <v>74</v>
      </c>
      <c r="AC708" s="1" t="s">
        <v>277</v>
      </c>
      <c r="AD708" s="1" t="s">
        <v>117</v>
      </c>
      <c r="AE708" s="1" t="s">
        <v>98</v>
      </c>
      <c r="AF708" s="1" t="s">
        <v>66</v>
      </c>
      <c r="AG708" s="1" t="s">
        <v>1504</v>
      </c>
      <c r="AH708" s="1" t="s">
        <v>1505</v>
      </c>
      <c r="AI708" s="1" t="s">
        <v>66</v>
      </c>
      <c r="AJ708" s="1" t="s">
        <v>1506</v>
      </c>
      <c r="AK708" s="1" t="s">
        <v>1507</v>
      </c>
      <c r="AL708" s="1" t="s">
        <v>66</v>
      </c>
      <c r="AM708" s="1" t="s">
        <v>66</v>
      </c>
      <c r="AN708" s="1" t="s">
        <v>1508</v>
      </c>
      <c r="AO708">
        <v>93672.2586304</v>
      </c>
      <c r="AP708">
        <v>1203.4134969199999</v>
      </c>
      <c r="AQ708">
        <v>10201</v>
      </c>
      <c r="AR708">
        <v>102</v>
      </c>
      <c r="AS708" s="1" t="s">
        <v>79</v>
      </c>
      <c r="AT708" s="2">
        <v>44168</v>
      </c>
      <c r="AU708" s="2">
        <v>44164</v>
      </c>
      <c r="AV708" s="1" t="s">
        <v>80</v>
      </c>
      <c r="AW708" s="1" t="s">
        <v>81</v>
      </c>
      <c r="AX708" s="1" t="s">
        <v>82</v>
      </c>
      <c r="AY708" s="1" t="s">
        <v>83</v>
      </c>
      <c r="AZ708">
        <v>2</v>
      </c>
      <c r="BA708">
        <v>23964.031281522388</v>
      </c>
      <c r="BB708">
        <v>6434299.1676168889</v>
      </c>
      <c r="BC708">
        <v>2230271.0991575569</v>
      </c>
      <c r="BD708">
        <v>21.542830770987457</v>
      </c>
      <c r="BE708" s="1" t="s">
        <v>221</v>
      </c>
      <c r="BF708">
        <v>3940.4768017755428</v>
      </c>
      <c r="BG708">
        <v>1005053.0229015505</v>
      </c>
    </row>
    <row r="709" spans="1:59" x14ac:dyDescent="0.25">
      <c r="A709">
        <v>708</v>
      </c>
      <c r="B709">
        <v>1</v>
      </c>
      <c r="C709">
        <v>21163</v>
      </c>
      <c r="D709" s="1" t="s">
        <v>741</v>
      </c>
      <c r="E709" s="1" t="s">
        <v>741</v>
      </c>
      <c r="F709" s="1" t="s">
        <v>742</v>
      </c>
      <c r="G709">
        <v>11</v>
      </c>
      <c r="H709" s="1" t="s">
        <v>903</v>
      </c>
      <c r="I709">
        <v>5353</v>
      </c>
      <c r="J709" s="1" t="s">
        <v>620</v>
      </c>
      <c r="K709" s="1" t="s">
        <v>621</v>
      </c>
      <c r="L709" s="1" t="s">
        <v>65</v>
      </c>
      <c r="M709" s="1" t="s">
        <v>904</v>
      </c>
      <c r="N709">
        <v>165</v>
      </c>
      <c r="O709">
        <v>3</v>
      </c>
      <c r="P709">
        <v>3</v>
      </c>
      <c r="Q709" s="1" t="s">
        <v>623</v>
      </c>
      <c r="R709">
        <v>1</v>
      </c>
      <c r="S709" s="1" t="s">
        <v>192</v>
      </c>
      <c r="T709" s="1" t="s">
        <v>69</v>
      </c>
      <c r="U709" s="1" t="s">
        <v>70</v>
      </c>
      <c r="V709" s="1" t="s">
        <v>155</v>
      </c>
      <c r="W709" s="1" t="s">
        <v>95</v>
      </c>
      <c r="X709" s="1" t="s">
        <v>745</v>
      </c>
      <c r="Y709" s="1" t="s">
        <v>745</v>
      </c>
      <c r="Z709" s="1" t="s">
        <v>905</v>
      </c>
      <c r="AA709" s="1" t="s">
        <v>74</v>
      </c>
      <c r="AB709" s="1" t="s">
        <v>74</v>
      </c>
      <c r="AC709" s="1" t="s">
        <v>277</v>
      </c>
      <c r="AD709" s="1" t="s">
        <v>746</v>
      </c>
      <c r="AE709" s="1" t="s">
        <v>66</v>
      </c>
      <c r="AF709" s="1" t="s">
        <v>66</v>
      </c>
      <c r="AG709" s="1" t="s">
        <v>66</v>
      </c>
      <c r="AH709" s="1" t="s">
        <v>906</v>
      </c>
      <c r="AI709" s="1" t="s">
        <v>907</v>
      </c>
      <c r="AJ709" s="1" t="s">
        <v>908</v>
      </c>
      <c r="AK709" s="1" t="s">
        <v>909</v>
      </c>
      <c r="AL709" s="1" t="s">
        <v>910</v>
      </c>
      <c r="AM709" s="1" t="s">
        <v>911</v>
      </c>
      <c r="AN709" s="1" t="s">
        <v>752</v>
      </c>
      <c r="AO709">
        <v>978707.76495600003</v>
      </c>
      <c r="AP709">
        <v>12447.424492100001</v>
      </c>
      <c r="AQ709">
        <v>30201</v>
      </c>
      <c r="AR709">
        <v>302</v>
      </c>
      <c r="AS709" s="1" t="s">
        <v>79</v>
      </c>
      <c r="AT709" s="2">
        <v>44168</v>
      </c>
      <c r="AU709" s="2">
        <v>44164</v>
      </c>
      <c r="AV709" s="1" t="s">
        <v>80</v>
      </c>
      <c r="AW709" s="1" t="s">
        <v>81</v>
      </c>
      <c r="AX709" s="1" t="s">
        <v>82</v>
      </c>
      <c r="AY709" s="1" t="s">
        <v>83</v>
      </c>
      <c r="AZ709">
        <v>303</v>
      </c>
      <c r="BA709">
        <v>22252.256798149185</v>
      </c>
      <c r="BB709">
        <v>6547751.6995696425</v>
      </c>
      <c r="BC709">
        <v>2413308.9591309726</v>
      </c>
      <c r="BD709">
        <v>-79.757610603805261</v>
      </c>
      <c r="BE709" s="1" t="s">
        <v>183</v>
      </c>
      <c r="BF709">
        <v>6726.6439504698374</v>
      </c>
      <c r="BG709">
        <v>892936.1541921387</v>
      </c>
    </row>
    <row r="710" spans="1:59" x14ac:dyDescent="0.25">
      <c r="A710">
        <v>709</v>
      </c>
      <c r="B710">
        <v>1</v>
      </c>
      <c r="C710">
        <v>21306</v>
      </c>
      <c r="D710" s="1" t="s">
        <v>726</v>
      </c>
      <c r="E710" s="1" t="s">
        <v>727</v>
      </c>
      <c r="F710" s="1" t="s">
        <v>728</v>
      </c>
      <c r="G710">
        <v>139</v>
      </c>
      <c r="H710" s="1" t="s">
        <v>916</v>
      </c>
      <c r="I710">
        <v>25569</v>
      </c>
      <c r="J710" s="1" t="s">
        <v>620</v>
      </c>
      <c r="K710" s="1" t="s">
        <v>621</v>
      </c>
      <c r="L710" s="1" t="s">
        <v>65</v>
      </c>
      <c r="M710" s="1" t="s">
        <v>904</v>
      </c>
      <c r="N710">
        <v>165</v>
      </c>
      <c r="O710">
        <v>1</v>
      </c>
      <c r="P710">
        <v>2</v>
      </c>
      <c r="Q710" s="1" t="s">
        <v>171</v>
      </c>
      <c r="R710">
        <v>1</v>
      </c>
      <c r="S710" s="1" t="s">
        <v>68</v>
      </c>
      <c r="T710" s="1" t="s">
        <v>69</v>
      </c>
      <c r="U710" s="1" t="s">
        <v>70</v>
      </c>
      <c r="V710" s="1" t="s">
        <v>71</v>
      </c>
      <c r="W710" s="1" t="s">
        <v>95</v>
      </c>
      <c r="X710" s="1" t="s">
        <v>731</v>
      </c>
      <c r="Y710" s="1" t="s">
        <v>917</v>
      </c>
      <c r="Z710" s="1" t="s">
        <v>918</v>
      </c>
      <c r="AA710" s="1" t="s">
        <v>115</v>
      </c>
      <c r="AB710" s="1" t="s">
        <v>174</v>
      </c>
      <c r="AC710" s="1" t="s">
        <v>734</v>
      </c>
      <c r="AD710" s="1" t="s">
        <v>76</v>
      </c>
      <c r="AE710" s="1" t="s">
        <v>66</v>
      </c>
      <c r="AF710" s="1" t="s">
        <v>66</v>
      </c>
      <c r="AG710" s="1" t="s">
        <v>735</v>
      </c>
      <c r="AH710" s="1" t="s">
        <v>919</v>
      </c>
      <c r="AI710" s="1" t="s">
        <v>920</v>
      </c>
      <c r="AJ710" s="1" t="s">
        <v>921</v>
      </c>
      <c r="AK710" s="1" t="s">
        <v>922</v>
      </c>
      <c r="AL710" s="1" t="s">
        <v>66</v>
      </c>
      <c r="AM710" s="1" t="s">
        <v>66</v>
      </c>
      <c r="AN710" s="1" t="s">
        <v>923</v>
      </c>
      <c r="AO710">
        <v>939678.59209499997</v>
      </c>
      <c r="AP710">
        <v>5163.7324118899996</v>
      </c>
      <c r="AQ710">
        <v>20301</v>
      </c>
      <c r="AR710">
        <v>203</v>
      </c>
      <c r="AS710" s="1" t="s">
        <v>79</v>
      </c>
      <c r="AT710" s="2">
        <v>44168</v>
      </c>
      <c r="AU710" s="2">
        <v>44164</v>
      </c>
      <c r="AV710" s="1" t="s">
        <v>80</v>
      </c>
      <c r="AW710" s="1" t="s">
        <v>81</v>
      </c>
      <c r="AX710" s="1" t="s">
        <v>82</v>
      </c>
      <c r="AY710" s="1" t="s">
        <v>83</v>
      </c>
      <c r="AZ710">
        <v>303</v>
      </c>
      <c r="BA710">
        <v>22252.256798149185</v>
      </c>
      <c r="BB710">
        <v>6547751.6995696425</v>
      </c>
      <c r="BC710">
        <v>2413308.9591309726</v>
      </c>
      <c r="BD710">
        <v>-79.757610603805261</v>
      </c>
      <c r="BE710" s="1" t="s">
        <v>183</v>
      </c>
      <c r="BF710">
        <v>6726.6439504698374</v>
      </c>
      <c r="BG710">
        <v>892936.1541921387</v>
      </c>
    </row>
    <row r="711" spans="1:59" x14ac:dyDescent="0.25">
      <c r="A711">
        <v>710</v>
      </c>
      <c r="B711">
        <v>1</v>
      </c>
      <c r="C711">
        <v>21163</v>
      </c>
      <c r="D711" s="1" t="s">
        <v>741</v>
      </c>
      <c r="E711" s="1" t="s">
        <v>741</v>
      </c>
      <c r="F711" s="1" t="s">
        <v>742</v>
      </c>
      <c r="G711">
        <v>11</v>
      </c>
      <c r="H711" s="1" t="s">
        <v>903</v>
      </c>
      <c r="I711">
        <v>5353</v>
      </c>
      <c r="J711" s="1" t="s">
        <v>620</v>
      </c>
      <c r="K711" s="1" t="s">
        <v>621</v>
      </c>
      <c r="L711" s="1" t="s">
        <v>65</v>
      </c>
      <c r="M711" s="1" t="s">
        <v>904</v>
      </c>
      <c r="N711">
        <v>165</v>
      </c>
      <c r="O711">
        <v>3</v>
      </c>
      <c r="P711">
        <v>3</v>
      </c>
      <c r="Q711" s="1" t="s">
        <v>623</v>
      </c>
      <c r="R711">
        <v>1</v>
      </c>
      <c r="S711" s="1" t="s">
        <v>192</v>
      </c>
      <c r="T711" s="1" t="s">
        <v>69</v>
      </c>
      <c r="U711" s="1" t="s">
        <v>70</v>
      </c>
      <c r="V711" s="1" t="s">
        <v>155</v>
      </c>
      <c r="W711" s="1" t="s">
        <v>95</v>
      </c>
      <c r="X711" s="1" t="s">
        <v>745</v>
      </c>
      <c r="Y711" s="1" t="s">
        <v>745</v>
      </c>
      <c r="Z711" s="1" t="s">
        <v>905</v>
      </c>
      <c r="AA711" s="1" t="s">
        <v>74</v>
      </c>
      <c r="AB711" s="1" t="s">
        <v>74</v>
      </c>
      <c r="AC711" s="1" t="s">
        <v>277</v>
      </c>
      <c r="AD711" s="1" t="s">
        <v>746</v>
      </c>
      <c r="AE711" s="1" t="s">
        <v>66</v>
      </c>
      <c r="AF711" s="1" t="s">
        <v>66</v>
      </c>
      <c r="AG711" s="1" t="s">
        <v>66</v>
      </c>
      <c r="AH711" s="1" t="s">
        <v>906</v>
      </c>
      <c r="AI711" s="1" t="s">
        <v>907</v>
      </c>
      <c r="AJ711" s="1" t="s">
        <v>908</v>
      </c>
      <c r="AK711" s="1" t="s">
        <v>909</v>
      </c>
      <c r="AL711" s="1" t="s">
        <v>910</v>
      </c>
      <c r="AM711" s="1" t="s">
        <v>911</v>
      </c>
      <c r="AN711" s="1" t="s">
        <v>752</v>
      </c>
      <c r="AO711">
        <v>978707.76495600003</v>
      </c>
      <c r="AP711">
        <v>12447.424492100001</v>
      </c>
      <c r="AQ711">
        <v>30201</v>
      </c>
      <c r="AR711">
        <v>302</v>
      </c>
      <c r="AS711" s="1" t="s">
        <v>79</v>
      </c>
      <c r="AT711" s="2">
        <v>44168</v>
      </c>
      <c r="AU711" s="2">
        <v>44164</v>
      </c>
      <c r="AV711" s="1" t="s">
        <v>80</v>
      </c>
      <c r="AW711" s="1" t="s">
        <v>81</v>
      </c>
      <c r="AX711" s="1" t="s">
        <v>82</v>
      </c>
      <c r="AY711" s="1" t="s">
        <v>83</v>
      </c>
      <c r="AZ711">
        <v>303</v>
      </c>
      <c r="BA711">
        <v>24883.054804135241</v>
      </c>
      <c r="BB711">
        <v>6547751.6995696425</v>
      </c>
      <c r="BC711">
        <v>2413308.9591309726</v>
      </c>
      <c r="BD711">
        <v>-80.931142116112525</v>
      </c>
      <c r="BE711" s="1" t="s">
        <v>183</v>
      </c>
      <c r="BF711">
        <v>2238.0882952205088</v>
      </c>
      <c r="BG711">
        <v>42919.548921433801</v>
      </c>
    </row>
    <row r="712" spans="1:59" x14ac:dyDescent="0.25">
      <c r="A712">
        <v>711</v>
      </c>
      <c r="B712">
        <v>1</v>
      </c>
      <c r="C712">
        <v>26802</v>
      </c>
      <c r="D712" s="1" t="s">
        <v>617</v>
      </c>
      <c r="E712" s="1" t="s">
        <v>617</v>
      </c>
      <c r="F712" s="1" t="s">
        <v>618</v>
      </c>
      <c r="G712">
        <v>37</v>
      </c>
      <c r="H712" s="1" t="s">
        <v>1016</v>
      </c>
      <c r="I712">
        <v>5352</v>
      </c>
      <c r="J712" s="1" t="s">
        <v>620</v>
      </c>
      <c r="K712" s="1" t="s">
        <v>621</v>
      </c>
      <c r="L712" s="1" t="s">
        <v>65</v>
      </c>
      <c r="M712" s="1" t="s">
        <v>1017</v>
      </c>
      <c r="N712">
        <v>170</v>
      </c>
      <c r="O712">
        <v>1</v>
      </c>
      <c r="P712">
        <v>3</v>
      </c>
      <c r="Q712" s="1" t="s">
        <v>623</v>
      </c>
      <c r="R712">
        <v>1</v>
      </c>
      <c r="S712" s="1" t="s">
        <v>192</v>
      </c>
      <c r="T712" s="1" t="s">
        <v>69</v>
      </c>
      <c r="U712" s="1" t="s">
        <v>70</v>
      </c>
      <c r="V712" s="1" t="s">
        <v>155</v>
      </c>
      <c r="W712" s="1" t="s">
        <v>95</v>
      </c>
      <c r="X712" s="1" t="s">
        <v>745</v>
      </c>
      <c r="Y712" s="1" t="s">
        <v>745</v>
      </c>
      <c r="Z712" s="1" t="s">
        <v>97</v>
      </c>
      <c r="AA712" s="1" t="s">
        <v>74</v>
      </c>
      <c r="AB712" s="1" t="s">
        <v>74</v>
      </c>
      <c r="AC712" s="1" t="s">
        <v>75</v>
      </c>
      <c r="AD712" s="1" t="s">
        <v>625</v>
      </c>
      <c r="AE712" s="1" t="s">
        <v>66</v>
      </c>
      <c r="AF712" s="1" t="s">
        <v>66</v>
      </c>
      <c r="AG712" s="1" t="s">
        <v>66</v>
      </c>
      <c r="AH712" s="1" t="s">
        <v>1018</v>
      </c>
      <c r="AI712" s="1" t="s">
        <v>1019</v>
      </c>
      <c r="AJ712" s="1" t="s">
        <v>1020</v>
      </c>
      <c r="AK712" s="1" t="s">
        <v>1021</v>
      </c>
      <c r="AL712" s="1" t="s">
        <v>978</v>
      </c>
      <c r="AM712" s="1" t="s">
        <v>546</v>
      </c>
      <c r="AN712" s="1" t="s">
        <v>725</v>
      </c>
      <c r="AO712">
        <v>337505.05224799999</v>
      </c>
      <c r="AP712">
        <v>3788.8782961299999</v>
      </c>
      <c r="AQ712">
        <v>30201</v>
      </c>
      <c r="AR712">
        <v>302</v>
      </c>
      <c r="AS712" s="1" t="s">
        <v>79</v>
      </c>
      <c r="AT712" s="2">
        <v>44168</v>
      </c>
      <c r="AU712" s="2">
        <v>44164</v>
      </c>
      <c r="AV712" s="1" t="s">
        <v>80</v>
      </c>
      <c r="AW712" s="1" t="s">
        <v>81</v>
      </c>
      <c r="AX712" s="1" t="s">
        <v>82</v>
      </c>
      <c r="AY712" s="1" t="s">
        <v>83</v>
      </c>
      <c r="AZ712">
        <v>303</v>
      </c>
      <c r="BA712">
        <v>24883.054804135241</v>
      </c>
      <c r="BB712">
        <v>6547751.6995696425</v>
      </c>
      <c r="BC712">
        <v>2413308.9591309726</v>
      </c>
      <c r="BD712">
        <v>-80.931142116112525</v>
      </c>
      <c r="BE712" s="1" t="s">
        <v>183</v>
      </c>
      <c r="BF712">
        <v>2238.0882952205088</v>
      </c>
      <c r="BG712">
        <v>42919.548921433801</v>
      </c>
    </row>
    <row r="713" spans="1:59" x14ac:dyDescent="0.25">
      <c r="A713">
        <v>712</v>
      </c>
      <c r="B713">
        <v>1</v>
      </c>
      <c r="C713">
        <v>21163</v>
      </c>
      <c r="D713" s="1" t="s">
        <v>741</v>
      </c>
      <c r="E713" s="1" t="s">
        <v>741</v>
      </c>
      <c r="F713" s="1" t="s">
        <v>742</v>
      </c>
      <c r="G713">
        <v>11</v>
      </c>
      <c r="H713" s="1" t="s">
        <v>903</v>
      </c>
      <c r="I713">
        <v>5353</v>
      </c>
      <c r="J713" s="1" t="s">
        <v>620</v>
      </c>
      <c r="K713" s="1" t="s">
        <v>621</v>
      </c>
      <c r="L713" s="1" t="s">
        <v>65</v>
      </c>
      <c r="M713" s="1" t="s">
        <v>904</v>
      </c>
      <c r="N713">
        <v>165</v>
      </c>
      <c r="O713">
        <v>3</v>
      </c>
      <c r="P713">
        <v>3</v>
      </c>
      <c r="Q713" s="1" t="s">
        <v>623</v>
      </c>
      <c r="R713">
        <v>1</v>
      </c>
      <c r="S713" s="1" t="s">
        <v>192</v>
      </c>
      <c r="T713" s="1" t="s">
        <v>69</v>
      </c>
      <c r="U713" s="1" t="s">
        <v>70</v>
      </c>
      <c r="V713" s="1" t="s">
        <v>155</v>
      </c>
      <c r="W713" s="1" t="s">
        <v>95</v>
      </c>
      <c r="X713" s="1" t="s">
        <v>745</v>
      </c>
      <c r="Y713" s="1" t="s">
        <v>745</v>
      </c>
      <c r="Z713" s="1" t="s">
        <v>905</v>
      </c>
      <c r="AA713" s="1" t="s">
        <v>74</v>
      </c>
      <c r="AB713" s="1" t="s">
        <v>74</v>
      </c>
      <c r="AC713" s="1" t="s">
        <v>277</v>
      </c>
      <c r="AD713" s="1" t="s">
        <v>746</v>
      </c>
      <c r="AE713" s="1" t="s">
        <v>66</v>
      </c>
      <c r="AF713" s="1" t="s">
        <v>66</v>
      </c>
      <c r="AG713" s="1" t="s">
        <v>66</v>
      </c>
      <c r="AH713" s="1" t="s">
        <v>906</v>
      </c>
      <c r="AI713" s="1" t="s">
        <v>907</v>
      </c>
      <c r="AJ713" s="1" t="s">
        <v>908</v>
      </c>
      <c r="AK713" s="1" t="s">
        <v>909</v>
      </c>
      <c r="AL713" s="1" t="s">
        <v>910</v>
      </c>
      <c r="AM713" s="1" t="s">
        <v>911</v>
      </c>
      <c r="AN713" s="1" t="s">
        <v>752</v>
      </c>
      <c r="AO713">
        <v>978707.76495600003</v>
      </c>
      <c r="AP713">
        <v>12447.424492100001</v>
      </c>
      <c r="AQ713">
        <v>30201</v>
      </c>
      <c r="AR713">
        <v>302</v>
      </c>
      <c r="AS713" s="1" t="s">
        <v>79</v>
      </c>
      <c r="AT713" s="2">
        <v>44168</v>
      </c>
      <c r="AU713" s="2">
        <v>44164</v>
      </c>
      <c r="AV713" s="1" t="s">
        <v>80</v>
      </c>
      <c r="AW713" s="1" t="s">
        <v>81</v>
      </c>
      <c r="AX713" s="1" t="s">
        <v>82</v>
      </c>
      <c r="AY713" s="1" t="s">
        <v>83</v>
      </c>
      <c r="AZ713">
        <v>303</v>
      </c>
      <c r="BA713">
        <v>24635.281572294931</v>
      </c>
      <c r="BB713">
        <v>6547751.6995696425</v>
      </c>
      <c r="BC713">
        <v>2413308.9591309726</v>
      </c>
      <c r="BD713">
        <v>-81.213964679025707</v>
      </c>
      <c r="BE713" s="1" t="s">
        <v>183</v>
      </c>
      <c r="BF713">
        <v>1349.3736006399256</v>
      </c>
      <c r="BG713">
        <v>61633.2410669854</v>
      </c>
    </row>
    <row r="714" spans="1:59" x14ac:dyDescent="0.25">
      <c r="A714">
        <v>713</v>
      </c>
      <c r="B714">
        <v>1</v>
      </c>
      <c r="C714">
        <v>44813</v>
      </c>
      <c r="D714" s="1" t="s">
        <v>828</v>
      </c>
      <c r="E714" s="1" t="s">
        <v>829</v>
      </c>
      <c r="F714" s="1" t="s">
        <v>830</v>
      </c>
      <c r="G714">
        <v>44</v>
      </c>
      <c r="H714" s="1" t="s">
        <v>3441</v>
      </c>
      <c r="I714">
        <v>25216</v>
      </c>
      <c r="J714" s="1" t="s">
        <v>620</v>
      </c>
      <c r="K714" s="1" t="s">
        <v>621</v>
      </c>
      <c r="L714" s="1" t="s">
        <v>65</v>
      </c>
      <c r="M714" s="1" t="s">
        <v>3442</v>
      </c>
      <c r="N714">
        <v>165</v>
      </c>
      <c r="O714">
        <v>1</v>
      </c>
      <c r="P714">
        <v>2</v>
      </c>
      <c r="Q714" s="1" t="s">
        <v>171</v>
      </c>
      <c r="R714">
        <v>1</v>
      </c>
      <c r="S714" s="1" t="s">
        <v>68</v>
      </c>
      <c r="T714" s="1" t="s">
        <v>69</v>
      </c>
      <c r="U714" s="1" t="s">
        <v>70</v>
      </c>
      <c r="V714" s="1" t="s">
        <v>71</v>
      </c>
      <c r="W714" s="1" t="s">
        <v>95</v>
      </c>
      <c r="X714" s="1" t="s">
        <v>966</v>
      </c>
      <c r="Y714" s="1" t="s">
        <v>966</v>
      </c>
      <c r="Z714" s="1" t="s">
        <v>918</v>
      </c>
      <c r="AA714" s="1" t="s">
        <v>74</v>
      </c>
      <c r="AB714" s="1" t="s">
        <v>115</v>
      </c>
      <c r="AC714" s="1" t="s">
        <v>262</v>
      </c>
      <c r="AD714" s="1" t="s">
        <v>117</v>
      </c>
      <c r="AE714" s="1" t="s">
        <v>66</v>
      </c>
      <c r="AF714" s="1" t="s">
        <v>66</v>
      </c>
      <c r="AG714" s="1" t="s">
        <v>488</v>
      </c>
      <c r="AH714" s="1" t="s">
        <v>3443</v>
      </c>
      <c r="AI714" s="1" t="s">
        <v>3444</v>
      </c>
      <c r="AJ714" s="1" t="s">
        <v>3445</v>
      </c>
      <c r="AK714" s="1" t="s">
        <v>3446</v>
      </c>
      <c r="AL714" s="1" t="s">
        <v>66</v>
      </c>
      <c r="AM714" s="1" t="s">
        <v>66</v>
      </c>
      <c r="AN714" s="1" t="s">
        <v>971</v>
      </c>
      <c r="AO714">
        <v>117584.830263</v>
      </c>
      <c r="AP714">
        <v>1721.77138455</v>
      </c>
      <c r="AQ714">
        <v>20301</v>
      </c>
      <c r="AR714">
        <v>203</v>
      </c>
      <c r="AS714" s="1" t="s">
        <v>79</v>
      </c>
      <c r="AT714" s="2">
        <v>44168</v>
      </c>
      <c r="AU714" s="2">
        <v>44164</v>
      </c>
      <c r="AV714" s="1" t="s">
        <v>80</v>
      </c>
      <c r="AW714" s="1" t="s">
        <v>81</v>
      </c>
      <c r="AX714" s="1" t="s">
        <v>82</v>
      </c>
      <c r="AY714" s="1" t="s">
        <v>83</v>
      </c>
      <c r="AZ714">
        <v>303</v>
      </c>
      <c r="BA714">
        <v>24635.281572294931</v>
      </c>
      <c r="BB714">
        <v>6547751.6995696425</v>
      </c>
      <c r="BC714">
        <v>2413308.9591309726</v>
      </c>
      <c r="BD714">
        <v>-81.213964679025707</v>
      </c>
      <c r="BE714" s="1" t="s">
        <v>183</v>
      </c>
      <c r="BF714">
        <v>1349.3736006399256</v>
      </c>
      <c r="BG714">
        <v>61633.2410669854</v>
      </c>
    </row>
    <row r="715" spans="1:59" x14ac:dyDescent="0.25">
      <c r="A715">
        <v>714</v>
      </c>
      <c r="B715">
        <v>1</v>
      </c>
      <c r="C715">
        <v>21175</v>
      </c>
      <c r="D715" s="1" t="s">
        <v>741</v>
      </c>
      <c r="E715" s="1" t="s">
        <v>741</v>
      </c>
      <c r="F715" s="1" t="s">
        <v>742</v>
      </c>
      <c r="G715">
        <v>58</v>
      </c>
      <c r="H715" s="1" t="s">
        <v>912</v>
      </c>
      <c r="I715">
        <v>5350</v>
      </c>
      <c r="J715" s="1" t="s">
        <v>620</v>
      </c>
      <c r="K715" s="1" t="s">
        <v>621</v>
      </c>
      <c r="L715" s="1" t="s">
        <v>536</v>
      </c>
      <c r="M715" s="1" t="s">
        <v>913</v>
      </c>
      <c r="N715">
        <v>160</v>
      </c>
      <c r="O715">
        <v>2</v>
      </c>
      <c r="P715">
        <v>3</v>
      </c>
      <c r="Q715" s="1" t="s">
        <v>623</v>
      </c>
      <c r="R715">
        <v>1</v>
      </c>
      <c r="S715" s="1" t="s">
        <v>192</v>
      </c>
      <c r="T715" s="1" t="s">
        <v>69</v>
      </c>
      <c r="U715" s="1" t="s">
        <v>70</v>
      </c>
      <c r="V715" s="1" t="s">
        <v>155</v>
      </c>
      <c r="W715" s="1" t="s">
        <v>95</v>
      </c>
      <c r="X715" s="1" t="s">
        <v>745</v>
      </c>
      <c r="Y715" s="1" t="s">
        <v>745</v>
      </c>
      <c r="Z715" s="1" t="s">
        <v>194</v>
      </c>
      <c r="AA715" s="1" t="s">
        <v>74</v>
      </c>
      <c r="AB715" s="1" t="s">
        <v>74</v>
      </c>
      <c r="AC715" s="1" t="s">
        <v>277</v>
      </c>
      <c r="AD715" s="1" t="s">
        <v>746</v>
      </c>
      <c r="AE715" s="1" t="s">
        <v>66</v>
      </c>
      <c r="AF715" s="1" t="s">
        <v>66</v>
      </c>
      <c r="AG715" s="1" t="s">
        <v>66</v>
      </c>
      <c r="AH715" s="1" t="s">
        <v>914</v>
      </c>
      <c r="AI715" s="1" t="s">
        <v>915</v>
      </c>
      <c r="AJ715" s="1" t="s">
        <v>749</v>
      </c>
      <c r="AK715" s="1" t="s">
        <v>628</v>
      </c>
      <c r="AL715" s="1" t="s">
        <v>763</v>
      </c>
      <c r="AM715" s="1" t="s">
        <v>546</v>
      </c>
      <c r="AN715" s="1" t="s">
        <v>752</v>
      </c>
      <c r="AO715">
        <v>974904.61866000004</v>
      </c>
      <c r="AP715">
        <v>13034.080952300001</v>
      </c>
      <c r="AQ715">
        <v>30201</v>
      </c>
      <c r="AR715">
        <v>302</v>
      </c>
      <c r="AS715" s="1" t="s">
        <v>79</v>
      </c>
      <c r="AT715" s="2">
        <v>44168</v>
      </c>
      <c r="AU715" s="2">
        <v>44164</v>
      </c>
      <c r="AV715" s="1" t="s">
        <v>80</v>
      </c>
      <c r="AW715" s="1" t="s">
        <v>81</v>
      </c>
      <c r="AX715" s="1" t="s">
        <v>82</v>
      </c>
      <c r="AY715" s="1" t="s">
        <v>83</v>
      </c>
      <c r="AZ715">
        <v>303</v>
      </c>
      <c r="BA715">
        <v>19635.497161730393</v>
      </c>
      <c r="BB715">
        <v>6547751.6995696425</v>
      </c>
      <c r="BC715">
        <v>2413308.9591309726</v>
      </c>
      <c r="BD715">
        <v>-77.810803247973951</v>
      </c>
      <c r="BE715" s="1" t="s">
        <v>183</v>
      </c>
      <c r="BF715">
        <v>2938.8552535190101</v>
      </c>
      <c r="BG715">
        <v>220099.44326125598</v>
      </c>
    </row>
    <row r="716" spans="1:59" x14ac:dyDescent="0.25">
      <c r="A716">
        <v>715</v>
      </c>
      <c r="B716">
        <v>1</v>
      </c>
      <c r="C716">
        <v>24105</v>
      </c>
      <c r="D716" s="1" t="s">
        <v>828</v>
      </c>
      <c r="E716" s="1" t="s">
        <v>829</v>
      </c>
      <c r="F716" s="1" t="s">
        <v>830</v>
      </c>
      <c r="G716">
        <v>43</v>
      </c>
      <c r="H716" s="1" t="s">
        <v>964</v>
      </c>
      <c r="I716">
        <v>25218</v>
      </c>
      <c r="J716" s="1" t="s">
        <v>620</v>
      </c>
      <c r="K716" s="1" t="s">
        <v>621</v>
      </c>
      <c r="L716" s="1" t="s">
        <v>536</v>
      </c>
      <c r="M716" s="1" t="s">
        <v>965</v>
      </c>
      <c r="N716">
        <v>160</v>
      </c>
      <c r="O716">
        <v>1</v>
      </c>
      <c r="P716">
        <v>2</v>
      </c>
      <c r="Q716" s="1" t="s">
        <v>171</v>
      </c>
      <c r="R716">
        <v>1</v>
      </c>
      <c r="S716" s="1" t="s">
        <v>68</v>
      </c>
      <c r="T716" s="1" t="s">
        <v>69</v>
      </c>
      <c r="U716" s="1" t="s">
        <v>70</v>
      </c>
      <c r="V716" s="1" t="s">
        <v>71</v>
      </c>
      <c r="W716" s="1" t="s">
        <v>95</v>
      </c>
      <c r="X716" s="1" t="s">
        <v>966</v>
      </c>
      <c r="Y716" s="1" t="s">
        <v>966</v>
      </c>
      <c r="Z716" s="1" t="s">
        <v>194</v>
      </c>
      <c r="AA716" s="1" t="s">
        <v>74</v>
      </c>
      <c r="AB716" s="1" t="s">
        <v>115</v>
      </c>
      <c r="AC716" s="1" t="s">
        <v>262</v>
      </c>
      <c r="AD716" s="1" t="s">
        <v>117</v>
      </c>
      <c r="AE716" s="1" t="s">
        <v>66</v>
      </c>
      <c r="AF716" s="1" t="s">
        <v>66</v>
      </c>
      <c r="AG716" s="1" t="s">
        <v>488</v>
      </c>
      <c r="AH716" s="1" t="s">
        <v>967</v>
      </c>
      <c r="AI716" s="1" t="s">
        <v>968</v>
      </c>
      <c r="AJ716" s="1" t="s">
        <v>969</v>
      </c>
      <c r="AK716" s="1" t="s">
        <v>970</v>
      </c>
      <c r="AL716" s="1" t="s">
        <v>66</v>
      </c>
      <c r="AM716" s="1" t="s">
        <v>66</v>
      </c>
      <c r="AN716" s="1" t="s">
        <v>971</v>
      </c>
      <c r="AO716">
        <v>537637.76333999995</v>
      </c>
      <c r="AP716">
        <v>3189.4866790800002</v>
      </c>
      <c r="AQ716">
        <v>20301</v>
      </c>
      <c r="AR716">
        <v>203</v>
      </c>
      <c r="AS716" s="1" t="s">
        <v>79</v>
      </c>
      <c r="AT716" s="2">
        <v>44168</v>
      </c>
      <c r="AU716" s="2">
        <v>44164</v>
      </c>
      <c r="AV716" s="1" t="s">
        <v>80</v>
      </c>
      <c r="AW716" s="1" t="s">
        <v>81</v>
      </c>
      <c r="AX716" s="1" t="s">
        <v>82</v>
      </c>
      <c r="AY716" s="1" t="s">
        <v>83</v>
      </c>
      <c r="AZ716">
        <v>303</v>
      </c>
      <c r="BA716">
        <v>19635.497161730393</v>
      </c>
      <c r="BB716">
        <v>6547751.6995696425</v>
      </c>
      <c r="BC716">
        <v>2413308.9591309726</v>
      </c>
      <c r="BD716">
        <v>-77.810803247973951</v>
      </c>
      <c r="BE716" s="1" t="s">
        <v>183</v>
      </c>
      <c r="BF716">
        <v>2938.8552535190101</v>
      </c>
      <c r="BG716">
        <v>220099.44326125598</v>
      </c>
    </row>
    <row r="717" spans="1:59" x14ac:dyDescent="0.25">
      <c r="A717">
        <v>716</v>
      </c>
      <c r="B717">
        <v>1</v>
      </c>
      <c r="C717">
        <v>21175</v>
      </c>
      <c r="D717" s="1" t="s">
        <v>741</v>
      </c>
      <c r="E717" s="1" t="s">
        <v>741</v>
      </c>
      <c r="F717" s="1" t="s">
        <v>742</v>
      </c>
      <c r="G717">
        <v>58</v>
      </c>
      <c r="H717" s="1" t="s">
        <v>912</v>
      </c>
      <c r="I717">
        <v>5350</v>
      </c>
      <c r="J717" s="1" t="s">
        <v>620</v>
      </c>
      <c r="K717" s="1" t="s">
        <v>621</v>
      </c>
      <c r="L717" s="1" t="s">
        <v>536</v>
      </c>
      <c r="M717" s="1" t="s">
        <v>913</v>
      </c>
      <c r="N717">
        <v>160</v>
      </c>
      <c r="O717">
        <v>2</v>
      </c>
      <c r="P717">
        <v>3</v>
      </c>
      <c r="Q717" s="1" t="s">
        <v>623</v>
      </c>
      <c r="R717">
        <v>1</v>
      </c>
      <c r="S717" s="1" t="s">
        <v>192</v>
      </c>
      <c r="T717" s="1" t="s">
        <v>69</v>
      </c>
      <c r="U717" s="1" t="s">
        <v>70</v>
      </c>
      <c r="V717" s="1" t="s">
        <v>155</v>
      </c>
      <c r="W717" s="1" t="s">
        <v>95</v>
      </c>
      <c r="X717" s="1" t="s">
        <v>745</v>
      </c>
      <c r="Y717" s="1" t="s">
        <v>745</v>
      </c>
      <c r="Z717" s="1" t="s">
        <v>194</v>
      </c>
      <c r="AA717" s="1" t="s">
        <v>74</v>
      </c>
      <c r="AB717" s="1" t="s">
        <v>74</v>
      </c>
      <c r="AC717" s="1" t="s">
        <v>277</v>
      </c>
      <c r="AD717" s="1" t="s">
        <v>746</v>
      </c>
      <c r="AE717" s="1" t="s">
        <v>66</v>
      </c>
      <c r="AF717" s="1" t="s">
        <v>66</v>
      </c>
      <c r="AG717" s="1" t="s">
        <v>66</v>
      </c>
      <c r="AH717" s="1" t="s">
        <v>914</v>
      </c>
      <c r="AI717" s="1" t="s">
        <v>915</v>
      </c>
      <c r="AJ717" s="1" t="s">
        <v>749</v>
      </c>
      <c r="AK717" s="1" t="s">
        <v>628</v>
      </c>
      <c r="AL717" s="1" t="s">
        <v>763</v>
      </c>
      <c r="AM717" s="1" t="s">
        <v>546</v>
      </c>
      <c r="AN717" s="1" t="s">
        <v>752</v>
      </c>
      <c r="AO717">
        <v>974904.61866000004</v>
      </c>
      <c r="AP717">
        <v>13034.080952300001</v>
      </c>
      <c r="AQ717">
        <v>30201</v>
      </c>
      <c r="AR717">
        <v>302</v>
      </c>
      <c r="AS717" s="1" t="s">
        <v>79</v>
      </c>
      <c r="AT717" s="2">
        <v>44168</v>
      </c>
      <c r="AU717" s="2">
        <v>44164</v>
      </c>
      <c r="AV717" s="1" t="s">
        <v>80</v>
      </c>
      <c r="AW717" s="1" t="s">
        <v>81</v>
      </c>
      <c r="AX717" s="1" t="s">
        <v>82</v>
      </c>
      <c r="AY717" s="1" t="s">
        <v>83</v>
      </c>
      <c r="AZ717">
        <v>303</v>
      </c>
      <c r="BA717">
        <v>19545.125843943792</v>
      </c>
      <c r="BB717">
        <v>6547751.6995696425</v>
      </c>
      <c r="BC717">
        <v>2413308.9591309726</v>
      </c>
      <c r="BD717">
        <v>-79.59252214161495</v>
      </c>
      <c r="BE717" s="1" t="s">
        <v>183</v>
      </c>
      <c r="BF717">
        <v>1596.0409417076967</v>
      </c>
      <c r="BG717">
        <v>105580.0362464839</v>
      </c>
    </row>
    <row r="718" spans="1:59" x14ac:dyDescent="0.25">
      <c r="A718">
        <v>717</v>
      </c>
      <c r="B718">
        <v>1</v>
      </c>
      <c r="C718">
        <v>50919</v>
      </c>
      <c r="D718" s="1" t="s">
        <v>1183</v>
      </c>
      <c r="E718" s="1" t="s">
        <v>1184</v>
      </c>
      <c r="F718" s="1" t="s">
        <v>1185</v>
      </c>
      <c r="G718">
        <v>422</v>
      </c>
      <c r="H718" s="1" t="s">
        <v>1606</v>
      </c>
      <c r="I718">
        <v>70028</v>
      </c>
      <c r="J718" s="1" t="s">
        <v>620</v>
      </c>
      <c r="K718" s="1" t="s">
        <v>621</v>
      </c>
      <c r="L718" s="1" t="s">
        <v>536</v>
      </c>
      <c r="M718" s="1" t="s">
        <v>965</v>
      </c>
      <c r="N718">
        <v>170</v>
      </c>
      <c r="O718">
        <v>1</v>
      </c>
      <c r="P718">
        <v>2</v>
      </c>
      <c r="Q718" s="1" t="s">
        <v>171</v>
      </c>
      <c r="R718">
        <v>1</v>
      </c>
      <c r="S718" s="1" t="s">
        <v>1575</v>
      </c>
      <c r="T718" s="1" t="s">
        <v>69</v>
      </c>
      <c r="U718" s="1" t="s">
        <v>70</v>
      </c>
      <c r="V718" s="1" t="s">
        <v>71</v>
      </c>
      <c r="W718" s="1" t="s">
        <v>95</v>
      </c>
      <c r="X718" s="1" t="s">
        <v>1607</v>
      </c>
      <c r="Y718" s="1" t="s">
        <v>1607</v>
      </c>
      <c r="Z718" s="1" t="s">
        <v>97</v>
      </c>
      <c r="AA718" s="1" t="s">
        <v>74</v>
      </c>
      <c r="AB718" s="1" t="s">
        <v>74</v>
      </c>
      <c r="AC718" s="1" t="s">
        <v>262</v>
      </c>
      <c r="AD718" s="1" t="s">
        <v>1189</v>
      </c>
      <c r="AE718" s="1" t="s">
        <v>66</v>
      </c>
      <c r="AF718" s="1" t="s">
        <v>556</v>
      </c>
      <c r="AG718" s="1" t="s">
        <v>1190</v>
      </c>
      <c r="AH718" s="1" t="s">
        <v>1608</v>
      </c>
      <c r="AI718" s="1" t="s">
        <v>1609</v>
      </c>
      <c r="AJ718" s="1" t="s">
        <v>66</v>
      </c>
      <c r="AK718" s="1" t="s">
        <v>1610</v>
      </c>
      <c r="AL718" s="1" t="s">
        <v>66</v>
      </c>
      <c r="AM718" s="1" t="s">
        <v>66</v>
      </c>
      <c r="AN718" s="1" t="s">
        <v>1611</v>
      </c>
      <c r="AO718">
        <v>70604.730984199996</v>
      </c>
      <c r="AP718">
        <v>942.21681094999997</v>
      </c>
      <c r="AQ718">
        <v>20401</v>
      </c>
      <c r="AR718">
        <v>204</v>
      </c>
      <c r="AS718" s="1" t="s">
        <v>79</v>
      </c>
      <c r="AT718" s="2">
        <v>44168</v>
      </c>
      <c r="AU718" s="2">
        <v>44164</v>
      </c>
      <c r="AV718" s="1" t="s">
        <v>80</v>
      </c>
      <c r="AW718" s="1" t="s">
        <v>81</v>
      </c>
      <c r="AX718" s="1" t="s">
        <v>82</v>
      </c>
      <c r="AY718" s="1" t="s">
        <v>83</v>
      </c>
      <c r="AZ718">
        <v>303</v>
      </c>
      <c r="BA718">
        <v>19545.125843943792</v>
      </c>
      <c r="BB718">
        <v>6547751.6995696425</v>
      </c>
      <c r="BC718">
        <v>2413308.9591309726</v>
      </c>
      <c r="BD718">
        <v>-79.59252214161495</v>
      </c>
      <c r="BE718" s="1" t="s">
        <v>183</v>
      </c>
      <c r="BF718">
        <v>1596.0409417076967</v>
      </c>
      <c r="BG718">
        <v>105580.0362464839</v>
      </c>
    </row>
    <row r="719" spans="1:59" x14ac:dyDescent="0.25">
      <c r="A719">
        <v>718</v>
      </c>
      <c r="B719">
        <v>1</v>
      </c>
      <c r="C719">
        <v>21306</v>
      </c>
      <c r="D719" s="1" t="s">
        <v>726</v>
      </c>
      <c r="E719" s="1" t="s">
        <v>727</v>
      </c>
      <c r="F719" s="1" t="s">
        <v>728</v>
      </c>
      <c r="G719">
        <v>139</v>
      </c>
      <c r="H719" s="1" t="s">
        <v>916</v>
      </c>
      <c r="I719">
        <v>25569</v>
      </c>
      <c r="J719" s="1" t="s">
        <v>620</v>
      </c>
      <c r="K719" s="1" t="s">
        <v>621</v>
      </c>
      <c r="L719" s="1" t="s">
        <v>65</v>
      </c>
      <c r="M719" s="1" t="s">
        <v>904</v>
      </c>
      <c r="N719">
        <v>165</v>
      </c>
      <c r="O719">
        <v>1</v>
      </c>
      <c r="P719">
        <v>2</v>
      </c>
      <c r="Q719" s="1" t="s">
        <v>171</v>
      </c>
      <c r="R719">
        <v>1</v>
      </c>
      <c r="S719" s="1" t="s">
        <v>68</v>
      </c>
      <c r="T719" s="1" t="s">
        <v>69</v>
      </c>
      <c r="U719" s="1" t="s">
        <v>70</v>
      </c>
      <c r="V719" s="1" t="s">
        <v>71</v>
      </c>
      <c r="W719" s="1" t="s">
        <v>95</v>
      </c>
      <c r="X719" s="1" t="s">
        <v>731</v>
      </c>
      <c r="Y719" s="1" t="s">
        <v>917</v>
      </c>
      <c r="Z719" s="1" t="s">
        <v>918</v>
      </c>
      <c r="AA719" s="1" t="s">
        <v>115</v>
      </c>
      <c r="AB719" s="1" t="s">
        <v>174</v>
      </c>
      <c r="AC719" s="1" t="s">
        <v>734</v>
      </c>
      <c r="AD719" s="1" t="s">
        <v>76</v>
      </c>
      <c r="AE719" s="1" t="s">
        <v>66</v>
      </c>
      <c r="AF719" s="1" t="s">
        <v>66</v>
      </c>
      <c r="AG719" s="1" t="s">
        <v>735</v>
      </c>
      <c r="AH719" s="1" t="s">
        <v>919</v>
      </c>
      <c r="AI719" s="1" t="s">
        <v>920</v>
      </c>
      <c r="AJ719" s="1" t="s">
        <v>921</v>
      </c>
      <c r="AK719" s="1" t="s">
        <v>922</v>
      </c>
      <c r="AL719" s="1" t="s">
        <v>66</v>
      </c>
      <c r="AM719" s="1" t="s">
        <v>66</v>
      </c>
      <c r="AN719" s="1" t="s">
        <v>923</v>
      </c>
      <c r="AO719">
        <v>939678.59209499997</v>
      </c>
      <c r="AP719">
        <v>5163.7324118899996</v>
      </c>
      <c r="AQ719">
        <v>20301</v>
      </c>
      <c r="AR719">
        <v>203</v>
      </c>
      <c r="AS719" s="1" t="s">
        <v>79</v>
      </c>
      <c r="AT719" s="2">
        <v>44168</v>
      </c>
      <c r="AU719" s="2">
        <v>44164</v>
      </c>
      <c r="AV719" s="1" t="s">
        <v>80</v>
      </c>
      <c r="AW719" s="1" t="s">
        <v>81</v>
      </c>
      <c r="AX719" s="1" t="s">
        <v>82</v>
      </c>
      <c r="AY719" s="1" t="s">
        <v>83</v>
      </c>
      <c r="AZ719">
        <v>303</v>
      </c>
      <c r="BA719">
        <v>21196.167022128651</v>
      </c>
      <c r="BB719">
        <v>6547751.6995696425</v>
      </c>
      <c r="BC719">
        <v>2413308.9591309726</v>
      </c>
      <c r="BD719">
        <v>-74.045807498064349</v>
      </c>
      <c r="BE719" s="1" t="s">
        <v>183</v>
      </c>
      <c r="BF719">
        <v>1620.2355807123383</v>
      </c>
      <c r="BG719">
        <v>60557.779483800696</v>
      </c>
    </row>
    <row r="720" spans="1:59" x14ac:dyDescent="0.25">
      <c r="A720">
        <v>719</v>
      </c>
      <c r="B720">
        <v>1</v>
      </c>
      <c r="C720">
        <v>24105</v>
      </c>
      <c r="D720" s="1" t="s">
        <v>828</v>
      </c>
      <c r="E720" s="1" t="s">
        <v>829</v>
      </c>
      <c r="F720" s="1" t="s">
        <v>830</v>
      </c>
      <c r="G720">
        <v>43</v>
      </c>
      <c r="H720" s="1" t="s">
        <v>964</v>
      </c>
      <c r="I720">
        <v>25218</v>
      </c>
      <c r="J720" s="1" t="s">
        <v>620</v>
      </c>
      <c r="K720" s="1" t="s">
        <v>621</v>
      </c>
      <c r="L720" s="1" t="s">
        <v>536</v>
      </c>
      <c r="M720" s="1" t="s">
        <v>965</v>
      </c>
      <c r="N720">
        <v>160</v>
      </c>
      <c r="O720">
        <v>1</v>
      </c>
      <c r="P720">
        <v>2</v>
      </c>
      <c r="Q720" s="1" t="s">
        <v>171</v>
      </c>
      <c r="R720">
        <v>1</v>
      </c>
      <c r="S720" s="1" t="s">
        <v>68</v>
      </c>
      <c r="T720" s="1" t="s">
        <v>69</v>
      </c>
      <c r="U720" s="1" t="s">
        <v>70</v>
      </c>
      <c r="V720" s="1" t="s">
        <v>71</v>
      </c>
      <c r="W720" s="1" t="s">
        <v>95</v>
      </c>
      <c r="X720" s="1" t="s">
        <v>966</v>
      </c>
      <c r="Y720" s="1" t="s">
        <v>966</v>
      </c>
      <c r="Z720" s="1" t="s">
        <v>194</v>
      </c>
      <c r="AA720" s="1" t="s">
        <v>74</v>
      </c>
      <c r="AB720" s="1" t="s">
        <v>115</v>
      </c>
      <c r="AC720" s="1" t="s">
        <v>262</v>
      </c>
      <c r="AD720" s="1" t="s">
        <v>117</v>
      </c>
      <c r="AE720" s="1" t="s">
        <v>66</v>
      </c>
      <c r="AF720" s="1" t="s">
        <v>66</v>
      </c>
      <c r="AG720" s="1" t="s">
        <v>488</v>
      </c>
      <c r="AH720" s="1" t="s">
        <v>967</v>
      </c>
      <c r="AI720" s="1" t="s">
        <v>968</v>
      </c>
      <c r="AJ720" s="1" t="s">
        <v>969</v>
      </c>
      <c r="AK720" s="1" t="s">
        <v>970</v>
      </c>
      <c r="AL720" s="1" t="s">
        <v>66</v>
      </c>
      <c r="AM720" s="1" t="s">
        <v>66</v>
      </c>
      <c r="AN720" s="1" t="s">
        <v>971</v>
      </c>
      <c r="AO720">
        <v>537637.76333999995</v>
      </c>
      <c r="AP720">
        <v>3189.4866790800002</v>
      </c>
      <c r="AQ720">
        <v>20301</v>
      </c>
      <c r="AR720">
        <v>203</v>
      </c>
      <c r="AS720" s="1" t="s">
        <v>79</v>
      </c>
      <c r="AT720" s="2">
        <v>44168</v>
      </c>
      <c r="AU720" s="2">
        <v>44164</v>
      </c>
      <c r="AV720" s="1" t="s">
        <v>80</v>
      </c>
      <c r="AW720" s="1" t="s">
        <v>81</v>
      </c>
      <c r="AX720" s="1" t="s">
        <v>82</v>
      </c>
      <c r="AY720" s="1" t="s">
        <v>83</v>
      </c>
      <c r="AZ720">
        <v>303</v>
      </c>
      <c r="BA720">
        <v>21196.167022128651</v>
      </c>
      <c r="BB720">
        <v>6547751.6995696425</v>
      </c>
      <c r="BC720">
        <v>2413308.9591309726</v>
      </c>
      <c r="BD720">
        <v>-74.045807498064349</v>
      </c>
      <c r="BE720" s="1" t="s">
        <v>183</v>
      </c>
      <c r="BF720">
        <v>1620.2355807123383</v>
      </c>
      <c r="BG720">
        <v>60557.779483800696</v>
      </c>
    </row>
    <row r="721" spans="1:59" x14ac:dyDescent="0.25">
      <c r="A721">
        <v>720</v>
      </c>
      <c r="B721">
        <v>1</v>
      </c>
      <c r="C721">
        <v>21306</v>
      </c>
      <c r="D721" s="1" t="s">
        <v>726</v>
      </c>
      <c r="E721" s="1" t="s">
        <v>727</v>
      </c>
      <c r="F721" s="1" t="s">
        <v>728</v>
      </c>
      <c r="G721">
        <v>139</v>
      </c>
      <c r="H721" s="1" t="s">
        <v>916</v>
      </c>
      <c r="I721">
        <v>25569</v>
      </c>
      <c r="J721" s="1" t="s">
        <v>620</v>
      </c>
      <c r="K721" s="1" t="s">
        <v>621</v>
      </c>
      <c r="L721" s="1" t="s">
        <v>65</v>
      </c>
      <c r="M721" s="1" t="s">
        <v>904</v>
      </c>
      <c r="N721">
        <v>165</v>
      </c>
      <c r="O721">
        <v>1</v>
      </c>
      <c r="P721">
        <v>2</v>
      </c>
      <c r="Q721" s="1" t="s">
        <v>171</v>
      </c>
      <c r="R721">
        <v>1</v>
      </c>
      <c r="S721" s="1" t="s">
        <v>68</v>
      </c>
      <c r="T721" s="1" t="s">
        <v>69</v>
      </c>
      <c r="U721" s="1" t="s">
        <v>70</v>
      </c>
      <c r="V721" s="1" t="s">
        <v>71</v>
      </c>
      <c r="W721" s="1" t="s">
        <v>95</v>
      </c>
      <c r="X721" s="1" t="s">
        <v>731</v>
      </c>
      <c r="Y721" s="1" t="s">
        <v>917</v>
      </c>
      <c r="Z721" s="1" t="s">
        <v>918</v>
      </c>
      <c r="AA721" s="1" t="s">
        <v>115</v>
      </c>
      <c r="AB721" s="1" t="s">
        <v>174</v>
      </c>
      <c r="AC721" s="1" t="s">
        <v>734</v>
      </c>
      <c r="AD721" s="1" t="s">
        <v>76</v>
      </c>
      <c r="AE721" s="1" t="s">
        <v>66</v>
      </c>
      <c r="AF721" s="1" t="s">
        <v>66</v>
      </c>
      <c r="AG721" s="1" t="s">
        <v>735</v>
      </c>
      <c r="AH721" s="1" t="s">
        <v>919</v>
      </c>
      <c r="AI721" s="1" t="s">
        <v>920</v>
      </c>
      <c r="AJ721" s="1" t="s">
        <v>921</v>
      </c>
      <c r="AK721" s="1" t="s">
        <v>922</v>
      </c>
      <c r="AL721" s="1" t="s">
        <v>66</v>
      </c>
      <c r="AM721" s="1" t="s">
        <v>66</v>
      </c>
      <c r="AN721" s="1" t="s">
        <v>923</v>
      </c>
      <c r="AO721">
        <v>939678.59209499997</v>
      </c>
      <c r="AP721">
        <v>5163.7324118899996</v>
      </c>
      <c r="AQ721">
        <v>20301</v>
      </c>
      <c r="AR721">
        <v>203</v>
      </c>
      <c r="AS721" s="1" t="s">
        <v>79</v>
      </c>
      <c r="AT721" s="2">
        <v>44168</v>
      </c>
      <c r="AU721" s="2">
        <v>44164</v>
      </c>
      <c r="AV721" s="1" t="s">
        <v>80</v>
      </c>
      <c r="AW721" s="1" t="s">
        <v>81</v>
      </c>
      <c r="AX721" s="1" t="s">
        <v>82</v>
      </c>
      <c r="AY721" s="1" t="s">
        <v>83</v>
      </c>
      <c r="AZ721">
        <v>303</v>
      </c>
      <c r="BA721">
        <v>22461.63367212817</v>
      </c>
      <c r="BB721">
        <v>6547751.6995696425</v>
      </c>
      <c r="BC721">
        <v>2413308.9591309726</v>
      </c>
      <c r="BD721">
        <v>-80.412838644299001</v>
      </c>
      <c r="BE721" s="1" t="s">
        <v>183</v>
      </c>
      <c r="BF721">
        <v>6820.445932023863</v>
      </c>
      <c r="BG721">
        <v>667991.24555142573</v>
      </c>
    </row>
    <row r="722" spans="1:59" x14ac:dyDescent="0.25">
      <c r="A722">
        <v>721</v>
      </c>
      <c r="B722">
        <v>1</v>
      </c>
      <c r="C722">
        <v>29640</v>
      </c>
      <c r="D722" s="1" t="s">
        <v>1046</v>
      </c>
      <c r="E722" s="1" t="s">
        <v>1047</v>
      </c>
      <c r="F722" s="1" t="s">
        <v>1048</v>
      </c>
      <c r="G722">
        <v>144</v>
      </c>
      <c r="H722" s="1" t="s">
        <v>3447</v>
      </c>
      <c r="I722">
        <v>34454</v>
      </c>
      <c r="J722" s="1" t="s">
        <v>620</v>
      </c>
      <c r="K722" s="1" t="s">
        <v>621</v>
      </c>
      <c r="L722" s="1" t="s">
        <v>65</v>
      </c>
      <c r="M722" s="1" t="s">
        <v>3448</v>
      </c>
      <c r="N722">
        <v>165</v>
      </c>
      <c r="O722">
        <v>1</v>
      </c>
      <c r="P722">
        <v>2</v>
      </c>
      <c r="Q722" s="1" t="s">
        <v>67</v>
      </c>
      <c r="R722">
        <v>1</v>
      </c>
      <c r="S722" s="1" t="s">
        <v>1051</v>
      </c>
      <c r="T722" s="1" t="s">
        <v>69</v>
      </c>
      <c r="U722" s="1" t="s">
        <v>70</v>
      </c>
      <c r="V722" s="1" t="s">
        <v>71</v>
      </c>
      <c r="W722" s="1" t="s">
        <v>95</v>
      </c>
      <c r="X722" s="1" t="s">
        <v>1052</v>
      </c>
      <c r="Y722" s="1" t="s">
        <v>1052</v>
      </c>
      <c r="Z722" s="1" t="s">
        <v>97</v>
      </c>
      <c r="AA722" s="1" t="s">
        <v>115</v>
      </c>
      <c r="AB722" s="1" t="s">
        <v>74</v>
      </c>
      <c r="AC722" s="1" t="s">
        <v>514</v>
      </c>
      <c r="AD722" s="1" t="s">
        <v>215</v>
      </c>
      <c r="AE722" s="1" t="s">
        <v>66</v>
      </c>
      <c r="AF722" s="1" t="s">
        <v>66</v>
      </c>
      <c r="AG722" s="1" t="s">
        <v>66</v>
      </c>
      <c r="AH722" s="1" t="s">
        <v>3449</v>
      </c>
      <c r="AI722" s="1" t="s">
        <v>66</v>
      </c>
      <c r="AJ722" s="1" t="s">
        <v>3450</v>
      </c>
      <c r="AK722" s="1" t="s">
        <v>3451</v>
      </c>
      <c r="AL722" s="1" t="s">
        <v>66</v>
      </c>
      <c r="AM722" s="1" t="s">
        <v>66</v>
      </c>
      <c r="AN722" s="1" t="s">
        <v>1056</v>
      </c>
      <c r="AO722">
        <v>282732.32117900002</v>
      </c>
      <c r="AP722">
        <v>1885.0222588700001</v>
      </c>
      <c r="AQ722">
        <v>20501</v>
      </c>
      <c r="AR722">
        <v>205</v>
      </c>
      <c r="AS722" s="1" t="s">
        <v>79</v>
      </c>
      <c r="AT722" s="2">
        <v>44168</v>
      </c>
      <c r="AU722" s="2">
        <v>44164</v>
      </c>
      <c r="AV722" s="1" t="s">
        <v>80</v>
      </c>
      <c r="AW722" s="1" t="s">
        <v>81</v>
      </c>
      <c r="AX722" s="1" t="s">
        <v>82</v>
      </c>
      <c r="AY722" s="1" t="s">
        <v>83</v>
      </c>
      <c r="AZ722">
        <v>303</v>
      </c>
      <c r="BA722">
        <v>22461.63367212817</v>
      </c>
      <c r="BB722">
        <v>6547751.6995696425</v>
      </c>
      <c r="BC722">
        <v>2413308.9591309726</v>
      </c>
      <c r="BD722">
        <v>-80.412838644299001</v>
      </c>
      <c r="BE722" s="1" t="s">
        <v>183</v>
      </c>
      <c r="BF722">
        <v>6820.445932023863</v>
      </c>
      <c r="BG722">
        <v>667991.24555142573</v>
      </c>
    </row>
    <row r="723" spans="1:59" x14ac:dyDescent="0.25">
      <c r="A723">
        <v>722</v>
      </c>
      <c r="B723">
        <v>1</v>
      </c>
      <c r="C723">
        <v>21306</v>
      </c>
      <c r="D723" s="1" t="s">
        <v>726</v>
      </c>
      <c r="E723" s="1" t="s">
        <v>727</v>
      </c>
      <c r="F723" s="1" t="s">
        <v>728</v>
      </c>
      <c r="G723">
        <v>139</v>
      </c>
      <c r="H723" s="1" t="s">
        <v>916</v>
      </c>
      <c r="I723">
        <v>25569</v>
      </c>
      <c r="J723" s="1" t="s">
        <v>620</v>
      </c>
      <c r="K723" s="1" t="s">
        <v>621</v>
      </c>
      <c r="L723" s="1" t="s">
        <v>65</v>
      </c>
      <c r="M723" s="1" t="s">
        <v>904</v>
      </c>
      <c r="N723">
        <v>165</v>
      </c>
      <c r="O723">
        <v>1</v>
      </c>
      <c r="P723">
        <v>2</v>
      </c>
      <c r="Q723" s="1" t="s">
        <v>171</v>
      </c>
      <c r="R723">
        <v>1</v>
      </c>
      <c r="S723" s="1" t="s">
        <v>68</v>
      </c>
      <c r="T723" s="1" t="s">
        <v>69</v>
      </c>
      <c r="U723" s="1" t="s">
        <v>70</v>
      </c>
      <c r="V723" s="1" t="s">
        <v>71</v>
      </c>
      <c r="W723" s="1" t="s">
        <v>95</v>
      </c>
      <c r="X723" s="1" t="s">
        <v>731</v>
      </c>
      <c r="Y723" s="1" t="s">
        <v>917</v>
      </c>
      <c r="Z723" s="1" t="s">
        <v>918</v>
      </c>
      <c r="AA723" s="1" t="s">
        <v>115</v>
      </c>
      <c r="AB723" s="1" t="s">
        <v>174</v>
      </c>
      <c r="AC723" s="1" t="s">
        <v>734</v>
      </c>
      <c r="AD723" s="1" t="s">
        <v>76</v>
      </c>
      <c r="AE723" s="1" t="s">
        <v>66</v>
      </c>
      <c r="AF723" s="1" t="s">
        <v>66</v>
      </c>
      <c r="AG723" s="1" t="s">
        <v>735</v>
      </c>
      <c r="AH723" s="1" t="s">
        <v>919</v>
      </c>
      <c r="AI723" s="1" t="s">
        <v>920</v>
      </c>
      <c r="AJ723" s="1" t="s">
        <v>921</v>
      </c>
      <c r="AK723" s="1" t="s">
        <v>922</v>
      </c>
      <c r="AL723" s="1" t="s">
        <v>66</v>
      </c>
      <c r="AM723" s="1" t="s">
        <v>66</v>
      </c>
      <c r="AN723" s="1" t="s">
        <v>923</v>
      </c>
      <c r="AO723">
        <v>939678.59209499997</v>
      </c>
      <c r="AP723">
        <v>5163.7324118899996</v>
      </c>
      <c r="AQ723">
        <v>20301</v>
      </c>
      <c r="AR723">
        <v>203</v>
      </c>
      <c r="AS723" s="1" t="s">
        <v>79</v>
      </c>
      <c r="AT723" s="2">
        <v>44168</v>
      </c>
      <c r="AU723" s="2">
        <v>44164</v>
      </c>
      <c r="AV723" s="1" t="s">
        <v>80</v>
      </c>
      <c r="AW723" s="1" t="s">
        <v>81</v>
      </c>
      <c r="AX723" s="1" t="s">
        <v>82</v>
      </c>
      <c r="AY723" s="1" t="s">
        <v>83</v>
      </c>
      <c r="AZ723">
        <v>303</v>
      </c>
      <c r="BA723">
        <v>24272.171078873169</v>
      </c>
      <c r="BB723">
        <v>6547751.6995696425</v>
      </c>
      <c r="BC723">
        <v>2413308.9591309726</v>
      </c>
      <c r="BD723">
        <v>-82.192267609585585</v>
      </c>
      <c r="BE723" s="1" t="s">
        <v>183</v>
      </c>
      <c r="BF723">
        <v>2228.6528500056174</v>
      </c>
      <c r="BG723">
        <v>271376.59659296076</v>
      </c>
    </row>
    <row r="724" spans="1:59" x14ac:dyDescent="0.25">
      <c r="A724">
        <v>723</v>
      </c>
      <c r="B724">
        <v>1</v>
      </c>
      <c r="C724">
        <v>44813</v>
      </c>
      <c r="D724" s="1" t="s">
        <v>828</v>
      </c>
      <c r="E724" s="1" t="s">
        <v>829</v>
      </c>
      <c r="F724" s="1" t="s">
        <v>830</v>
      </c>
      <c r="G724">
        <v>44</v>
      </c>
      <c r="H724" s="1" t="s">
        <v>3441</v>
      </c>
      <c r="I724">
        <v>25216</v>
      </c>
      <c r="J724" s="1" t="s">
        <v>620</v>
      </c>
      <c r="K724" s="1" t="s">
        <v>621</v>
      </c>
      <c r="L724" s="1" t="s">
        <v>65</v>
      </c>
      <c r="M724" s="1" t="s">
        <v>3442</v>
      </c>
      <c r="N724">
        <v>165</v>
      </c>
      <c r="O724">
        <v>1</v>
      </c>
      <c r="P724">
        <v>2</v>
      </c>
      <c r="Q724" s="1" t="s">
        <v>171</v>
      </c>
      <c r="R724">
        <v>1</v>
      </c>
      <c r="S724" s="1" t="s">
        <v>68</v>
      </c>
      <c r="T724" s="1" t="s">
        <v>69</v>
      </c>
      <c r="U724" s="1" t="s">
        <v>70</v>
      </c>
      <c r="V724" s="1" t="s">
        <v>71</v>
      </c>
      <c r="W724" s="1" t="s">
        <v>95</v>
      </c>
      <c r="X724" s="1" t="s">
        <v>966</v>
      </c>
      <c r="Y724" s="1" t="s">
        <v>966</v>
      </c>
      <c r="Z724" s="1" t="s">
        <v>918</v>
      </c>
      <c r="AA724" s="1" t="s">
        <v>74</v>
      </c>
      <c r="AB724" s="1" t="s">
        <v>115</v>
      </c>
      <c r="AC724" s="1" t="s">
        <v>262</v>
      </c>
      <c r="AD724" s="1" t="s">
        <v>117</v>
      </c>
      <c r="AE724" s="1" t="s">
        <v>66</v>
      </c>
      <c r="AF724" s="1" t="s">
        <v>66</v>
      </c>
      <c r="AG724" s="1" t="s">
        <v>488</v>
      </c>
      <c r="AH724" s="1" t="s">
        <v>3443</v>
      </c>
      <c r="AI724" s="1" t="s">
        <v>3444</v>
      </c>
      <c r="AJ724" s="1" t="s">
        <v>3445</v>
      </c>
      <c r="AK724" s="1" t="s">
        <v>3446</v>
      </c>
      <c r="AL724" s="1" t="s">
        <v>66</v>
      </c>
      <c r="AM724" s="1" t="s">
        <v>66</v>
      </c>
      <c r="AN724" s="1" t="s">
        <v>971</v>
      </c>
      <c r="AO724">
        <v>117584.830263</v>
      </c>
      <c r="AP724">
        <v>1721.77138455</v>
      </c>
      <c r="AQ724">
        <v>20301</v>
      </c>
      <c r="AR724">
        <v>203</v>
      </c>
      <c r="AS724" s="1" t="s">
        <v>79</v>
      </c>
      <c r="AT724" s="2">
        <v>44168</v>
      </c>
      <c r="AU724" s="2">
        <v>44164</v>
      </c>
      <c r="AV724" s="1" t="s">
        <v>80</v>
      </c>
      <c r="AW724" s="1" t="s">
        <v>81</v>
      </c>
      <c r="AX724" s="1" t="s">
        <v>82</v>
      </c>
      <c r="AY724" s="1" t="s">
        <v>83</v>
      </c>
      <c r="AZ724">
        <v>303</v>
      </c>
      <c r="BA724">
        <v>24272.171078873169</v>
      </c>
      <c r="BB724">
        <v>6547751.6995696425</v>
      </c>
      <c r="BC724">
        <v>2413308.9591309726</v>
      </c>
      <c r="BD724">
        <v>-82.192267609585585</v>
      </c>
      <c r="BE724" s="1" t="s">
        <v>183</v>
      </c>
      <c r="BF724">
        <v>2228.6528500056174</v>
      </c>
      <c r="BG724">
        <v>271376.59659296076</v>
      </c>
    </row>
    <row r="725" spans="1:59" x14ac:dyDescent="0.25">
      <c r="A725">
        <v>724</v>
      </c>
      <c r="B725">
        <v>1</v>
      </c>
      <c r="C725">
        <v>21702</v>
      </c>
      <c r="D725" s="1" t="s">
        <v>753</v>
      </c>
      <c r="E725" s="1" t="s">
        <v>753</v>
      </c>
      <c r="F725" s="1" t="s">
        <v>754</v>
      </c>
      <c r="G725">
        <v>5</v>
      </c>
      <c r="H725" s="1" t="s">
        <v>924</v>
      </c>
      <c r="I725">
        <v>15686</v>
      </c>
      <c r="J725" s="1" t="s">
        <v>620</v>
      </c>
      <c r="K725" s="1" t="s">
        <v>621</v>
      </c>
      <c r="L725" s="1" t="s">
        <v>343</v>
      </c>
      <c r="M725" s="1" t="s">
        <v>925</v>
      </c>
      <c r="N725">
        <v>145</v>
      </c>
      <c r="O725">
        <v>1</v>
      </c>
      <c r="P725">
        <v>3</v>
      </c>
      <c r="Q725" s="1" t="s">
        <v>623</v>
      </c>
      <c r="R725">
        <v>1</v>
      </c>
      <c r="S725" s="1" t="s">
        <v>192</v>
      </c>
      <c r="T725" s="1" t="s">
        <v>69</v>
      </c>
      <c r="U725" s="1" t="s">
        <v>70</v>
      </c>
      <c r="V725" s="1" t="s">
        <v>926</v>
      </c>
      <c r="W725" s="1" t="s">
        <v>95</v>
      </c>
      <c r="X725" s="1" t="s">
        <v>927</v>
      </c>
      <c r="Y725" s="1" t="s">
        <v>927</v>
      </c>
      <c r="Z725" s="1" t="s">
        <v>194</v>
      </c>
      <c r="AA725" s="1" t="s">
        <v>74</v>
      </c>
      <c r="AB725" s="1" t="s">
        <v>74</v>
      </c>
      <c r="AC725" s="1" t="s">
        <v>277</v>
      </c>
      <c r="AD725" s="1" t="s">
        <v>758</v>
      </c>
      <c r="AE725" s="1" t="s">
        <v>66</v>
      </c>
      <c r="AF725" s="1" t="s">
        <v>66</v>
      </c>
      <c r="AG725" s="1" t="s">
        <v>66</v>
      </c>
      <c r="AH725" s="1" t="s">
        <v>928</v>
      </c>
      <c r="AI725" s="1" t="s">
        <v>929</v>
      </c>
      <c r="AJ725" s="1" t="s">
        <v>930</v>
      </c>
      <c r="AK725" s="1" t="s">
        <v>931</v>
      </c>
      <c r="AL725" s="1" t="s">
        <v>66</v>
      </c>
      <c r="AM725" s="1" t="s">
        <v>66</v>
      </c>
      <c r="AN725" s="1" t="s">
        <v>764</v>
      </c>
      <c r="AO725">
        <v>843662.69462199998</v>
      </c>
      <c r="AP725">
        <v>7700.4139919199997</v>
      </c>
      <c r="AQ725">
        <v>30201</v>
      </c>
      <c r="AR725">
        <v>302</v>
      </c>
      <c r="AS725" s="1" t="s">
        <v>79</v>
      </c>
      <c r="AT725" s="2">
        <v>44168</v>
      </c>
      <c r="AU725" s="2">
        <v>44164</v>
      </c>
      <c r="AV725" s="1" t="s">
        <v>80</v>
      </c>
      <c r="AW725" s="1" t="s">
        <v>81</v>
      </c>
      <c r="AX725" s="1" t="s">
        <v>82</v>
      </c>
      <c r="AY725" s="1" t="s">
        <v>83</v>
      </c>
      <c r="AZ725">
        <v>304</v>
      </c>
      <c r="BA725">
        <v>3288.952022454152</v>
      </c>
      <c r="BB725">
        <v>6548165.5304348916</v>
      </c>
      <c r="BC725">
        <v>2412580.2785017341</v>
      </c>
      <c r="BD725">
        <v>151.3998190228254</v>
      </c>
      <c r="BE725" s="1" t="s">
        <v>268</v>
      </c>
      <c r="BF725">
        <v>8823.9792071650736</v>
      </c>
      <c r="BG725">
        <v>586810.75849455525</v>
      </c>
    </row>
    <row r="726" spans="1:59" x14ac:dyDescent="0.25">
      <c r="A726">
        <v>725</v>
      </c>
      <c r="B726">
        <v>1</v>
      </c>
      <c r="C726">
        <v>22496</v>
      </c>
      <c r="D726" s="1" t="s">
        <v>741</v>
      </c>
      <c r="E726" s="1" t="s">
        <v>741</v>
      </c>
      <c r="F726" s="1" t="s">
        <v>742</v>
      </c>
      <c r="G726">
        <v>59</v>
      </c>
      <c r="H726" s="1" t="s">
        <v>932</v>
      </c>
      <c r="I726">
        <v>5363</v>
      </c>
      <c r="J726" s="1" t="s">
        <v>620</v>
      </c>
      <c r="K726" s="1" t="s">
        <v>621</v>
      </c>
      <c r="L726" s="1" t="s">
        <v>536</v>
      </c>
      <c r="M726" s="1" t="s">
        <v>933</v>
      </c>
      <c r="N726">
        <v>150</v>
      </c>
      <c r="O726">
        <v>3</v>
      </c>
      <c r="P726">
        <v>3</v>
      </c>
      <c r="Q726" s="1" t="s">
        <v>623</v>
      </c>
      <c r="R726">
        <v>1</v>
      </c>
      <c r="S726" s="1" t="s">
        <v>192</v>
      </c>
      <c r="T726" s="1" t="s">
        <v>69</v>
      </c>
      <c r="U726" s="1" t="s">
        <v>70</v>
      </c>
      <c r="V726" s="1" t="s">
        <v>926</v>
      </c>
      <c r="W726" s="1" t="s">
        <v>95</v>
      </c>
      <c r="X726" s="1" t="s">
        <v>745</v>
      </c>
      <c r="Y726" s="1" t="s">
        <v>745</v>
      </c>
      <c r="Z726" s="1" t="s">
        <v>194</v>
      </c>
      <c r="AA726" s="1" t="s">
        <v>74</v>
      </c>
      <c r="AB726" s="1" t="s">
        <v>74</v>
      </c>
      <c r="AC726" s="1" t="s">
        <v>277</v>
      </c>
      <c r="AD726" s="1" t="s">
        <v>746</v>
      </c>
      <c r="AE726" s="1" t="s">
        <v>66</v>
      </c>
      <c r="AF726" s="1" t="s">
        <v>66</v>
      </c>
      <c r="AG726" s="1" t="s">
        <v>66</v>
      </c>
      <c r="AH726" s="1" t="s">
        <v>934</v>
      </c>
      <c r="AI726" s="1" t="s">
        <v>935</v>
      </c>
      <c r="AJ726" s="1" t="s">
        <v>749</v>
      </c>
      <c r="AK726" s="1" t="s">
        <v>936</v>
      </c>
      <c r="AL726" s="1" t="s">
        <v>763</v>
      </c>
      <c r="AM726" s="1" t="s">
        <v>546</v>
      </c>
      <c r="AN726" s="1" t="s">
        <v>752</v>
      </c>
      <c r="AO726">
        <v>693945.91213199997</v>
      </c>
      <c r="AP726">
        <v>7556.6873797199996</v>
      </c>
      <c r="AQ726">
        <v>30201</v>
      </c>
      <c r="AR726">
        <v>302</v>
      </c>
      <c r="AS726" s="1" t="s">
        <v>79</v>
      </c>
      <c r="AT726" s="2">
        <v>44168</v>
      </c>
      <c r="AU726" s="2">
        <v>44164</v>
      </c>
      <c r="AV726" s="1" t="s">
        <v>80</v>
      </c>
      <c r="AW726" s="1" t="s">
        <v>81</v>
      </c>
      <c r="AX726" s="1" t="s">
        <v>82</v>
      </c>
      <c r="AY726" s="1" t="s">
        <v>83</v>
      </c>
      <c r="AZ726">
        <v>304</v>
      </c>
      <c r="BA726">
        <v>3288.952022454152</v>
      </c>
      <c r="BB726">
        <v>6548165.5304348916</v>
      </c>
      <c r="BC726">
        <v>2412580.2785017341</v>
      </c>
      <c r="BD726">
        <v>151.3998190228254</v>
      </c>
      <c r="BE726" s="1" t="s">
        <v>268</v>
      </c>
      <c r="BF726">
        <v>8823.9792071650736</v>
      </c>
      <c r="BG726">
        <v>586810.75849455525</v>
      </c>
    </row>
    <row r="727" spans="1:59" x14ac:dyDescent="0.25">
      <c r="A727">
        <v>726</v>
      </c>
      <c r="B727">
        <v>1</v>
      </c>
      <c r="C727">
        <v>21702</v>
      </c>
      <c r="D727" s="1" t="s">
        <v>753</v>
      </c>
      <c r="E727" s="1" t="s">
        <v>753</v>
      </c>
      <c r="F727" s="1" t="s">
        <v>754</v>
      </c>
      <c r="G727">
        <v>5</v>
      </c>
      <c r="H727" s="1" t="s">
        <v>924</v>
      </c>
      <c r="I727">
        <v>15686</v>
      </c>
      <c r="J727" s="1" t="s">
        <v>620</v>
      </c>
      <c r="K727" s="1" t="s">
        <v>621</v>
      </c>
      <c r="L727" s="1" t="s">
        <v>343</v>
      </c>
      <c r="M727" s="1" t="s">
        <v>925</v>
      </c>
      <c r="N727">
        <v>145</v>
      </c>
      <c r="O727">
        <v>1</v>
      </c>
      <c r="P727">
        <v>3</v>
      </c>
      <c r="Q727" s="1" t="s">
        <v>623</v>
      </c>
      <c r="R727">
        <v>1</v>
      </c>
      <c r="S727" s="1" t="s">
        <v>192</v>
      </c>
      <c r="T727" s="1" t="s">
        <v>69</v>
      </c>
      <c r="U727" s="1" t="s">
        <v>70</v>
      </c>
      <c r="V727" s="1" t="s">
        <v>926</v>
      </c>
      <c r="W727" s="1" t="s">
        <v>95</v>
      </c>
      <c r="X727" s="1" t="s">
        <v>927</v>
      </c>
      <c r="Y727" s="1" t="s">
        <v>927</v>
      </c>
      <c r="Z727" s="1" t="s">
        <v>194</v>
      </c>
      <c r="AA727" s="1" t="s">
        <v>74</v>
      </c>
      <c r="AB727" s="1" t="s">
        <v>74</v>
      </c>
      <c r="AC727" s="1" t="s">
        <v>277</v>
      </c>
      <c r="AD727" s="1" t="s">
        <v>758</v>
      </c>
      <c r="AE727" s="1" t="s">
        <v>66</v>
      </c>
      <c r="AF727" s="1" t="s">
        <v>66</v>
      </c>
      <c r="AG727" s="1" t="s">
        <v>66</v>
      </c>
      <c r="AH727" s="1" t="s">
        <v>928</v>
      </c>
      <c r="AI727" s="1" t="s">
        <v>929</v>
      </c>
      <c r="AJ727" s="1" t="s">
        <v>930</v>
      </c>
      <c r="AK727" s="1" t="s">
        <v>931</v>
      </c>
      <c r="AL727" s="1" t="s">
        <v>66</v>
      </c>
      <c r="AM727" s="1" t="s">
        <v>66</v>
      </c>
      <c r="AN727" s="1" t="s">
        <v>764</v>
      </c>
      <c r="AO727">
        <v>843662.69462199998</v>
      </c>
      <c r="AP727">
        <v>7700.4139919199997</v>
      </c>
      <c r="AQ727">
        <v>30201</v>
      </c>
      <c r="AR727">
        <v>302</v>
      </c>
      <c r="AS727" s="1" t="s">
        <v>79</v>
      </c>
      <c r="AT727" s="2">
        <v>44168</v>
      </c>
      <c r="AU727" s="2">
        <v>44164</v>
      </c>
      <c r="AV727" s="1" t="s">
        <v>80</v>
      </c>
      <c r="AW727" s="1" t="s">
        <v>81</v>
      </c>
      <c r="AX727" s="1" t="s">
        <v>82</v>
      </c>
      <c r="AY727" s="1" t="s">
        <v>83</v>
      </c>
      <c r="AZ727">
        <v>304</v>
      </c>
      <c r="BA727">
        <v>6819.6547053332661</v>
      </c>
      <c r="BB727">
        <v>6548165.5304348916</v>
      </c>
      <c r="BC727">
        <v>2412580.2785017341</v>
      </c>
      <c r="BD727">
        <v>152.70097945807626</v>
      </c>
      <c r="BE727" s="1" t="s">
        <v>268</v>
      </c>
      <c r="BF727">
        <v>205.19571595197576</v>
      </c>
      <c r="BG727">
        <v>346.94389285609986</v>
      </c>
    </row>
    <row r="728" spans="1:59" x14ac:dyDescent="0.25">
      <c r="A728">
        <v>727</v>
      </c>
      <c r="B728">
        <v>1</v>
      </c>
      <c r="C728">
        <v>26134</v>
      </c>
      <c r="D728" s="1" t="s">
        <v>828</v>
      </c>
      <c r="E728" s="1" t="s">
        <v>829</v>
      </c>
      <c r="F728" s="1" t="s">
        <v>830</v>
      </c>
      <c r="G728">
        <v>40</v>
      </c>
      <c r="H728" s="1" t="s">
        <v>1007</v>
      </c>
      <c r="I728">
        <v>25220</v>
      </c>
      <c r="J728" s="1" t="s">
        <v>620</v>
      </c>
      <c r="K728" s="1" t="s">
        <v>621</v>
      </c>
      <c r="L728" s="1" t="s">
        <v>343</v>
      </c>
      <c r="M728" s="1" t="s">
        <v>925</v>
      </c>
      <c r="N728">
        <v>150</v>
      </c>
      <c r="O728">
        <v>4</v>
      </c>
      <c r="P728">
        <v>2</v>
      </c>
      <c r="Q728" s="1" t="s">
        <v>171</v>
      </c>
      <c r="R728">
        <v>1</v>
      </c>
      <c r="S728" s="1" t="s">
        <v>68</v>
      </c>
      <c r="T728" s="1" t="s">
        <v>69</v>
      </c>
      <c r="U728" s="1" t="s">
        <v>70</v>
      </c>
      <c r="V728" s="1" t="s">
        <v>71</v>
      </c>
      <c r="W728" s="1" t="s">
        <v>95</v>
      </c>
      <c r="X728" s="1" t="s">
        <v>833</v>
      </c>
      <c r="Y728" s="1" t="s">
        <v>833</v>
      </c>
      <c r="Z728" s="1" t="s">
        <v>1008</v>
      </c>
      <c r="AA728" s="1" t="s">
        <v>74</v>
      </c>
      <c r="AB728" s="1" t="s">
        <v>115</v>
      </c>
      <c r="AC728" s="1" t="s">
        <v>262</v>
      </c>
      <c r="AD728" s="1" t="s">
        <v>117</v>
      </c>
      <c r="AE728" s="1" t="s">
        <v>66</v>
      </c>
      <c r="AF728" s="1" t="s">
        <v>66</v>
      </c>
      <c r="AG728" s="1" t="s">
        <v>488</v>
      </c>
      <c r="AH728" s="1" t="s">
        <v>1009</v>
      </c>
      <c r="AI728" s="1" t="s">
        <v>1010</v>
      </c>
      <c r="AJ728" s="1" t="s">
        <v>1011</v>
      </c>
      <c r="AK728" s="1" t="s">
        <v>1012</v>
      </c>
      <c r="AL728" s="1" t="s">
        <v>1013</v>
      </c>
      <c r="AM728" s="1" t="s">
        <v>1014</v>
      </c>
      <c r="AN728" s="1" t="s">
        <v>1015</v>
      </c>
      <c r="AO728">
        <v>370593.86586399999</v>
      </c>
      <c r="AP728">
        <v>5638.7947911199999</v>
      </c>
      <c r="AQ728">
        <v>20301</v>
      </c>
      <c r="AR728">
        <v>203</v>
      </c>
      <c r="AS728" s="1" t="s">
        <v>79</v>
      </c>
      <c r="AT728" s="2">
        <v>44168</v>
      </c>
      <c r="AU728" s="2">
        <v>44164</v>
      </c>
      <c r="AV728" s="1" t="s">
        <v>80</v>
      </c>
      <c r="AW728" s="1" t="s">
        <v>81</v>
      </c>
      <c r="AX728" s="1" t="s">
        <v>82</v>
      </c>
      <c r="AY728" s="1" t="s">
        <v>83</v>
      </c>
      <c r="AZ728">
        <v>304</v>
      </c>
      <c r="BA728">
        <v>6819.6547053332661</v>
      </c>
      <c r="BB728">
        <v>6548165.5304348916</v>
      </c>
      <c r="BC728">
        <v>2412580.2785017341</v>
      </c>
      <c r="BD728">
        <v>152.70097945807626</v>
      </c>
      <c r="BE728" s="1" t="s">
        <v>268</v>
      </c>
      <c r="BF728">
        <v>205.19571595197576</v>
      </c>
      <c r="BG728">
        <v>346.94389285609986</v>
      </c>
    </row>
    <row r="729" spans="1:59" x14ac:dyDescent="0.25">
      <c r="A729">
        <v>728</v>
      </c>
      <c r="B729">
        <v>1</v>
      </c>
      <c r="C729">
        <v>24105</v>
      </c>
      <c r="D729" s="1" t="s">
        <v>828</v>
      </c>
      <c r="E729" s="1" t="s">
        <v>829</v>
      </c>
      <c r="F729" s="1" t="s">
        <v>830</v>
      </c>
      <c r="G729">
        <v>43</v>
      </c>
      <c r="H729" s="1" t="s">
        <v>964</v>
      </c>
      <c r="I729">
        <v>25218</v>
      </c>
      <c r="J729" s="1" t="s">
        <v>620</v>
      </c>
      <c r="K729" s="1" t="s">
        <v>621</v>
      </c>
      <c r="L729" s="1" t="s">
        <v>536</v>
      </c>
      <c r="M729" s="1" t="s">
        <v>965</v>
      </c>
      <c r="N729">
        <v>160</v>
      </c>
      <c r="O729">
        <v>1</v>
      </c>
      <c r="P729">
        <v>2</v>
      </c>
      <c r="Q729" s="1" t="s">
        <v>171</v>
      </c>
      <c r="R729">
        <v>1</v>
      </c>
      <c r="S729" s="1" t="s">
        <v>68</v>
      </c>
      <c r="T729" s="1" t="s">
        <v>69</v>
      </c>
      <c r="U729" s="1" t="s">
        <v>70</v>
      </c>
      <c r="V729" s="1" t="s">
        <v>71</v>
      </c>
      <c r="W729" s="1" t="s">
        <v>95</v>
      </c>
      <c r="X729" s="1" t="s">
        <v>966</v>
      </c>
      <c r="Y729" s="1" t="s">
        <v>966</v>
      </c>
      <c r="Z729" s="1" t="s">
        <v>194</v>
      </c>
      <c r="AA729" s="1" t="s">
        <v>74</v>
      </c>
      <c r="AB729" s="1" t="s">
        <v>115</v>
      </c>
      <c r="AC729" s="1" t="s">
        <v>262</v>
      </c>
      <c r="AD729" s="1" t="s">
        <v>117</v>
      </c>
      <c r="AE729" s="1" t="s">
        <v>66</v>
      </c>
      <c r="AF729" s="1" t="s">
        <v>66</v>
      </c>
      <c r="AG729" s="1" t="s">
        <v>488</v>
      </c>
      <c r="AH729" s="1" t="s">
        <v>967</v>
      </c>
      <c r="AI729" s="1" t="s">
        <v>968</v>
      </c>
      <c r="AJ729" s="1" t="s">
        <v>969</v>
      </c>
      <c r="AK729" s="1" t="s">
        <v>970</v>
      </c>
      <c r="AL729" s="1" t="s">
        <v>66</v>
      </c>
      <c r="AM729" s="1" t="s">
        <v>66</v>
      </c>
      <c r="AN729" s="1" t="s">
        <v>971</v>
      </c>
      <c r="AO729">
        <v>537637.76333999995</v>
      </c>
      <c r="AP729">
        <v>3189.4866790800002</v>
      </c>
      <c r="AQ729">
        <v>20301</v>
      </c>
      <c r="AR729">
        <v>203</v>
      </c>
      <c r="AS729" s="1" t="s">
        <v>79</v>
      </c>
      <c r="AT729" s="2">
        <v>44168</v>
      </c>
      <c r="AU729" s="2">
        <v>44164</v>
      </c>
      <c r="AV729" s="1" t="s">
        <v>80</v>
      </c>
      <c r="AW729" s="1" t="s">
        <v>81</v>
      </c>
      <c r="AX729" s="1" t="s">
        <v>82</v>
      </c>
      <c r="AY729" s="1" t="s">
        <v>83</v>
      </c>
      <c r="AZ729">
        <v>303</v>
      </c>
      <c r="BA729">
        <v>19998.407128357008</v>
      </c>
      <c r="BB729">
        <v>6547751.6995696425</v>
      </c>
      <c r="BC729">
        <v>2413308.9591309726</v>
      </c>
      <c r="BD729">
        <v>-80.372963354114191</v>
      </c>
      <c r="BE729" s="1" t="s">
        <v>183</v>
      </c>
      <c r="BF729">
        <v>2359.7977850683333</v>
      </c>
      <c r="BG729">
        <v>99919.954797552622</v>
      </c>
    </row>
    <row r="730" spans="1:59" x14ac:dyDescent="0.25">
      <c r="A730">
        <v>729</v>
      </c>
      <c r="B730">
        <v>1</v>
      </c>
      <c r="C730">
        <v>50919</v>
      </c>
      <c r="D730" s="1" t="s">
        <v>1183</v>
      </c>
      <c r="E730" s="1" t="s">
        <v>1184</v>
      </c>
      <c r="F730" s="1" t="s">
        <v>1185</v>
      </c>
      <c r="G730">
        <v>422</v>
      </c>
      <c r="H730" s="1" t="s">
        <v>1606</v>
      </c>
      <c r="I730">
        <v>70028</v>
      </c>
      <c r="J730" s="1" t="s">
        <v>620</v>
      </c>
      <c r="K730" s="1" t="s">
        <v>621</v>
      </c>
      <c r="L730" s="1" t="s">
        <v>536</v>
      </c>
      <c r="M730" s="1" t="s">
        <v>965</v>
      </c>
      <c r="N730">
        <v>170</v>
      </c>
      <c r="O730">
        <v>1</v>
      </c>
      <c r="P730">
        <v>2</v>
      </c>
      <c r="Q730" s="1" t="s">
        <v>171</v>
      </c>
      <c r="R730">
        <v>1</v>
      </c>
      <c r="S730" s="1" t="s">
        <v>1575</v>
      </c>
      <c r="T730" s="1" t="s">
        <v>69</v>
      </c>
      <c r="U730" s="1" t="s">
        <v>70</v>
      </c>
      <c r="V730" s="1" t="s">
        <v>71</v>
      </c>
      <c r="W730" s="1" t="s">
        <v>95</v>
      </c>
      <c r="X730" s="1" t="s">
        <v>1607</v>
      </c>
      <c r="Y730" s="1" t="s">
        <v>1607</v>
      </c>
      <c r="Z730" s="1" t="s">
        <v>97</v>
      </c>
      <c r="AA730" s="1" t="s">
        <v>74</v>
      </c>
      <c r="AB730" s="1" t="s">
        <v>74</v>
      </c>
      <c r="AC730" s="1" t="s">
        <v>262</v>
      </c>
      <c r="AD730" s="1" t="s">
        <v>1189</v>
      </c>
      <c r="AE730" s="1" t="s">
        <v>66</v>
      </c>
      <c r="AF730" s="1" t="s">
        <v>556</v>
      </c>
      <c r="AG730" s="1" t="s">
        <v>1190</v>
      </c>
      <c r="AH730" s="1" t="s">
        <v>1608</v>
      </c>
      <c r="AI730" s="1" t="s">
        <v>1609</v>
      </c>
      <c r="AJ730" s="1" t="s">
        <v>66</v>
      </c>
      <c r="AK730" s="1" t="s">
        <v>1610</v>
      </c>
      <c r="AL730" s="1" t="s">
        <v>66</v>
      </c>
      <c r="AM730" s="1" t="s">
        <v>66</v>
      </c>
      <c r="AN730" s="1" t="s">
        <v>1611</v>
      </c>
      <c r="AO730">
        <v>70604.730984199996</v>
      </c>
      <c r="AP730">
        <v>942.21681094999997</v>
      </c>
      <c r="AQ730">
        <v>20401</v>
      </c>
      <c r="AR730">
        <v>204</v>
      </c>
      <c r="AS730" s="1" t="s">
        <v>79</v>
      </c>
      <c r="AT730" s="2">
        <v>44168</v>
      </c>
      <c r="AU730" s="2">
        <v>44164</v>
      </c>
      <c r="AV730" s="1" t="s">
        <v>80</v>
      </c>
      <c r="AW730" s="1" t="s">
        <v>81</v>
      </c>
      <c r="AX730" s="1" t="s">
        <v>82</v>
      </c>
      <c r="AY730" s="1" t="s">
        <v>83</v>
      </c>
      <c r="AZ730">
        <v>303</v>
      </c>
      <c r="BA730">
        <v>19998.407128357008</v>
      </c>
      <c r="BB730">
        <v>6547751.6995696425</v>
      </c>
      <c r="BC730">
        <v>2413308.9591309726</v>
      </c>
      <c r="BD730">
        <v>-80.372963354114191</v>
      </c>
      <c r="BE730" s="1" t="s">
        <v>183</v>
      </c>
      <c r="BF730">
        <v>2359.7977850683333</v>
      </c>
      <c r="BG730">
        <v>99919.954797552622</v>
      </c>
    </row>
    <row r="731" spans="1:59" x14ac:dyDescent="0.25">
      <c r="A731">
        <v>730</v>
      </c>
      <c r="B731">
        <v>1</v>
      </c>
      <c r="C731">
        <v>24171</v>
      </c>
      <c r="D731" s="1" t="s">
        <v>741</v>
      </c>
      <c r="E731" s="1" t="s">
        <v>741</v>
      </c>
      <c r="F731" s="1" t="s">
        <v>742</v>
      </c>
      <c r="G731">
        <v>26</v>
      </c>
      <c r="H731" s="1" t="s">
        <v>972</v>
      </c>
      <c r="I731">
        <v>25032</v>
      </c>
      <c r="J731" s="1" t="s">
        <v>620</v>
      </c>
      <c r="K731" s="1" t="s">
        <v>621</v>
      </c>
      <c r="L731" s="1" t="s">
        <v>65</v>
      </c>
      <c r="M731" s="1" t="s">
        <v>973</v>
      </c>
      <c r="N731">
        <v>155</v>
      </c>
      <c r="O731">
        <v>2</v>
      </c>
      <c r="P731">
        <v>3</v>
      </c>
      <c r="Q731" s="1" t="s">
        <v>623</v>
      </c>
      <c r="R731">
        <v>1</v>
      </c>
      <c r="S731" s="1" t="s">
        <v>192</v>
      </c>
      <c r="T731" s="1" t="s">
        <v>69</v>
      </c>
      <c r="U731" s="1" t="s">
        <v>70</v>
      </c>
      <c r="V731" s="1" t="s">
        <v>926</v>
      </c>
      <c r="W731" s="1" t="s">
        <v>95</v>
      </c>
      <c r="X731" s="1" t="s">
        <v>745</v>
      </c>
      <c r="Y731" s="1" t="s">
        <v>745</v>
      </c>
      <c r="Z731" s="1" t="s">
        <v>194</v>
      </c>
      <c r="AA731" s="1" t="s">
        <v>74</v>
      </c>
      <c r="AB731" s="1" t="s">
        <v>74</v>
      </c>
      <c r="AC731" s="1" t="s">
        <v>277</v>
      </c>
      <c r="AD731" s="1" t="s">
        <v>746</v>
      </c>
      <c r="AE731" s="1" t="s">
        <v>66</v>
      </c>
      <c r="AF731" s="1" t="s">
        <v>66</v>
      </c>
      <c r="AG731" s="1" t="s">
        <v>66</v>
      </c>
      <c r="AH731" s="1" t="s">
        <v>974</v>
      </c>
      <c r="AI731" s="1" t="s">
        <v>975</v>
      </c>
      <c r="AJ731" s="1" t="s">
        <v>976</v>
      </c>
      <c r="AK731" s="1" t="s">
        <v>977</v>
      </c>
      <c r="AL731" s="1" t="s">
        <v>978</v>
      </c>
      <c r="AM731" s="1" t="s">
        <v>66</v>
      </c>
      <c r="AN731" s="1" t="s">
        <v>752</v>
      </c>
      <c r="AO731">
        <v>531310.29692500003</v>
      </c>
      <c r="AP731">
        <v>8111.9576646599999</v>
      </c>
      <c r="AQ731">
        <v>30201</v>
      </c>
      <c r="AR731">
        <v>302</v>
      </c>
      <c r="AS731" s="1" t="s">
        <v>79</v>
      </c>
      <c r="AT731" s="2">
        <v>44168</v>
      </c>
      <c r="AU731" s="2">
        <v>44164</v>
      </c>
      <c r="AV731" s="1" t="s">
        <v>80</v>
      </c>
      <c r="AW731" s="1" t="s">
        <v>81</v>
      </c>
      <c r="AX731" s="1" t="s">
        <v>82</v>
      </c>
      <c r="AY731" s="1" t="s">
        <v>83</v>
      </c>
      <c r="AZ731">
        <v>303</v>
      </c>
      <c r="BA731">
        <v>13699.501596126833</v>
      </c>
      <c r="BB731">
        <v>6547751.6995696425</v>
      </c>
      <c r="BC731">
        <v>2413308.9591309726</v>
      </c>
      <c r="BD731">
        <v>-75.451261782533166</v>
      </c>
      <c r="BE731" s="1" t="s">
        <v>183</v>
      </c>
      <c r="BF731">
        <v>4084.1745452780378</v>
      </c>
      <c r="BG731">
        <v>581375.58360163576</v>
      </c>
    </row>
    <row r="732" spans="1:59" x14ac:dyDescent="0.25">
      <c r="A732">
        <v>731</v>
      </c>
      <c r="B732">
        <v>1</v>
      </c>
      <c r="C732">
        <v>29607</v>
      </c>
      <c r="D732" s="1" t="s">
        <v>1046</v>
      </c>
      <c r="E732" s="1" t="s">
        <v>1047</v>
      </c>
      <c r="F732" s="1" t="s">
        <v>1048</v>
      </c>
      <c r="G732">
        <v>143</v>
      </c>
      <c r="H732" s="1" t="s">
        <v>1057</v>
      </c>
      <c r="I732">
        <v>34453</v>
      </c>
      <c r="J732" s="1" t="s">
        <v>620</v>
      </c>
      <c r="K732" s="1" t="s">
        <v>621</v>
      </c>
      <c r="L732" s="1" t="s">
        <v>65</v>
      </c>
      <c r="M732" s="1" t="s">
        <v>913</v>
      </c>
      <c r="N732">
        <v>150</v>
      </c>
      <c r="O732">
        <v>1</v>
      </c>
      <c r="P732">
        <v>2</v>
      </c>
      <c r="Q732" s="1" t="s">
        <v>67</v>
      </c>
      <c r="R732">
        <v>1</v>
      </c>
      <c r="S732" s="1" t="s">
        <v>1051</v>
      </c>
      <c r="T732" s="1" t="s">
        <v>69</v>
      </c>
      <c r="U732" s="1" t="s">
        <v>70</v>
      </c>
      <c r="V732" s="1" t="s">
        <v>71</v>
      </c>
      <c r="W732" s="1" t="s">
        <v>95</v>
      </c>
      <c r="X732" s="1" t="s">
        <v>1052</v>
      </c>
      <c r="Y732" s="1" t="s">
        <v>1052</v>
      </c>
      <c r="Z732" s="1" t="s">
        <v>97</v>
      </c>
      <c r="AA732" s="1" t="s">
        <v>115</v>
      </c>
      <c r="AB732" s="1" t="s">
        <v>74</v>
      </c>
      <c r="AC732" s="1" t="s">
        <v>514</v>
      </c>
      <c r="AD732" s="1" t="s">
        <v>215</v>
      </c>
      <c r="AE732" s="1" t="s">
        <v>66</v>
      </c>
      <c r="AF732" s="1" t="s">
        <v>66</v>
      </c>
      <c r="AG732" s="1" t="s">
        <v>66</v>
      </c>
      <c r="AH732" s="1" t="s">
        <v>1058</v>
      </c>
      <c r="AI732" s="1" t="s">
        <v>66</v>
      </c>
      <c r="AJ732" s="1" t="s">
        <v>1059</v>
      </c>
      <c r="AK732" s="1" t="s">
        <v>1060</v>
      </c>
      <c r="AL732" s="1" t="s">
        <v>66</v>
      </c>
      <c r="AM732" s="1" t="s">
        <v>66</v>
      </c>
      <c r="AN732" s="1" t="s">
        <v>1056</v>
      </c>
      <c r="AO732">
        <v>282733.51654600003</v>
      </c>
      <c r="AP732">
        <v>1884.9467749099999</v>
      </c>
      <c r="AQ732">
        <v>20501</v>
      </c>
      <c r="AR732">
        <v>205</v>
      </c>
      <c r="AS732" s="1" t="s">
        <v>79</v>
      </c>
      <c r="AT732" s="2">
        <v>44168</v>
      </c>
      <c r="AU732" s="2">
        <v>44164</v>
      </c>
      <c r="AV732" s="1" t="s">
        <v>80</v>
      </c>
      <c r="AW732" s="1" t="s">
        <v>81</v>
      </c>
      <c r="AX732" s="1" t="s">
        <v>82</v>
      </c>
      <c r="AY732" s="1" t="s">
        <v>83</v>
      </c>
      <c r="AZ732">
        <v>303</v>
      </c>
      <c r="BA732">
        <v>13699.501596126833</v>
      </c>
      <c r="BB732">
        <v>6547751.6995696425</v>
      </c>
      <c r="BC732">
        <v>2413308.9591309726</v>
      </c>
      <c r="BD732">
        <v>-75.451261782533166</v>
      </c>
      <c r="BE732" s="1" t="s">
        <v>183</v>
      </c>
      <c r="BF732">
        <v>4084.1745452780378</v>
      </c>
      <c r="BG732">
        <v>581375.58360163576</v>
      </c>
    </row>
    <row r="733" spans="1:59" x14ac:dyDescent="0.25">
      <c r="A733">
        <v>732</v>
      </c>
      <c r="B733">
        <v>1</v>
      </c>
      <c r="C733">
        <v>24171</v>
      </c>
      <c r="D733" s="1" t="s">
        <v>741</v>
      </c>
      <c r="E733" s="1" t="s">
        <v>741</v>
      </c>
      <c r="F733" s="1" t="s">
        <v>742</v>
      </c>
      <c r="G733">
        <v>26</v>
      </c>
      <c r="H733" s="1" t="s">
        <v>972</v>
      </c>
      <c r="I733">
        <v>25032</v>
      </c>
      <c r="J733" s="1" t="s">
        <v>620</v>
      </c>
      <c r="K733" s="1" t="s">
        <v>621</v>
      </c>
      <c r="L733" s="1" t="s">
        <v>65</v>
      </c>
      <c r="M733" s="1" t="s">
        <v>973</v>
      </c>
      <c r="N733">
        <v>155</v>
      </c>
      <c r="O733">
        <v>2</v>
      </c>
      <c r="P733">
        <v>3</v>
      </c>
      <c r="Q733" s="1" t="s">
        <v>623</v>
      </c>
      <c r="R733">
        <v>1</v>
      </c>
      <c r="S733" s="1" t="s">
        <v>192</v>
      </c>
      <c r="T733" s="1" t="s">
        <v>69</v>
      </c>
      <c r="U733" s="1" t="s">
        <v>70</v>
      </c>
      <c r="V733" s="1" t="s">
        <v>926</v>
      </c>
      <c r="W733" s="1" t="s">
        <v>95</v>
      </c>
      <c r="X733" s="1" t="s">
        <v>745</v>
      </c>
      <c r="Y733" s="1" t="s">
        <v>745</v>
      </c>
      <c r="Z733" s="1" t="s">
        <v>194</v>
      </c>
      <c r="AA733" s="1" t="s">
        <v>74</v>
      </c>
      <c r="AB733" s="1" t="s">
        <v>74</v>
      </c>
      <c r="AC733" s="1" t="s">
        <v>277</v>
      </c>
      <c r="AD733" s="1" t="s">
        <v>746</v>
      </c>
      <c r="AE733" s="1" t="s">
        <v>66</v>
      </c>
      <c r="AF733" s="1" t="s">
        <v>66</v>
      </c>
      <c r="AG733" s="1" t="s">
        <v>66</v>
      </c>
      <c r="AH733" s="1" t="s">
        <v>974</v>
      </c>
      <c r="AI733" s="1" t="s">
        <v>975</v>
      </c>
      <c r="AJ733" s="1" t="s">
        <v>976</v>
      </c>
      <c r="AK733" s="1" t="s">
        <v>977</v>
      </c>
      <c r="AL733" s="1" t="s">
        <v>978</v>
      </c>
      <c r="AM733" s="1" t="s">
        <v>66</v>
      </c>
      <c r="AN733" s="1" t="s">
        <v>752</v>
      </c>
      <c r="AO733">
        <v>531310.29692500003</v>
      </c>
      <c r="AP733">
        <v>8111.9576646599999</v>
      </c>
      <c r="AQ733">
        <v>30201</v>
      </c>
      <c r="AR733">
        <v>302</v>
      </c>
      <c r="AS733" s="1" t="s">
        <v>79</v>
      </c>
      <c r="AT733" s="2">
        <v>44168</v>
      </c>
      <c r="AU733" s="2">
        <v>44164</v>
      </c>
      <c r="AV733" s="1" t="s">
        <v>80</v>
      </c>
      <c r="AW733" s="1" t="s">
        <v>81</v>
      </c>
      <c r="AX733" s="1" t="s">
        <v>82</v>
      </c>
      <c r="AY733" s="1" t="s">
        <v>83</v>
      </c>
      <c r="AZ733">
        <v>303</v>
      </c>
      <c r="BA733">
        <v>10901.919272763264</v>
      </c>
      <c r="BB733">
        <v>6547751.6995696425</v>
      </c>
      <c r="BC733">
        <v>2413308.9591309726</v>
      </c>
      <c r="BD733">
        <v>-65.7865117331459</v>
      </c>
      <c r="BE733" s="1" t="s">
        <v>313</v>
      </c>
      <c r="BF733">
        <v>5911.8670258682387</v>
      </c>
      <c r="BG733">
        <v>784313.54037594015</v>
      </c>
    </row>
    <row r="734" spans="1:59" x14ac:dyDescent="0.25">
      <c r="A734">
        <v>733</v>
      </c>
      <c r="B734">
        <v>1</v>
      </c>
      <c r="C734">
        <v>33436</v>
      </c>
      <c r="D734" s="1" t="s">
        <v>726</v>
      </c>
      <c r="E734" s="1" t="s">
        <v>727</v>
      </c>
      <c r="F734" s="1" t="s">
        <v>728</v>
      </c>
      <c r="G734">
        <v>134</v>
      </c>
      <c r="H734" s="1" t="s">
        <v>1232</v>
      </c>
      <c r="I734">
        <v>25572</v>
      </c>
      <c r="J734" s="1" t="s">
        <v>620</v>
      </c>
      <c r="K734" s="1" t="s">
        <v>621</v>
      </c>
      <c r="L734" s="1" t="s">
        <v>65</v>
      </c>
      <c r="M734" s="1" t="s">
        <v>1233</v>
      </c>
      <c r="N734">
        <v>155</v>
      </c>
      <c r="O734">
        <v>1</v>
      </c>
      <c r="P734">
        <v>2</v>
      </c>
      <c r="Q734" s="1" t="s">
        <v>171</v>
      </c>
      <c r="R734">
        <v>1</v>
      </c>
      <c r="S734" s="1" t="s">
        <v>1051</v>
      </c>
      <c r="T734" s="1" t="s">
        <v>69</v>
      </c>
      <c r="U734" s="1" t="s">
        <v>70</v>
      </c>
      <c r="V734" s="1" t="s">
        <v>71</v>
      </c>
      <c r="W734" s="1" t="s">
        <v>95</v>
      </c>
      <c r="X734" s="1" t="s">
        <v>1234</v>
      </c>
      <c r="Y734" s="1" t="s">
        <v>1234</v>
      </c>
      <c r="Z734" s="1" t="s">
        <v>194</v>
      </c>
      <c r="AA734" s="1" t="s">
        <v>115</v>
      </c>
      <c r="AB734" s="1" t="s">
        <v>174</v>
      </c>
      <c r="AC734" s="1" t="s">
        <v>734</v>
      </c>
      <c r="AD734" s="1" t="s">
        <v>76</v>
      </c>
      <c r="AE734" s="1" t="s">
        <v>66</v>
      </c>
      <c r="AF734" s="1" t="s">
        <v>66</v>
      </c>
      <c r="AG734" s="1" t="s">
        <v>735</v>
      </c>
      <c r="AH734" s="1" t="s">
        <v>1235</v>
      </c>
      <c r="AI734" s="1" t="s">
        <v>66</v>
      </c>
      <c r="AJ734" s="1" t="s">
        <v>66</v>
      </c>
      <c r="AK734" s="1" t="s">
        <v>1236</v>
      </c>
      <c r="AL734" s="1" t="s">
        <v>66</v>
      </c>
      <c r="AM734" s="1" t="s">
        <v>66</v>
      </c>
      <c r="AN734" s="1" t="s">
        <v>491</v>
      </c>
      <c r="AO734">
        <v>281487.36326900002</v>
      </c>
      <c r="AP734">
        <v>1883.15790818</v>
      </c>
      <c r="AQ734">
        <v>20501</v>
      </c>
      <c r="AR734">
        <v>205</v>
      </c>
      <c r="AS734" s="1" t="s">
        <v>79</v>
      </c>
      <c r="AT734" s="2">
        <v>44168</v>
      </c>
      <c r="AU734" s="2">
        <v>44164</v>
      </c>
      <c r="AV734" s="1" t="s">
        <v>80</v>
      </c>
      <c r="AW734" s="1" t="s">
        <v>81</v>
      </c>
      <c r="AX734" s="1" t="s">
        <v>82</v>
      </c>
      <c r="AY734" s="1" t="s">
        <v>83</v>
      </c>
      <c r="AZ734">
        <v>303</v>
      </c>
      <c r="BA734">
        <v>10901.919272763264</v>
      </c>
      <c r="BB734">
        <v>6547751.6995696425</v>
      </c>
      <c r="BC734">
        <v>2413308.9591309726</v>
      </c>
      <c r="BD734">
        <v>-65.7865117331459</v>
      </c>
      <c r="BE734" s="1" t="s">
        <v>313</v>
      </c>
      <c r="BF734">
        <v>5911.8670258682387</v>
      </c>
      <c r="BG734">
        <v>784313.54037594015</v>
      </c>
    </row>
    <row r="735" spans="1:59" x14ac:dyDescent="0.25">
      <c r="A735">
        <v>734</v>
      </c>
      <c r="B735">
        <v>1</v>
      </c>
      <c r="C735">
        <v>24171</v>
      </c>
      <c r="D735" s="1" t="s">
        <v>741</v>
      </c>
      <c r="E735" s="1" t="s">
        <v>741</v>
      </c>
      <c r="F735" s="1" t="s">
        <v>742</v>
      </c>
      <c r="G735">
        <v>26</v>
      </c>
      <c r="H735" s="1" t="s">
        <v>972</v>
      </c>
      <c r="I735">
        <v>25032</v>
      </c>
      <c r="J735" s="1" t="s">
        <v>620</v>
      </c>
      <c r="K735" s="1" t="s">
        <v>621</v>
      </c>
      <c r="L735" s="1" t="s">
        <v>65</v>
      </c>
      <c r="M735" s="1" t="s">
        <v>973</v>
      </c>
      <c r="N735">
        <v>155</v>
      </c>
      <c r="O735">
        <v>2</v>
      </c>
      <c r="P735">
        <v>3</v>
      </c>
      <c r="Q735" s="1" t="s">
        <v>623</v>
      </c>
      <c r="R735">
        <v>1</v>
      </c>
      <c r="S735" s="1" t="s">
        <v>192</v>
      </c>
      <c r="T735" s="1" t="s">
        <v>69</v>
      </c>
      <c r="U735" s="1" t="s">
        <v>70</v>
      </c>
      <c r="V735" s="1" t="s">
        <v>926</v>
      </c>
      <c r="W735" s="1" t="s">
        <v>95</v>
      </c>
      <c r="X735" s="1" t="s">
        <v>745</v>
      </c>
      <c r="Y735" s="1" t="s">
        <v>745</v>
      </c>
      <c r="Z735" s="1" t="s">
        <v>194</v>
      </c>
      <c r="AA735" s="1" t="s">
        <v>74</v>
      </c>
      <c r="AB735" s="1" t="s">
        <v>74</v>
      </c>
      <c r="AC735" s="1" t="s">
        <v>277</v>
      </c>
      <c r="AD735" s="1" t="s">
        <v>746</v>
      </c>
      <c r="AE735" s="1" t="s">
        <v>66</v>
      </c>
      <c r="AF735" s="1" t="s">
        <v>66</v>
      </c>
      <c r="AG735" s="1" t="s">
        <v>66</v>
      </c>
      <c r="AH735" s="1" t="s">
        <v>974</v>
      </c>
      <c r="AI735" s="1" t="s">
        <v>975</v>
      </c>
      <c r="AJ735" s="1" t="s">
        <v>976</v>
      </c>
      <c r="AK735" s="1" t="s">
        <v>977</v>
      </c>
      <c r="AL735" s="1" t="s">
        <v>978</v>
      </c>
      <c r="AM735" s="1" t="s">
        <v>66</v>
      </c>
      <c r="AN735" s="1" t="s">
        <v>752</v>
      </c>
      <c r="AO735">
        <v>531310.29692500003</v>
      </c>
      <c r="AP735">
        <v>8111.9576646599999</v>
      </c>
      <c r="AQ735">
        <v>30201</v>
      </c>
      <c r="AR735">
        <v>302</v>
      </c>
      <c r="AS735" s="1" t="s">
        <v>79</v>
      </c>
      <c r="AT735" s="2">
        <v>44168</v>
      </c>
      <c r="AU735" s="2">
        <v>44164</v>
      </c>
      <c r="AV735" s="1" t="s">
        <v>80</v>
      </c>
      <c r="AW735" s="1" t="s">
        <v>81</v>
      </c>
      <c r="AX735" s="1" t="s">
        <v>82</v>
      </c>
      <c r="AY735" s="1" t="s">
        <v>83</v>
      </c>
      <c r="AZ735">
        <v>303</v>
      </c>
      <c r="BA735">
        <v>15383.878772570186</v>
      </c>
      <c r="BB735">
        <v>6547751.6995696425</v>
      </c>
      <c r="BC735">
        <v>2413308.9591309726</v>
      </c>
      <c r="BD735">
        <v>-73.729761024413577</v>
      </c>
      <c r="BE735" s="1" t="s">
        <v>183</v>
      </c>
      <c r="BF735">
        <v>474.29309962422855</v>
      </c>
      <c r="BG735">
        <v>8449.0491364139489</v>
      </c>
    </row>
    <row r="736" spans="1:59" x14ac:dyDescent="0.25">
      <c r="A736">
        <v>735</v>
      </c>
      <c r="B736">
        <v>1</v>
      </c>
      <c r="C736">
        <v>44653</v>
      </c>
      <c r="D736" s="1" t="s">
        <v>828</v>
      </c>
      <c r="E736" s="1" t="s">
        <v>829</v>
      </c>
      <c r="F736" s="1" t="s">
        <v>830</v>
      </c>
      <c r="G736">
        <v>268</v>
      </c>
      <c r="H736" s="1" t="s">
        <v>1455</v>
      </c>
      <c r="I736">
        <v>84872</v>
      </c>
      <c r="J736" s="1" t="s">
        <v>620</v>
      </c>
      <c r="K736" s="1" t="s">
        <v>621</v>
      </c>
      <c r="L736" s="1" t="s">
        <v>65</v>
      </c>
      <c r="M736" s="1" t="s">
        <v>1456</v>
      </c>
      <c r="N736">
        <v>157</v>
      </c>
      <c r="O736">
        <v>2</v>
      </c>
      <c r="P736">
        <v>2</v>
      </c>
      <c r="Q736" s="1" t="s">
        <v>171</v>
      </c>
      <c r="R736">
        <v>1</v>
      </c>
      <c r="S736" s="1" t="s">
        <v>68</v>
      </c>
      <c r="T736" s="1" t="s">
        <v>69</v>
      </c>
      <c r="U736" s="1" t="s">
        <v>70</v>
      </c>
      <c r="V736" s="1" t="s">
        <v>71</v>
      </c>
      <c r="W736" s="1" t="s">
        <v>95</v>
      </c>
      <c r="X736" s="1" t="s">
        <v>833</v>
      </c>
      <c r="Y736" s="1" t="s">
        <v>833</v>
      </c>
      <c r="Z736" s="1" t="s">
        <v>194</v>
      </c>
      <c r="AA736" s="1" t="s">
        <v>74</v>
      </c>
      <c r="AB736" s="1" t="s">
        <v>115</v>
      </c>
      <c r="AC736" s="1" t="s">
        <v>262</v>
      </c>
      <c r="AD736" s="1" t="s">
        <v>117</v>
      </c>
      <c r="AE736" s="1" t="s">
        <v>66</v>
      </c>
      <c r="AF736" s="1" t="s">
        <v>66</v>
      </c>
      <c r="AG736" s="1" t="s">
        <v>488</v>
      </c>
      <c r="AH736" s="1" t="s">
        <v>1457</v>
      </c>
      <c r="AI736" s="1" t="s">
        <v>1458</v>
      </c>
      <c r="AJ736" s="1" t="s">
        <v>66</v>
      </c>
      <c r="AK736" s="1" t="s">
        <v>1459</v>
      </c>
      <c r="AL736" s="1" t="s">
        <v>66</v>
      </c>
      <c r="AM736" s="1" t="s">
        <v>66</v>
      </c>
      <c r="AN736" s="1" t="s">
        <v>838</v>
      </c>
      <c r="AO736">
        <v>119906.11372199999</v>
      </c>
      <c r="AP736">
        <v>2001.3370543000001</v>
      </c>
      <c r="AQ736">
        <v>20301</v>
      </c>
      <c r="AR736">
        <v>203</v>
      </c>
      <c r="AS736" s="1" t="s">
        <v>79</v>
      </c>
      <c r="AT736" s="2">
        <v>44168</v>
      </c>
      <c r="AU736" s="2">
        <v>44164</v>
      </c>
      <c r="AV736" s="1" t="s">
        <v>80</v>
      </c>
      <c r="AW736" s="1" t="s">
        <v>81</v>
      </c>
      <c r="AX736" s="1" t="s">
        <v>82</v>
      </c>
      <c r="AY736" s="1" t="s">
        <v>83</v>
      </c>
      <c r="AZ736">
        <v>303</v>
      </c>
      <c r="BA736">
        <v>15383.878772570186</v>
      </c>
      <c r="BB736">
        <v>6547751.6995696425</v>
      </c>
      <c r="BC736">
        <v>2413308.9591309726</v>
      </c>
      <c r="BD736">
        <v>-73.729761024413577</v>
      </c>
      <c r="BE736" s="1" t="s">
        <v>183</v>
      </c>
      <c r="BF736">
        <v>474.29309962422855</v>
      </c>
      <c r="BG736">
        <v>8449.0491364139489</v>
      </c>
    </row>
    <row r="737" spans="1:59" x14ac:dyDescent="0.25">
      <c r="A737">
        <v>736</v>
      </c>
      <c r="B737">
        <v>1</v>
      </c>
      <c r="C737">
        <v>25925</v>
      </c>
      <c r="D737" s="1" t="s">
        <v>405</v>
      </c>
      <c r="E737" s="1" t="s">
        <v>406</v>
      </c>
      <c r="F737" s="1" t="s">
        <v>407</v>
      </c>
      <c r="G737">
        <v>225</v>
      </c>
      <c r="H737" s="1" t="s">
        <v>987</v>
      </c>
      <c r="I737">
        <v>62139</v>
      </c>
      <c r="J737" s="1" t="s">
        <v>671</v>
      </c>
      <c r="K737" s="1" t="s">
        <v>672</v>
      </c>
      <c r="L737" s="1" t="s">
        <v>130</v>
      </c>
      <c r="M737" s="1" t="s">
        <v>988</v>
      </c>
      <c r="N737">
        <v>30</v>
      </c>
      <c r="O737">
        <v>5</v>
      </c>
      <c r="P737">
        <v>2</v>
      </c>
      <c r="Q737" s="1" t="s">
        <v>412</v>
      </c>
      <c r="R737">
        <v>1</v>
      </c>
      <c r="S737" s="1" t="s">
        <v>192</v>
      </c>
      <c r="T737" s="1" t="s">
        <v>69</v>
      </c>
      <c r="U737" s="1" t="s">
        <v>70</v>
      </c>
      <c r="V737" s="1" t="s">
        <v>71</v>
      </c>
      <c r="W737" s="1" t="s">
        <v>95</v>
      </c>
      <c r="X737" s="1" t="s">
        <v>989</v>
      </c>
      <c r="Y737" s="1" t="s">
        <v>989</v>
      </c>
      <c r="Z737" s="1" t="s">
        <v>97</v>
      </c>
      <c r="AA737" s="1" t="s">
        <v>115</v>
      </c>
      <c r="AB737" s="1" t="s">
        <v>115</v>
      </c>
      <c r="AC737" s="1" t="s">
        <v>277</v>
      </c>
      <c r="AD737" s="1" t="s">
        <v>117</v>
      </c>
      <c r="AE737" s="1" t="s">
        <v>66</v>
      </c>
      <c r="AF737" s="1" t="s">
        <v>66</v>
      </c>
      <c r="AG737" s="1" t="s">
        <v>414</v>
      </c>
      <c r="AH737" s="1" t="s">
        <v>990</v>
      </c>
      <c r="AI737" s="1" t="s">
        <v>991</v>
      </c>
      <c r="AJ737" s="1" t="s">
        <v>992</v>
      </c>
      <c r="AK737" s="1" t="s">
        <v>993</v>
      </c>
      <c r="AL737" s="1" t="s">
        <v>66</v>
      </c>
      <c r="AM737" s="1" t="s">
        <v>66</v>
      </c>
      <c r="AN737" s="1" t="s">
        <v>944</v>
      </c>
      <c r="AO737">
        <v>383905.883203</v>
      </c>
      <c r="AP737">
        <v>5997.3456335600004</v>
      </c>
      <c r="AQ737">
        <v>20201</v>
      </c>
      <c r="AR737">
        <v>202</v>
      </c>
      <c r="AS737" s="1" t="s">
        <v>79</v>
      </c>
      <c r="AT737" s="2">
        <v>44168</v>
      </c>
      <c r="AU737" s="2">
        <v>44164</v>
      </c>
      <c r="AV737" s="1" t="s">
        <v>80</v>
      </c>
      <c r="AW737" s="1" t="s">
        <v>81</v>
      </c>
      <c r="AX737" s="1" t="s">
        <v>82</v>
      </c>
      <c r="AY737" s="1" t="s">
        <v>83</v>
      </c>
      <c r="AZ737">
        <v>288</v>
      </c>
      <c r="BA737">
        <v>15524.671905911831</v>
      </c>
      <c r="BB737">
        <v>6615297.3318665475</v>
      </c>
      <c r="BC737">
        <v>2077340.3361220658</v>
      </c>
      <c r="BD737">
        <v>101.61287235185314</v>
      </c>
      <c r="BE737" s="1" t="s">
        <v>84</v>
      </c>
      <c r="BF737">
        <v>1647.4187578696012</v>
      </c>
      <c r="BG737">
        <v>215523.67698065742</v>
      </c>
    </row>
    <row r="738" spans="1:59" x14ac:dyDescent="0.25">
      <c r="A738">
        <v>737</v>
      </c>
      <c r="B738">
        <v>1</v>
      </c>
      <c r="C738">
        <v>73313</v>
      </c>
      <c r="D738" s="1" t="s">
        <v>519</v>
      </c>
      <c r="E738" s="1" t="s">
        <v>520</v>
      </c>
      <c r="F738" s="1" t="s">
        <v>521</v>
      </c>
      <c r="G738">
        <v>2143</v>
      </c>
      <c r="H738" s="1" t="s">
        <v>3452</v>
      </c>
      <c r="I738">
        <v>89408</v>
      </c>
      <c r="J738" s="1" t="s">
        <v>671</v>
      </c>
      <c r="K738" s="1" t="s">
        <v>672</v>
      </c>
      <c r="L738" s="1" t="s">
        <v>130</v>
      </c>
      <c r="M738" s="1" t="s">
        <v>3453</v>
      </c>
      <c r="N738">
        <v>30</v>
      </c>
      <c r="O738">
        <v>1</v>
      </c>
      <c r="P738">
        <v>2</v>
      </c>
      <c r="Q738" s="1" t="s">
        <v>171</v>
      </c>
      <c r="R738">
        <v>1</v>
      </c>
      <c r="S738" s="1" t="s">
        <v>2014</v>
      </c>
      <c r="T738" s="1" t="s">
        <v>69</v>
      </c>
      <c r="U738" s="1" t="s">
        <v>70</v>
      </c>
      <c r="V738" s="1" t="s">
        <v>71</v>
      </c>
      <c r="W738" s="1" t="s">
        <v>95</v>
      </c>
      <c r="X738" s="1" t="s">
        <v>1280</v>
      </c>
      <c r="Y738" s="1" t="s">
        <v>1280</v>
      </c>
      <c r="Z738" s="1" t="s">
        <v>97</v>
      </c>
      <c r="AA738" s="1" t="s">
        <v>74</v>
      </c>
      <c r="AB738" s="1" t="s">
        <v>115</v>
      </c>
      <c r="AC738" s="1" t="s">
        <v>262</v>
      </c>
      <c r="AD738" s="1" t="s">
        <v>215</v>
      </c>
      <c r="AE738" s="1" t="s">
        <v>66</v>
      </c>
      <c r="AF738" s="1" t="s">
        <v>66</v>
      </c>
      <c r="AG738" s="1" t="s">
        <v>527</v>
      </c>
      <c r="AH738" s="1" t="s">
        <v>3454</v>
      </c>
      <c r="AI738" s="1" t="s">
        <v>3455</v>
      </c>
      <c r="AJ738" s="1" t="s">
        <v>3456</v>
      </c>
      <c r="AK738" s="1" t="s">
        <v>3102</v>
      </c>
      <c r="AL738" s="1" t="s">
        <v>66</v>
      </c>
      <c r="AM738" s="1" t="s">
        <v>66</v>
      </c>
      <c r="AN738" s="1" t="s">
        <v>1037</v>
      </c>
      <c r="AO738">
        <v>20025.8920636</v>
      </c>
      <c r="AP738">
        <v>502.17143758600002</v>
      </c>
      <c r="AQ738">
        <v>20101</v>
      </c>
      <c r="AR738">
        <v>201</v>
      </c>
      <c r="AS738" s="1" t="s">
        <v>79</v>
      </c>
      <c r="AT738" s="2">
        <v>44168</v>
      </c>
      <c r="AU738" s="2">
        <v>44164</v>
      </c>
      <c r="AV738" s="1" t="s">
        <v>80</v>
      </c>
      <c r="AW738" s="1" t="s">
        <v>81</v>
      </c>
      <c r="AX738" s="1" t="s">
        <v>82</v>
      </c>
      <c r="AY738" s="1" t="s">
        <v>83</v>
      </c>
      <c r="AZ738">
        <v>288</v>
      </c>
      <c r="BA738">
        <v>15524.671905911831</v>
      </c>
      <c r="BB738">
        <v>6615297.3318665475</v>
      </c>
      <c r="BC738">
        <v>2077340.3361220658</v>
      </c>
      <c r="BD738">
        <v>101.61287235185314</v>
      </c>
      <c r="BE738" s="1" t="s">
        <v>84</v>
      </c>
      <c r="BF738">
        <v>1647.4187578696012</v>
      </c>
      <c r="BG738">
        <v>215523.67698065742</v>
      </c>
    </row>
    <row r="739" spans="1:59" x14ac:dyDescent="0.25">
      <c r="A739">
        <v>738</v>
      </c>
      <c r="B739">
        <v>1</v>
      </c>
      <c r="C739">
        <v>25938</v>
      </c>
      <c r="D739" s="1" t="s">
        <v>405</v>
      </c>
      <c r="E739" s="1" t="s">
        <v>406</v>
      </c>
      <c r="F739" s="1" t="s">
        <v>407</v>
      </c>
      <c r="G739">
        <v>214</v>
      </c>
      <c r="H739" s="1" t="s">
        <v>994</v>
      </c>
      <c r="I739">
        <v>61948</v>
      </c>
      <c r="J739" s="1" t="s">
        <v>365</v>
      </c>
      <c r="K739" s="1" t="s">
        <v>366</v>
      </c>
      <c r="L739" s="1" t="s">
        <v>343</v>
      </c>
      <c r="M739" s="1" t="s">
        <v>995</v>
      </c>
      <c r="N739">
        <v>85</v>
      </c>
      <c r="O739">
        <v>5</v>
      </c>
      <c r="P739">
        <v>2</v>
      </c>
      <c r="Q739" s="1" t="s">
        <v>412</v>
      </c>
      <c r="R739">
        <v>1</v>
      </c>
      <c r="S739" s="1" t="s">
        <v>192</v>
      </c>
      <c r="T739" s="1" t="s">
        <v>69</v>
      </c>
      <c r="U739" s="1" t="s">
        <v>70</v>
      </c>
      <c r="V739" s="1" t="s">
        <v>71</v>
      </c>
      <c r="W739" s="1" t="s">
        <v>95</v>
      </c>
      <c r="X739" s="1" t="s">
        <v>996</v>
      </c>
      <c r="Y739" s="1" t="s">
        <v>996</v>
      </c>
      <c r="Z739" s="1" t="s">
        <v>568</v>
      </c>
      <c r="AA739" s="1" t="s">
        <v>115</v>
      </c>
      <c r="AB739" s="1" t="s">
        <v>115</v>
      </c>
      <c r="AC739" s="1" t="s">
        <v>277</v>
      </c>
      <c r="AD739" s="1" t="s">
        <v>117</v>
      </c>
      <c r="AE739" s="1" t="s">
        <v>66</v>
      </c>
      <c r="AF739" s="1" t="s">
        <v>66</v>
      </c>
      <c r="AG739" s="1" t="s">
        <v>414</v>
      </c>
      <c r="AH739" s="1" t="s">
        <v>997</v>
      </c>
      <c r="AI739" s="1" t="s">
        <v>998</v>
      </c>
      <c r="AJ739" s="1" t="s">
        <v>999</v>
      </c>
      <c r="AK739" s="1" t="s">
        <v>1000</v>
      </c>
      <c r="AL739" s="1" t="s">
        <v>66</v>
      </c>
      <c r="AM739" s="1" t="s">
        <v>66</v>
      </c>
      <c r="AN739" s="1" t="s">
        <v>944</v>
      </c>
      <c r="AO739">
        <v>383510.61225900002</v>
      </c>
      <c r="AP739">
        <v>6182.5316580199997</v>
      </c>
      <c r="AQ739">
        <v>20201</v>
      </c>
      <c r="AR739">
        <v>202</v>
      </c>
      <c r="AS739" s="1" t="s">
        <v>79</v>
      </c>
      <c r="AT739" s="2">
        <v>44168</v>
      </c>
      <c r="AU739" s="2">
        <v>44164</v>
      </c>
      <c r="AV739" s="1" t="s">
        <v>80</v>
      </c>
      <c r="AW739" s="1" t="s">
        <v>81</v>
      </c>
      <c r="AX739" s="1" t="s">
        <v>82</v>
      </c>
      <c r="AY739" s="1" t="s">
        <v>83</v>
      </c>
      <c r="AZ739">
        <v>61</v>
      </c>
      <c r="BA739">
        <v>11227.079880385498</v>
      </c>
      <c r="BB739">
        <v>6506010.0389586389</v>
      </c>
      <c r="BC739">
        <v>2274392.4252848029</v>
      </c>
      <c r="BD739">
        <v>-147.55913507989419</v>
      </c>
      <c r="BE739" s="1" t="s">
        <v>582</v>
      </c>
      <c r="BF739">
        <v>1889.5565254894884</v>
      </c>
      <c r="BG739">
        <v>100910.24439344861</v>
      </c>
    </row>
    <row r="740" spans="1:59" x14ac:dyDescent="0.25">
      <c r="A740">
        <v>739</v>
      </c>
      <c r="B740">
        <v>1</v>
      </c>
      <c r="C740">
        <v>33395</v>
      </c>
      <c r="D740" s="1" t="s">
        <v>1218</v>
      </c>
      <c r="E740" s="1" t="s">
        <v>1219</v>
      </c>
      <c r="F740" s="1" t="s">
        <v>1220</v>
      </c>
      <c r="G740">
        <v>40</v>
      </c>
      <c r="H740" s="1" t="s">
        <v>1221</v>
      </c>
      <c r="I740">
        <v>2229</v>
      </c>
      <c r="J740" s="1" t="s">
        <v>365</v>
      </c>
      <c r="K740" s="1" t="s">
        <v>366</v>
      </c>
      <c r="L740" s="1" t="s">
        <v>343</v>
      </c>
      <c r="M740" s="1" t="s">
        <v>1222</v>
      </c>
      <c r="N740">
        <v>85</v>
      </c>
      <c r="O740">
        <v>1</v>
      </c>
      <c r="P740">
        <v>1</v>
      </c>
      <c r="Q740" s="1" t="s">
        <v>210</v>
      </c>
      <c r="R740">
        <v>1</v>
      </c>
      <c r="S740" s="1" t="s">
        <v>1051</v>
      </c>
      <c r="T740" s="1" t="s">
        <v>172</v>
      </c>
      <c r="U740" s="1" t="s">
        <v>70</v>
      </c>
      <c r="V740" s="1" t="s">
        <v>74</v>
      </c>
      <c r="W740" s="1" t="s">
        <v>95</v>
      </c>
      <c r="X740" s="1" t="s">
        <v>1223</v>
      </c>
      <c r="Y740" s="1" t="s">
        <v>1224</v>
      </c>
      <c r="Z740" s="1" t="s">
        <v>568</v>
      </c>
      <c r="AA740" s="1" t="s">
        <v>174</v>
      </c>
      <c r="AB740" s="1" t="s">
        <v>174</v>
      </c>
      <c r="AC740" s="1" t="s">
        <v>75</v>
      </c>
      <c r="AD740" s="1" t="s">
        <v>76</v>
      </c>
      <c r="AE740" s="1" t="s">
        <v>278</v>
      </c>
      <c r="AF740" s="1" t="s">
        <v>66</v>
      </c>
      <c r="AG740" s="1" t="s">
        <v>1225</v>
      </c>
      <c r="AH740" s="1" t="s">
        <v>1226</v>
      </c>
      <c r="AI740" s="1" t="s">
        <v>1227</v>
      </c>
      <c r="AJ740" s="1" t="s">
        <v>1228</v>
      </c>
      <c r="AK740" s="1" t="s">
        <v>1229</v>
      </c>
      <c r="AL740" s="1" t="s">
        <v>1230</v>
      </c>
      <c r="AM740" s="1" t="s">
        <v>602</v>
      </c>
      <c r="AN740" s="1" t="s">
        <v>1231</v>
      </c>
      <c r="AO740">
        <v>281490.43398799998</v>
      </c>
      <c r="AP740">
        <v>1883.1688089500001</v>
      </c>
      <c r="AQ740">
        <v>10501</v>
      </c>
      <c r="AR740">
        <v>105</v>
      </c>
      <c r="AS740" s="1" t="s">
        <v>79</v>
      </c>
      <c r="AT740" s="2">
        <v>44168</v>
      </c>
      <c r="AU740" s="2">
        <v>44164</v>
      </c>
      <c r="AV740" s="1" t="s">
        <v>80</v>
      </c>
      <c r="AW740" s="1" t="s">
        <v>81</v>
      </c>
      <c r="AX740" s="1" t="s">
        <v>82</v>
      </c>
      <c r="AY740" s="1" t="s">
        <v>83</v>
      </c>
      <c r="AZ740">
        <v>61</v>
      </c>
      <c r="BA740">
        <v>11227.079880385498</v>
      </c>
      <c r="BB740">
        <v>6506010.0389586389</v>
      </c>
      <c r="BC740">
        <v>2274392.4252848029</v>
      </c>
      <c r="BD740">
        <v>-147.55913507989419</v>
      </c>
      <c r="BE740" s="1" t="s">
        <v>582</v>
      </c>
      <c r="BF740">
        <v>1889.5565254894884</v>
      </c>
      <c r="BG740">
        <v>100910.24439344861</v>
      </c>
    </row>
    <row r="741" spans="1:59" x14ac:dyDescent="0.25">
      <c r="A741">
        <v>740</v>
      </c>
      <c r="B741">
        <v>1</v>
      </c>
      <c r="C741">
        <v>26061</v>
      </c>
      <c r="D741" s="1" t="s">
        <v>269</v>
      </c>
      <c r="E741" s="1" t="s">
        <v>270</v>
      </c>
      <c r="F741" s="1" t="s">
        <v>271</v>
      </c>
      <c r="G741">
        <v>4</v>
      </c>
      <c r="H741" s="1" t="s">
        <v>1001</v>
      </c>
      <c r="I741">
        <v>32891</v>
      </c>
      <c r="J741" s="1" t="s">
        <v>207</v>
      </c>
      <c r="K741" s="1" t="s">
        <v>208</v>
      </c>
      <c r="L741" s="1" t="s">
        <v>91</v>
      </c>
      <c r="M741" s="1" t="s">
        <v>656</v>
      </c>
      <c r="N741">
        <v>1220</v>
      </c>
      <c r="O741">
        <v>1</v>
      </c>
      <c r="P741">
        <v>1</v>
      </c>
      <c r="Q741" s="1" t="s">
        <v>93</v>
      </c>
      <c r="R741">
        <v>1</v>
      </c>
      <c r="S741" s="1" t="s">
        <v>68</v>
      </c>
      <c r="T741" s="1" t="s">
        <v>69</v>
      </c>
      <c r="U741" s="1" t="s">
        <v>70</v>
      </c>
      <c r="V741" s="1" t="s">
        <v>71</v>
      </c>
      <c r="W741" s="1" t="s">
        <v>95</v>
      </c>
      <c r="X741" s="1" t="s">
        <v>1002</v>
      </c>
      <c r="Y741" s="1" t="s">
        <v>212</v>
      </c>
      <c r="Z741" s="1" t="s">
        <v>194</v>
      </c>
      <c r="AA741" s="1" t="s">
        <v>74</v>
      </c>
      <c r="AB741" s="1" t="s">
        <v>74</v>
      </c>
      <c r="AC741" s="1" t="s">
        <v>277</v>
      </c>
      <c r="AD741" s="1" t="s">
        <v>117</v>
      </c>
      <c r="AE741" s="1" t="s">
        <v>278</v>
      </c>
      <c r="AF741" s="1" t="s">
        <v>66</v>
      </c>
      <c r="AG741" s="1" t="s">
        <v>66</v>
      </c>
      <c r="AH741" s="1" t="s">
        <v>1003</v>
      </c>
      <c r="AI741" s="1" t="s">
        <v>66</v>
      </c>
      <c r="AJ741" s="1" t="s">
        <v>66</v>
      </c>
      <c r="AK741" s="1" t="s">
        <v>1004</v>
      </c>
      <c r="AL741" s="1" t="s">
        <v>1005</v>
      </c>
      <c r="AM741" s="1" t="s">
        <v>1006</v>
      </c>
      <c r="AN741" s="1" t="s">
        <v>283</v>
      </c>
      <c r="AO741">
        <v>375256.81967400003</v>
      </c>
      <c r="AP741">
        <v>4879.69609631</v>
      </c>
      <c r="AQ741">
        <v>10301</v>
      </c>
      <c r="AR741">
        <v>103</v>
      </c>
      <c r="AS741" s="1" t="s">
        <v>79</v>
      </c>
      <c r="AT741" s="2">
        <v>44168</v>
      </c>
      <c r="AU741" s="2">
        <v>44164</v>
      </c>
      <c r="AV741" s="1" t="s">
        <v>80</v>
      </c>
      <c r="AW741" s="1" t="s">
        <v>81</v>
      </c>
      <c r="AX741" s="1" t="s">
        <v>82</v>
      </c>
      <c r="AY741" s="1" t="s">
        <v>83</v>
      </c>
      <c r="AZ741">
        <v>2</v>
      </c>
      <c r="BA741">
        <v>20926.361273712642</v>
      </c>
      <c r="BB741">
        <v>6428675.9925115556</v>
      </c>
      <c r="BC741">
        <v>2241317.4940594733</v>
      </c>
      <c r="BD741">
        <v>-42.986829781415487</v>
      </c>
      <c r="BE741" s="1" t="s">
        <v>313</v>
      </c>
      <c r="BF741">
        <v>1350.8417060710965</v>
      </c>
      <c r="BG741">
        <v>116606.99302226753</v>
      </c>
    </row>
    <row r="742" spans="1:59" x14ac:dyDescent="0.25">
      <c r="A742">
        <v>741</v>
      </c>
      <c r="B742">
        <v>1</v>
      </c>
      <c r="C742">
        <v>47005</v>
      </c>
      <c r="D742" s="1" t="s">
        <v>1145</v>
      </c>
      <c r="E742" s="1" t="s">
        <v>1146</v>
      </c>
      <c r="F742" s="1" t="s">
        <v>1147</v>
      </c>
      <c r="G742">
        <v>101</v>
      </c>
      <c r="H742" s="1" t="s">
        <v>1509</v>
      </c>
      <c r="I742">
        <v>49844</v>
      </c>
      <c r="J742" s="1" t="s">
        <v>207</v>
      </c>
      <c r="K742" s="1" t="s">
        <v>208</v>
      </c>
      <c r="L742" s="1" t="s">
        <v>91</v>
      </c>
      <c r="M742" s="1" t="s">
        <v>1510</v>
      </c>
      <c r="N742">
        <v>1165</v>
      </c>
      <c r="O742">
        <v>2</v>
      </c>
      <c r="P742">
        <v>1</v>
      </c>
      <c r="Q742" s="1" t="s">
        <v>210</v>
      </c>
      <c r="R742">
        <v>1</v>
      </c>
      <c r="S742" s="1" t="s">
        <v>68</v>
      </c>
      <c r="T742" s="1" t="s">
        <v>69</v>
      </c>
      <c r="U742" s="1" t="s">
        <v>70</v>
      </c>
      <c r="V742" s="1" t="s">
        <v>71</v>
      </c>
      <c r="W742" s="1" t="s">
        <v>95</v>
      </c>
      <c r="X742" s="1" t="s">
        <v>1511</v>
      </c>
      <c r="Y742" s="1" t="s">
        <v>1511</v>
      </c>
      <c r="Z742" s="1" t="s">
        <v>1512</v>
      </c>
      <c r="AA742" s="1" t="s">
        <v>74</v>
      </c>
      <c r="AB742" s="1" t="s">
        <v>74</v>
      </c>
      <c r="AC742" s="1" t="s">
        <v>195</v>
      </c>
      <c r="AD742" s="1" t="s">
        <v>196</v>
      </c>
      <c r="AE742" s="1" t="s">
        <v>98</v>
      </c>
      <c r="AF742" s="1" t="s">
        <v>66</v>
      </c>
      <c r="AG742" s="1" t="s">
        <v>1151</v>
      </c>
      <c r="AH742" s="1" t="s">
        <v>1513</v>
      </c>
      <c r="AI742" s="1" t="s">
        <v>1514</v>
      </c>
      <c r="AJ742" s="1" t="s">
        <v>1515</v>
      </c>
      <c r="AK742" s="1" t="s">
        <v>1516</v>
      </c>
      <c r="AL742" s="1" t="s">
        <v>1517</v>
      </c>
      <c r="AM742" s="1" t="s">
        <v>630</v>
      </c>
      <c r="AN742" s="1" t="s">
        <v>1518</v>
      </c>
      <c r="AO742">
        <v>90791.173187599998</v>
      </c>
      <c r="AP742">
        <v>1445.1367972</v>
      </c>
      <c r="AQ742">
        <v>10301</v>
      </c>
      <c r="AR742">
        <v>103</v>
      </c>
      <c r="AS742" s="1" t="s">
        <v>79</v>
      </c>
      <c r="AT742" s="2">
        <v>44168</v>
      </c>
      <c r="AU742" s="2">
        <v>44164</v>
      </c>
      <c r="AV742" s="1" t="s">
        <v>80</v>
      </c>
      <c r="AW742" s="1" t="s">
        <v>81</v>
      </c>
      <c r="AX742" s="1" t="s">
        <v>82</v>
      </c>
      <c r="AY742" s="1" t="s">
        <v>83</v>
      </c>
      <c r="AZ742">
        <v>2</v>
      </c>
      <c r="BA742">
        <v>20926.361273712642</v>
      </c>
      <c r="BB742">
        <v>6428675.9925115556</v>
      </c>
      <c r="BC742">
        <v>2241317.4940594733</v>
      </c>
      <c r="BD742">
        <v>-42.986829781415487</v>
      </c>
      <c r="BE742" s="1" t="s">
        <v>313</v>
      </c>
      <c r="BF742">
        <v>1350.8417060710965</v>
      </c>
      <c r="BG742">
        <v>116606.99302226753</v>
      </c>
    </row>
    <row r="743" spans="1:59" x14ac:dyDescent="0.25">
      <c r="A743">
        <v>742</v>
      </c>
      <c r="B743">
        <v>1</v>
      </c>
      <c r="C743">
        <v>26061</v>
      </c>
      <c r="D743" s="1" t="s">
        <v>269</v>
      </c>
      <c r="E743" s="1" t="s">
        <v>270</v>
      </c>
      <c r="F743" s="1" t="s">
        <v>271</v>
      </c>
      <c r="G743">
        <v>4</v>
      </c>
      <c r="H743" s="1" t="s">
        <v>1001</v>
      </c>
      <c r="I743">
        <v>32891</v>
      </c>
      <c r="J743" s="1" t="s">
        <v>207</v>
      </c>
      <c r="K743" s="1" t="s">
        <v>208</v>
      </c>
      <c r="L743" s="1" t="s">
        <v>91</v>
      </c>
      <c r="M743" s="1" t="s">
        <v>656</v>
      </c>
      <c r="N743">
        <v>1220</v>
      </c>
      <c r="O743">
        <v>1</v>
      </c>
      <c r="P743">
        <v>1</v>
      </c>
      <c r="Q743" s="1" t="s">
        <v>93</v>
      </c>
      <c r="R743">
        <v>1</v>
      </c>
      <c r="S743" s="1" t="s">
        <v>68</v>
      </c>
      <c r="T743" s="1" t="s">
        <v>69</v>
      </c>
      <c r="U743" s="1" t="s">
        <v>70</v>
      </c>
      <c r="V743" s="1" t="s">
        <v>71</v>
      </c>
      <c r="W743" s="1" t="s">
        <v>95</v>
      </c>
      <c r="X743" s="1" t="s">
        <v>1002</v>
      </c>
      <c r="Y743" s="1" t="s">
        <v>212</v>
      </c>
      <c r="Z743" s="1" t="s">
        <v>194</v>
      </c>
      <c r="AA743" s="1" t="s">
        <v>74</v>
      </c>
      <c r="AB743" s="1" t="s">
        <v>74</v>
      </c>
      <c r="AC743" s="1" t="s">
        <v>277</v>
      </c>
      <c r="AD743" s="1" t="s">
        <v>117</v>
      </c>
      <c r="AE743" s="1" t="s">
        <v>278</v>
      </c>
      <c r="AF743" s="1" t="s">
        <v>66</v>
      </c>
      <c r="AG743" s="1" t="s">
        <v>66</v>
      </c>
      <c r="AH743" s="1" t="s">
        <v>1003</v>
      </c>
      <c r="AI743" s="1" t="s">
        <v>66</v>
      </c>
      <c r="AJ743" s="1" t="s">
        <v>66</v>
      </c>
      <c r="AK743" s="1" t="s">
        <v>1004</v>
      </c>
      <c r="AL743" s="1" t="s">
        <v>1005</v>
      </c>
      <c r="AM743" s="1" t="s">
        <v>1006</v>
      </c>
      <c r="AN743" s="1" t="s">
        <v>283</v>
      </c>
      <c r="AO743">
        <v>375256.81967400003</v>
      </c>
      <c r="AP743">
        <v>4879.69609631</v>
      </c>
      <c r="AQ743">
        <v>10301</v>
      </c>
      <c r="AR743">
        <v>103</v>
      </c>
      <c r="AS743" s="1" t="s">
        <v>79</v>
      </c>
      <c r="AT743" s="2">
        <v>44168</v>
      </c>
      <c r="AU743" s="2">
        <v>44164</v>
      </c>
      <c r="AV743" s="1" t="s">
        <v>80</v>
      </c>
      <c r="AW743" s="1" t="s">
        <v>81</v>
      </c>
      <c r="AX743" s="1" t="s">
        <v>82</v>
      </c>
      <c r="AY743" s="1" t="s">
        <v>83</v>
      </c>
      <c r="AZ743">
        <v>2</v>
      </c>
      <c r="BA743">
        <v>23025.987528248199</v>
      </c>
      <c r="BB743">
        <v>6428675.9925115556</v>
      </c>
      <c r="BC743">
        <v>2241317.4940594733</v>
      </c>
      <c r="BD743">
        <v>-43.931279198013911</v>
      </c>
      <c r="BE743" s="1" t="s">
        <v>313</v>
      </c>
      <c r="BF743">
        <v>2444.9792211212648</v>
      </c>
      <c r="BG743">
        <v>304861.97407387069</v>
      </c>
    </row>
    <row r="744" spans="1:59" x14ac:dyDescent="0.25">
      <c r="A744">
        <v>743</v>
      </c>
      <c r="B744">
        <v>1</v>
      </c>
      <c r="C744">
        <v>47009</v>
      </c>
      <c r="D744" s="1" t="s">
        <v>1145</v>
      </c>
      <c r="E744" s="1" t="s">
        <v>1146</v>
      </c>
      <c r="F744" s="1" t="s">
        <v>1147</v>
      </c>
      <c r="G744">
        <v>76</v>
      </c>
      <c r="H744" s="1" t="s">
        <v>1519</v>
      </c>
      <c r="I744">
        <v>99</v>
      </c>
      <c r="J744" s="1" t="s">
        <v>207</v>
      </c>
      <c r="K744" s="1" t="s">
        <v>208</v>
      </c>
      <c r="L744" s="1" t="s">
        <v>91</v>
      </c>
      <c r="M744" s="1" t="s">
        <v>1520</v>
      </c>
      <c r="N744">
        <v>1240</v>
      </c>
      <c r="O744">
        <v>2</v>
      </c>
      <c r="P744">
        <v>1</v>
      </c>
      <c r="Q744" s="1" t="s">
        <v>210</v>
      </c>
      <c r="R744">
        <v>1</v>
      </c>
      <c r="S744" s="1" t="s">
        <v>192</v>
      </c>
      <c r="T744" s="1" t="s">
        <v>69</v>
      </c>
      <c r="U744" s="1" t="s">
        <v>70</v>
      </c>
      <c r="V744" s="1" t="s">
        <v>71</v>
      </c>
      <c r="W744" s="1" t="s">
        <v>95</v>
      </c>
      <c r="X744" s="1" t="s">
        <v>1521</v>
      </c>
      <c r="Y744" s="1" t="s">
        <v>1521</v>
      </c>
      <c r="Z744" s="1" t="s">
        <v>194</v>
      </c>
      <c r="AA744" s="1" t="s">
        <v>74</v>
      </c>
      <c r="AB744" s="1" t="s">
        <v>74</v>
      </c>
      <c r="AC744" s="1" t="s">
        <v>195</v>
      </c>
      <c r="AD744" s="1" t="s">
        <v>196</v>
      </c>
      <c r="AE744" s="1" t="s">
        <v>98</v>
      </c>
      <c r="AF744" s="1" t="s">
        <v>66</v>
      </c>
      <c r="AG744" s="1" t="s">
        <v>1151</v>
      </c>
      <c r="AH744" s="1" t="s">
        <v>1522</v>
      </c>
      <c r="AI744" s="1" t="s">
        <v>1523</v>
      </c>
      <c r="AJ744" s="1" t="s">
        <v>1524</v>
      </c>
      <c r="AK744" s="1" t="s">
        <v>1525</v>
      </c>
      <c r="AL744" s="1" t="s">
        <v>66</v>
      </c>
      <c r="AM744" s="1" t="s">
        <v>66</v>
      </c>
      <c r="AN744" s="1" t="s">
        <v>1526</v>
      </c>
      <c r="AO744">
        <v>90791.087763500007</v>
      </c>
      <c r="AP744">
        <v>1445.1286548</v>
      </c>
      <c r="AQ744">
        <v>10201</v>
      </c>
      <c r="AR744">
        <v>102</v>
      </c>
      <c r="AS744" s="1" t="s">
        <v>79</v>
      </c>
      <c r="AT744" s="2">
        <v>44168</v>
      </c>
      <c r="AU744" s="2">
        <v>44164</v>
      </c>
      <c r="AV744" s="1" t="s">
        <v>80</v>
      </c>
      <c r="AW744" s="1" t="s">
        <v>81</v>
      </c>
      <c r="AX744" s="1" t="s">
        <v>82</v>
      </c>
      <c r="AY744" s="1" t="s">
        <v>83</v>
      </c>
      <c r="AZ744">
        <v>2</v>
      </c>
      <c r="BA744">
        <v>23025.987528248199</v>
      </c>
      <c r="BB744">
        <v>6428675.9925115556</v>
      </c>
      <c r="BC744">
        <v>2241317.4940594733</v>
      </c>
      <c r="BD744">
        <v>-43.931279198013911</v>
      </c>
      <c r="BE744" s="1" t="s">
        <v>313</v>
      </c>
      <c r="BF744">
        <v>2444.9792211212648</v>
      </c>
      <c r="BG744">
        <v>304861.97407387069</v>
      </c>
    </row>
    <row r="745" spans="1:59" x14ac:dyDescent="0.25">
      <c r="A745">
        <v>744</v>
      </c>
      <c r="B745">
        <v>1</v>
      </c>
      <c r="C745">
        <v>26134</v>
      </c>
      <c r="D745" s="1" t="s">
        <v>828</v>
      </c>
      <c r="E745" s="1" t="s">
        <v>829</v>
      </c>
      <c r="F745" s="1" t="s">
        <v>830</v>
      </c>
      <c r="G745">
        <v>40</v>
      </c>
      <c r="H745" s="1" t="s">
        <v>1007</v>
      </c>
      <c r="I745">
        <v>25220</v>
      </c>
      <c r="J745" s="1" t="s">
        <v>620</v>
      </c>
      <c r="K745" s="1" t="s">
        <v>621</v>
      </c>
      <c r="L745" s="1" t="s">
        <v>343</v>
      </c>
      <c r="M745" s="1" t="s">
        <v>925</v>
      </c>
      <c r="N745">
        <v>150</v>
      </c>
      <c r="O745">
        <v>4</v>
      </c>
      <c r="P745">
        <v>2</v>
      </c>
      <c r="Q745" s="1" t="s">
        <v>171</v>
      </c>
      <c r="R745">
        <v>1</v>
      </c>
      <c r="S745" s="1" t="s">
        <v>68</v>
      </c>
      <c r="T745" s="1" t="s">
        <v>69</v>
      </c>
      <c r="U745" s="1" t="s">
        <v>70</v>
      </c>
      <c r="V745" s="1" t="s">
        <v>71</v>
      </c>
      <c r="W745" s="1" t="s">
        <v>95</v>
      </c>
      <c r="X745" s="1" t="s">
        <v>833</v>
      </c>
      <c r="Y745" s="1" t="s">
        <v>833</v>
      </c>
      <c r="Z745" s="1" t="s">
        <v>1008</v>
      </c>
      <c r="AA745" s="1" t="s">
        <v>74</v>
      </c>
      <c r="AB745" s="1" t="s">
        <v>115</v>
      </c>
      <c r="AC745" s="1" t="s">
        <v>262</v>
      </c>
      <c r="AD745" s="1" t="s">
        <v>117</v>
      </c>
      <c r="AE745" s="1" t="s">
        <v>66</v>
      </c>
      <c r="AF745" s="1" t="s">
        <v>66</v>
      </c>
      <c r="AG745" s="1" t="s">
        <v>488</v>
      </c>
      <c r="AH745" s="1" t="s">
        <v>1009</v>
      </c>
      <c r="AI745" s="1" t="s">
        <v>1010</v>
      </c>
      <c r="AJ745" s="1" t="s">
        <v>1011</v>
      </c>
      <c r="AK745" s="1" t="s">
        <v>1012</v>
      </c>
      <c r="AL745" s="1" t="s">
        <v>1013</v>
      </c>
      <c r="AM745" s="1" t="s">
        <v>1014</v>
      </c>
      <c r="AN745" s="1" t="s">
        <v>1015</v>
      </c>
      <c r="AO745">
        <v>370593.86586399999</v>
      </c>
      <c r="AP745">
        <v>5638.7947911199999</v>
      </c>
      <c r="AQ745">
        <v>20301</v>
      </c>
      <c r="AR745">
        <v>203</v>
      </c>
      <c r="AS745" s="1" t="s">
        <v>79</v>
      </c>
      <c r="AT745" s="2">
        <v>44168</v>
      </c>
      <c r="AU745" s="2">
        <v>44164</v>
      </c>
      <c r="AV745" s="1" t="s">
        <v>80</v>
      </c>
      <c r="AW745" s="1" t="s">
        <v>81</v>
      </c>
      <c r="AX745" s="1" t="s">
        <v>82</v>
      </c>
      <c r="AY745" s="1" t="s">
        <v>83</v>
      </c>
      <c r="AZ745">
        <v>304</v>
      </c>
      <c r="BA745">
        <v>7273.9963947089236</v>
      </c>
      <c r="BB745">
        <v>6548165.5304348916</v>
      </c>
      <c r="BC745">
        <v>2412580.2785017341</v>
      </c>
      <c r="BD745">
        <v>130.64629188920563</v>
      </c>
      <c r="BE745" s="1" t="s">
        <v>268</v>
      </c>
      <c r="BF745">
        <v>2188.8540252436869</v>
      </c>
      <c r="BG745">
        <v>235509.70727398654</v>
      </c>
    </row>
    <row r="746" spans="1:59" x14ac:dyDescent="0.25">
      <c r="A746">
        <v>745</v>
      </c>
      <c r="B746">
        <v>1</v>
      </c>
      <c r="C746">
        <v>33476</v>
      </c>
      <c r="D746" s="1" t="s">
        <v>726</v>
      </c>
      <c r="E746" s="1" t="s">
        <v>727</v>
      </c>
      <c r="F746" s="1" t="s">
        <v>728</v>
      </c>
      <c r="G746">
        <v>5</v>
      </c>
      <c r="H746" s="1" t="s">
        <v>1242</v>
      </c>
      <c r="I746">
        <v>25623</v>
      </c>
      <c r="J746" s="1" t="s">
        <v>620</v>
      </c>
      <c r="K746" s="1" t="s">
        <v>621</v>
      </c>
      <c r="L746" s="1" t="s">
        <v>343</v>
      </c>
      <c r="M746" s="1" t="s">
        <v>1243</v>
      </c>
      <c r="N746">
        <v>150</v>
      </c>
      <c r="O746">
        <v>1</v>
      </c>
      <c r="P746">
        <v>2</v>
      </c>
      <c r="Q746" s="1" t="s">
        <v>171</v>
      </c>
      <c r="R746">
        <v>1</v>
      </c>
      <c r="S746" s="1" t="s">
        <v>1051</v>
      </c>
      <c r="T746" s="1" t="s">
        <v>69</v>
      </c>
      <c r="U746" s="1" t="s">
        <v>70</v>
      </c>
      <c r="V746" s="1" t="s">
        <v>71</v>
      </c>
      <c r="W746" s="1" t="s">
        <v>95</v>
      </c>
      <c r="X746" s="1" t="s">
        <v>1244</v>
      </c>
      <c r="Y746" s="1" t="s">
        <v>1244</v>
      </c>
      <c r="Z746" s="1" t="s">
        <v>194</v>
      </c>
      <c r="AA746" s="1" t="s">
        <v>115</v>
      </c>
      <c r="AB746" s="1" t="s">
        <v>174</v>
      </c>
      <c r="AC746" s="1" t="s">
        <v>734</v>
      </c>
      <c r="AD746" s="1" t="s">
        <v>76</v>
      </c>
      <c r="AE746" s="1" t="s">
        <v>66</v>
      </c>
      <c r="AF746" s="1" t="s">
        <v>66</v>
      </c>
      <c r="AG746" s="1" t="s">
        <v>735</v>
      </c>
      <c r="AH746" s="1" t="s">
        <v>1245</v>
      </c>
      <c r="AI746" s="1" t="s">
        <v>66</v>
      </c>
      <c r="AJ746" s="1" t="s">
        <v>66</v>
      </c>
      <c r="AK746" s="1" t="s">
        <v>1246</v>
      </c>
      <c r="AL746" s="1" t="s">
        <v>66</v>
      </c>
      <c r="AM746" s="1" t="s">
        <v>66</v>
      </c>
      <c r="AN746" s="1" t="s">
        <v>491</v>
      </c>
      <c r="AO746">
        <v>281483.80532799999</v>
      </c>
      <c r="AP746">
        <v>1883.1455837200001</v>
      </c>
      <c r="AQ746">
        <v>20501</v>
      </c>
      <c r="AR746">
        <v>205</v>
      </c>
      <c r="AS746" s="1" t="s">
        <v>79</v>
      </c>
      <c r="AT746" s="2">
        <v>44168</v>
      </c>
      <c r="AU746" s="2">
        <v>44164</v>
      </c>
      <c r="AV746" s="1" t="s">
        <v>80</v>
      </c>
      <c r="AW746" s="1" t="s">
        <v>81</v>
      </c>
      <c r="AX746" s="1" t="s">
        <v>82</v>
      </c>
      <c r="AY746" s="1" t="s">
        <v>83</v>
      </c>
      <c r="AZ746">
        <v>304</v>
      </c>
      <c r="BA746">
        <v>7273.9963947089236</v>
      </c>
      <c r="BB746">
        <v>6548165.5304348916</v>
      </c>
      <c r="BC746">
        <v>2412580.2785017341</v>
      </c>
      <c r="BD746">
        <v>130.64629188920563</v>
      </c>
      <c r="BE746" s="1" t="s">
        <v>268</v>
      </c>
      <c r="BF746">
        <v>2188.8540252436869</v>
      </c>
      <c r="BG746">
        <v>235509.70727398654</v>
      </c>
    </row>
    <row r="747" spans="1:59" x14ac:dyDescent="0.25">
      <c r="A747">
        <v>746</v>
      </c>
      <c r="B747">
        <v>1</v>
      </c>
      <c r="C747">
        <v>29607</v>
      </c>
      <c r="D747" s="1" t="s">
        <v>1046</v>
      </c>
      <c r="E747" s="1" t="s">
        <v>1047</v>
      </c>
      <c r="F747" s="1" t="s">
        <v>1048</v>
      </c>
      <c r="G747">
        <v>143</v>
      </c>
      <c r="H747" s="1" t="s">
        <v>1057</v>
      </c>
      <c r="I747">
        <v>34453</v>
      </c>
      <c r="J747" s="1" t="s">
        <v>620</v>
      </c>
      <c r="K747" s="1" t="s">
        <v>621</v>
      </c>
      <c r="L747" s="1" t="s">
        <v>65</v>
      </c>
      <c r="M747" s="1" t="s">
        <v>913</v>
      </c>
      <c r="N747">
        <v>150</v>
      </c>
      <c r="O747">
        <v>1</v>
      </c>
      <c r="P747">
        <v>2</v>
      </c>
      <c r="Q747" s="1" t="s">
        <v>67</v>
      </c>
      <c r="R747">
        <v>1</v>
      </c>
      <c r="S747" s="1" t="s">
        <v>1051</v>
      </c>
      <c r="T747" s="1" t="s">
        <v>69</v>
      </c>
      <c r="U747" s="1" t="s">
        <v>70</v>
      </c>
      <c r="V747" s="1" t="s">
        <v>71</v>
      </c>
      <c r="W747" s="1" t="s">
        <v>95</v>
      </c>
      <c r="X747" s="1" t="s">
        <v>1052</v>
      </c>
      <c r="Y747" s="1" t="s">
        <v>1052</v>
      </c>
      <c r="Z747" s="1" t="s">
        <v>97</v>
      </c>
      <c r="AA747" s="1" t="s">
        <v>115</v>
      </c>
      <c r="AB747" s="1" t="s">
        <v>74</v>
      </c>
      <c r="AC747" s="1" t="s">
        <v>514</v>
      </c>
      <c r="AD747" s="1" t="s">
        <v>215</v>
      </c>
      <c r="AE747" s="1" t="s">
        <v>66</v>
      </c>
      <c r="AF747" s="1" t="s">
        <v>66</v>
      </c>
      <c r="AG747" s="1" t="s">
        <v>66</v>
      </c>
      <c r="AH747" s="1" t="s">
        <v>1058</v>
      </c>
      <c r="AI747" s="1" t="s">
        <v>66</v>
      </c>
      <c r="AJ747" s="1" t="s">
        <v>1059</v>
      </c>
      <c r="AK747" s="1" t="s">
        <v>1060</v>
      </c>
      <c r="AL747" s="1" t="s">
        <v>66</v>
      </c>
      <c r="AM747" s="1" t="s">
        <v>66</v>
      </c>
      <c r="AN747" s="1" t="s">
        <v>1056</v>
      </c>
      <c r="AO747">
        <v>282733.51654600003</v>
      </c>
      <c r="AP747">
        <v>1884.9467749099999</v>
      </c>
      <c r="AQ747">
        <v>20501</v>
      </c>
      <c r="AR747">
        <v>205</v>
      </c>
      <c r="AS747" s="1" t="s">
        <v>79</v>
      </c>
      <c r="AT747" s="2">
        <v>44168</v>
      </c>
      <c r="AU747" s="2">
        <v>44164</v>
      </c>
      <c r="AV747" s="1" t="s">
        <v>80</v>
      </c>
      <c r="AW747" s="1" t="s">
        <v>81</v>
      </c>
      <c r="AX747" s="1" t="s">
        <v>82</v>
      </c>
      <c r="AY747" s="1" t="s">
        <v>83</v>
      </c>
      <c r="AZ747">
        <v>303</v>
      </c>
      <c r="BA747">
        <v>14510.857931905688</v>
      </c>
      <c r="BB747">
        <v>6547751.6995696425</v>
      </c>
      <c r="BC747">
        <v>2413308.9591309726</v>
      </c>
      <c r="BD747">
        <v>-77.0548831223511</v>
      </c>
      <c r="BE747" s="1" t="s">
        <v>183</v>
      </c>
      <c r="BF747">
        <v>2972.894421317515</v>
      </c>
      <c r="BG747">
        <v>297842.52141069691</v>
      </c>
    </row>
    <row r="748" spans="1:59" x14ac:dyDescent="0.25">
      <c r="A748">
        <v>747</v>
      </c>
      <c r="B748">
        <v>1</v>
      </c>
      <c r="C748">
        <v>44653</v>
      </c>
      <c r="D748" s="1" t="s">
        <v>828</v>
      </c>
      <c r="E748" s="1" t="s">
        <v>829</v>
      </c>
      <c r="F748" s="1" t="s">
        <v>830</v>
      </c>
      <c r="G748">
        <v>268</v>
      </c>
      <c r="H748" s="1" t="s">
        <v>1455</v>
      </c>
      <c r="I748">
        <v>84872</v>
      </c>
      <c r="J748" s="1" t="s">
        <v>620</v>
      </c>
      <c r="K748" s="1" t="s">
        <v>621</v>
      </c>
      <c r="L748" s="1" t="s">
        <v>65</v>
      </c>
      <c r="M748" s="1" t="s">
        <v>1456</v>
      </c>
      <c r="N748">
        <v>157</v>
      </c>
      <c r="O748">
        <v>2</v>
      </c>
      <c r="P748">
        <v>2</v>
      </c>
      <c r="Q748" s="1" t="s">
        <v>171</v>
      </c>
      <c r="R748">
        <v>1</v>
      </c>
      <c r="S748" s="1" t="s">
        <v>68</v>
      </c>
      <c r="T748" s="1" t="s">
        <v>69</v>
      </c>
      <c r="U748" s="1" t="s">
        <v>70</v>
      </c>
      <c r="V748" s="1" t="s">
        <v>71</v>
      </c>
      <c r="W748" s="1" t="s">
        <v>95</v>
      </c>
      <c r="X748" s="1" t="s">
        <v>833</v>
      </c>
      <c r="Y748" s="1" t="s">
        <v>833</v>
      </c>
      <c r="Z748" s="1" t="s">
        <v>194</v>
      </c>
      <c r="AA748" s="1" t="s">
        <v>74</v>
      </c>
      <c r="AB748" s="1" t="s">
        <v>115</v>
      </c>
      <c r="AC748" s="1" t="s">
        <v>262</v>
      </c>
      <c r="AD748" s="1" t="s">
        <v>117</v>
      </c>
      <c r="AE748" s="1" t="s">
        <v>66</v>
      </c>
      <c r="AF748" s="1" t="s">
        <v>66</v>
      </c>
      <c r="AG748" s="1" t="s">
        <v>488</v>
      </c>
      <c r="AH748" s="1" t="s">
        <v>1457</v>
      </c>
      <c r="AI748" s="1" t="s">
        <v>1458</v>
      </c>
      <c r="AJ748" s="1" t="s">
        <v>66</v>
      </c>
      <c r="AK748" s="1" t="s">
        <v>1459</v>
      </c>
      <c r="AL748" s="1" t="s">
        <v>66</v>
      </c>
      <c r="AM748" s="1" t="s">
        <v>66</v>
      </c>
      <c r="AN748" s="1" t="s">
        <v>838</v>
      </c>
      <c r="AO748">
        <v>119906.11372199999</v>
      </c>
      <c r="AP748">
        <v>2001.3370543000001</v>
      </c>
      <c r="AQ748">
        <v>20301</v>
      </c>
      <c r="AR748">
        <v>203</v>
      </c>
      <c r="AS748" s="1" t="s">
        <v>79</v>
      </c>
      <c r="AT748" s="2">
        <v>44168</v>
      </c>
      <c r="AU748" s="2">
        <v>44164</v>
      </c>
      <c r="AV748" s="1" t="s">
        <v>80</v>
      </c>
      <c r="AW748" s="1" t="s">
        <v>81</v>
      </c>
      <c r="AX748" s="1" t="s">
        <v>82</v>
      </c>
      <c r="AY748" s="1" t="s">
        <v>83</v>
      </c>
      <c r="AZ748">
        <v>303</v>
      </c>
      <c r="BA748">
        <v>14510.857931905688</v>
      </c>
      <c r="BB748">
        <v>6547751.6995696425</v>
      </c>
      <c r="BC748">
        <v>2413308.9591309726</v>
      </c>
      <c r="BD748">
        <v>-77.0548831223511</v>
      </c>
      <c r="BE748" s="1" t="s">
        <v>183</v>
      </c>
      <c r="BF748">
        <v>2972.894421317515</v>
      </c>
      <c r="BG748">
        <v>297842.52141069691</v>
      </c>
    </row>
    <row r="749" spans="1:59" x14ac:dyDescent="0.25">
      <c r="A749">
        <v>748</v>
      </c>
      <c r="B749">
        <v>1</v>
      </c>
      <c r="C749">
        <v>32474</v>
      </c>
      <c r="D749" s="1" t="s">
        <v>828</v>
      </c>
      <c r="E749" s="1" t="s">
        <v>829</v>
      </c>
      <c r="F749" s="1" t="s">
        <v>830</v>
      </c>
      <c r="G749">
        <v>42</v>
      </c>
      <c r="H749" s="1" t="s">
        <v>1138</v>
      </c>
      <c r="I749">
        <v>12985</v>
      </c>
      <c r="J749" s="1" t="s">
        <v>620</v>
      </c>
      <c r="K749" s="1" t="s">
        <v>621</v>
      </c>
      <c r="L749" s="1" t="s">
        <v>536</v>
      </c>
      <c r="M749" s="1" t="s">
        <v>1139</v>
      </c>
      <c r="N749">
        <v>170</v>
      </c>
      <c r="O749">
        <v>1</v>
      </c>
      <c r="P749">
        <v>2</v>
      </c>
      <c r="Q749" s="1" t="s">
        <v>171</v>
      </c>
      <c r="R749">
        <v>1</v>
      </c>
      <c r="S749" s="1" t="s">
        <v>1051</v>
      </c>
      <c r="T749" s="1" t="s">
        <v>69</v>
      </c>
      <c r="U749" s="1" t="s">
        <v>70</v>
      </c>
      <c r="V749" s="1" t="s">
        <v>71</v>
      </c>
      <c r="W749" s="1" t="s">
        <v>95</v>
      </c>
      <c r="X749" s="1" t="s">
        <v>1140</v>
      </c>
      <c r="Y749" s="1" t="s">
        <v>1140</v>
      </c>
      <c r="Z749" s="1" t="s">
        <v>194</v>
      </c>
      <c r="AA749" s="1" t="s">
        <v>74</v>
      </c>
      <c r="AB749" s="1" t="s">
        <v>115</v>
      </c>
      <c r="AC749" s="1" t="s">
        <v>262</v>
      </c>
      <c r="AD749" s="1" t="s">
        <v>117</v>
      </c>
      <c r="AE749" s="1" t="s">
        <v>66</v>
      </c>
      <c r="AF749" s="1" t="s">
        <v>66</v>
      </c>
      <c r="AG749" s="1" t="s">
        <v>488</v>
      </c>
      <c r="AH749" s="1" t="s">
        <v>1141</v>
      </c>
      <c r="AI749" s="1" t="s">
        <v>66</v>
      </c>
      <c r="AJ749" s="1" t="s">
        <v>1142</v>
      </c>
      <c r="AK749" s="1" t="s">
        <v>1143</v>
      </c>
      <c r="AL749" s="1" t="s">
        <v>66</v>
      </c>
      <c r="AM749" s="1" t="s">
        <v>66</v>
      </c>
      <c r="AN749" s="1" t="s">
        <v>1144</v>
      </c>
      <c r="AO749">
        <v>282658.89295900002</v>
      </c>
      <c r="AP749">
        <v>1884.8141149400001</v>
      </c>
      <c r="AQ749">
        <v>20501</v>
      </c>
      <c r="AR749">
        <v>205</v>
      </c>
      <c r="AS749" s="1" t="s">
        <v>79</v>
      </c>
      <c r="AT749" s="2">
        <v>44168</v>
      </c>
      <c r="AU749" s="2">
        <v>44164</v>
      </c>
      <c r="AV749" s="1" t="s">
        <v>80</v>
      </c>
      <c r="AW749" s="1" t="s">
        <v>81</v>
      </c>
      <c r="AX749" s="1" t="s">
        <v>82</v>
      </c>
      <c r="AY749" s="1" t="s">
        <v>83</v>
      </c>
      <c r="AZ749">
        <v>303</v>
      </c>
      <c r="BA749">
        <v>8734.6672599971662</v>
      </c>
      <c r="BB749">
        <v>6547751.6995696425</v>
      </c>
      <c r="BC749">
        <v>2413308.9591309726</v>
      </c>
      <c r="BD749">
        <v>-68.24683462510545</v>
      </c>
      <c r="BE749" s="1" t="s">
        <v>183</v>
      </c>
      <c r="BF749">
        <v>3054.1656083108601</v>
      </c>
      <c r="BG749">
        <v>560880.68452447711</v>
      </c>
    </row>
    <row r="750" spans="1:59" x14ac:dyDescent="0.25">
      <c r="A750">
        <v>749</v>
      </c>
      <c r="B750">
        <v>1</v>
      </c>
      <c r="C750">
        <v>33438</v>
      </c>
      <c r="D750" s="1" t="s">
        <v>741</v>
      </c>
      <c r="E750" s="1" t="s">
        <v>741</v>
      </c>
      <c r="F750" s="1" t="s">
        <v>742</v>
      </c>
      <c r="G750">
        <v>27</v>
      </c>
      <c r="H750" s="1" t="s">
        <v>1237</v>
      </c>
      <c r="I750">
        <v>28903</v>
      </c>
      <c r="J750" s="1" t="s">
        <v>620</v>
      </c>
      <c r="K750" s="1" t="s">
        <v>621</v>
      </c>
      <c r="L750" s="1" t="s">
        <v>536</v>
      </c>
      <c r="M750" s="1" t="s">
        <v>973</v>
      </c>
      <c r="N750">
        <v>150</v>
      </c>
      <c r="O750">
        <v>1</v>
      </c>
      <c r="P750">
        <v>3</v>
      </c>
      <c r="Q750" s="1" t="s">
        <v>623</v>
      </c>
      <c r="R750">
        <v>1</v>
      </c>
      <c r="S750" s="1" t="s">
        <v>1051</v>
      </c>
      <c r="T750" s="1" t="s">
        <v>554</v>
      </c>
      <c r="U750" s="1" t="s">
        <v>70</v>
      </c>
      <c r="V750" s="1" t="s">
        <v>74</v>
      </c>
      <c r="W750" s="1" t="s">
        <v>95</v>
      </c>
      <c r="X750" s="1" t="s">
        <v>745</v>
      </c>
      <c r="Y750" s="1" t="s">
        <v>745</v>
      </c>
      <c r="Z750" s="1" t="s">
        <v>194</v>
      </c>
      <c r="AA750" s="1" t="s">
        <v>74</v>
      </c>
      <c r="AB750" s="1" t="s">
        <v>74</v>
      </c>
      <c r="AC750" s="1" t="s">
        <v>277</v>
      </c>
      <c r="AD750" s="1" t="s">
        <v>746</v>
      </c>
      <c r="AE750" s="1" t="s">
        <v>66</v>
      </c>
      <c r="AF750" s="1" t="s">
        <v>66</v>
      </c>
      <c r="AG750" s="1" t="s">
        <v>66</v>
      </c>
      <c r="AH750" s="1" t="s">
        <v>1238</v>
      </c>
      <c r="AI750" s="1" t="s">
        <v>1239</v>
      </c>
      <c r="AJ750" s="1" t="s">
        <v>1240</v>
      </c>
      <c r="AK750" s="1" t="s">
        <v>1241</v>
      </c>
      <c r="AL750" s="1" t="s">
        <v>66</v>
      </c>
      <c r="AM750" s="1" t="s">
        <v>630</v>
      </c>
      <c r="AN750" s="1" t="s">
        <v>752</v>
      </c>
      <c r="AO750">
        <v>281487.19900299999</v>
      </c>
      <c r="AP750">
        <v>1883.1573865800001</v>
      </c>
      <c r="AQ750">
        <v>30501</v>
      </c>
      <c r="AR750">
        <v>305</v>
      </c>
      <c r="AS750" s="1" t="s">
        <v>79</v>
      </c>
      <c r="AT750" s="2">
        <v>44168</v>
      </c>
      <c r="AU750" s="2">
        <v>44164</v>
      </c>
      <c r="AV750" s="1" t="s">
        <v>80</v>
      </c>
      <c r="AW750" s="1" t="s">
        <v>81</v>
      </c>
      <c r="AX750" s="1" t="s">
        <v>82</v>
      </c>
      <c r="AY750" s="1" t="s">
        <v>83</v>
      </c>
      <c r="AZ750">
        <v>303</v>
      </c>
      <c r="BA750">
        <v>8734.6672599971662</v>
      </c>
      <c r="BB750">
        <v>6547751.6995696425</v>
      </c>
      <c r="BC750">
        <v>2413308.9591309726</v>
      </c>
      <c r="BD750">
        <v>-68.24683462510545</v>
      </c>
      <c r="BE750" s="1" t="s">
        <v>183</v>
      </c>
      <c r="BF750">
        <v>3054.1656083108601</v>
      </c>
      <c r="BG750">
        <v>560880.68452447711</v>
      </c>
    </row>
    <row r="751" spans="1:59" x14ac:dyDescent="0.25">
      <c r="A751">
        <v>750</v>
      </c>
      <c r="B751">
        <v>1</v>
      </c>
      <c r="C751">
        <v>37343</v>
      </c>
      <c r="D751" s="1" t="s">
        <v>1287</v>
      </c>
      <c r="E751" s="1" t="s">
        <v>1288</v>
      </c>
      <c r="F751" s="1" t="s">
        <v>1289</v>
      </c>
      <c r="G751">
        <v>18</v>
      </c>
      <c r="H751" s="1" t="s">
        <v>1298</v>
      </c>
      <c r="I751">
        <v>75849</v>
      </c>
      <c r="J751" s="1" t="s">
        <v>207</v>
      </c>
      <c r="K751" s="1" t="s">
        <v>208</v>
      </c>
      <c r="L751" s="1" t="s">
        <v>91</v>
      </c>
      <c r="M751" s="1" t="s">
        <v>1299</v>
      </c>
      <c r="N751">
        <v>1250</v>
      </c>
      <c r="O751">
        <v>1</v>
      </c>
      <c r="P751">
        <v>1</v>
      </c>
      <c r="Q751" s="1" t="s">
        <v>93</v>
      </c>
      <c r="R751">
        <v>1</v>
      </c>
      <c r="S751" s="1" t="s">
        <v>68</v>
      </c>
      <c r="T751" s="1" t="s">
        <v>69</v>
      </c>
      <c r="U751" s="1" t="s">
        <v>70</v>
      </c>
      <c r="V751" s="1" t="s">
        <v>71</v>
      </c>
      <c r="W751" s="1" t="s">
        <v>95</v>
      </c>
      <c r="X751" s="1" t="s">
        <v>1292</v>
      </c>
      <c r="Y751" s="1" t="s">
        <v>1292</v>
      </c>
      <c r="Z751" s="1" t="s">
        <v>97</v>
      </c>
      <c r="AA751" s="1" t="s">
        <v>174</v>
      </c>
      <c r="AB751" s="1" t="s">
        <v>74</v>
      </c>
      <c r="AC751" s="1" t="s">
        <v>277</v>
      </c>
      <c r="AD751" s="1" t="s">
        <v>117</v>
      </c>
      <c r="AE751" s="1" t="s">
        <v>278</v>
      </c>
      <c r="AF751" s="1" t="s">
        <v>66</v>
      </c>
      <c r="AG751" s="1" t="s">
        <v>1225</v>
      </c>
      <c r="AH751" s="1" t="s">
        <v>1300</v>
      </c>
      <c r="AI751" s="1" t="s">
        <v>1301</v>
      </c>
      <c r="AJ751" s="1" t="s">
        <v>66</v>
      </c>
      <c r="AK751" s="1" t="s">
        <v>1302</v>
      </c>
      <c r="AL751" s="1" t="s">
        <v>66</v>
      </c>
      <c r="AM751" s="1" t="s">
        <v>66</v>
      </c>
      <c r="AN751" s="1" t="s">
        <v>1303</v>
      </c>
      <c r="AO751">
        <v>270512.41791000002</v>
      </c>
      <c r="AP751">
        <v>3633.3466202499999</v>
      </c>
      <c r="AQ751">
        <v>10301</v>
      </c>
      <c r="AR751">
        <v>103</v>
      </c>
      <c r="AS751" s="1" t="s">
        <v>79</v>
      </c>
      <c r="AT751" s="2">
        <v>44168</v>
      </c>
      <c r="AU751" s="2">
        <v>44164</v>
      </c>
      <c r="AV751" s="1" t="s">
        <v>80</v>
      </c>
      <c r="AW751" s="1" t="s">
        <v>81</v>
      </c>
      <c r="AX751" s="1" t="s">
        <v>82</v>
      </c>
      <c r="AY751" s="1" t="s">
        <v>83</v>
      </c>
      <c r="AZ751">
        <v>2</v>
      </c>
      <c r="BA751">
        <v>25128.780290830582</v>
      </c>
      <c r="BB751">
        <v>6428675.9925115556</v>
      </c>
      <c r="BC751">
        <v>2241317.4940594733</v>
      </c>
      <c r="BD751">
        <v>-31.83160186918893</v>
      </c>
      <c r="BE751" s="1" t="s">
        <v>313</v>
      </c>
      <c r="BF751">
        <v>1420.5818181649768</v>
      </c>
      <c r="BG751">
        <v>124322.63128755376</v>
      </c>
    </row>
    <row r="752" spans="1:59" x14ac:dyDescent="0.25">
      <c r="A752">
        <v>751</v>
      </c>
      <c r="B752">
        <v>1</v>
      </c>
      <c r="C752">
        <v>72748</v>
      </c>
      <c r="D752" s="1" t="s">
        <v>945</v>
      </c>
      <c r="E752" s="1" t="s">
        <v>946</v>
      </c>
      <c r="F752" s="1" t="s">
        <v>947</v>
      </c>
      <c r="G752">
        <v>61</v>
      </c>
      <c r="H752" s="1" t="s">
        <v>3368</v>
      </c>
      <c r="I752">
        <v>32865</v>
      </c>
      <c r="J752" s="1" t="s">
        <v>207</v>
      </c>
      <c r="K752" s="1" t="s">
        <v>208</v>
      </c>
      <c r="L752" s="1" t="s">
        <v>91</v>
      </c>
      <c r="M752" s="1" t="s">
        <v>3369</v>
      </c>
      <c r="N752">
        <v>1230</v>
      </c>
      <c r="O752">
        <v>1</v>
      </c>
      <c r="P752">
        <v>1</v>
      </c>
      <c r="Q752" s="1" t="s">
        <v>93</v>
      </c>
      <c r="R752">
        <v>1</v>
      </c>
      <c r="S752" s="1" t="s">
        <v>2014</v>
      </c>
      <c r="T752" s="1" t="s">
        <v>69</v>
      </c>
      <c r="U752" s="1" t="s">
        <v>70</v>
      </c>
      <c r="V752" s="1" t="s">
        <v>155</v>
      </c>
      <c r="W752" s="1" t="s">
        <v>95</v>
      </c>
      <c r="X752" s="1" t="s">
        <v>3370</v>
      </c>
      <c r="Y752" s="1" t="s">
        <v>3370</v>
      </c>
      <c r="Z752" s="1" t="s">
        <v>97</v>
      </c>
      <c r="AA752" s="1" t="s">
        <v>74</v>
      </c>
      <c r="AB752" s="1" t="s">
        <v>951</v>
      </c>
      <c r="AC752" s="1" t="s">
        <v>952</v>
      </c>
      <c r="AD752" s="1" t="s">
        <v>215</v>
      </c>
      <c r="AE752" s="1" t="s">
        <v>953</v>
      </c>
      <c r="AF752" s="1" t="s">
        <v>66</v>
      </c>
      <c r="AG752" s="1" t="s">
        <v>476</v>
      </c>
      <c r="AH752" s="1" t="s">
        <v>3371</v>
      </c>
      <c r="AI752" s="1" t="s">
        <v>3372</v>
      </c>
      <c r="AJ752" s="1" t="s">
        <v>3373</v>
      </c>
      <c r="AK752" s="1" t="s">
        <v>3374</v>
      </c>
      <c r="AL752" s="1" t="s">
        <v>3375</v>
      </c>
      <c r="AM752" s="1" t="s">
        <v>1121</v>
      </c>
      <c r="AN752" s="1" t="s">
        <v>957</v>
      </c>
      <c r="AO752">
        <v>20105.1198305</v>
      </c>
      <c r="AP752">
        <v>502.70642141299999</v>
      </c>
      <c r="AQ752">
        <v>10101</v>
      </c>
      <c r="AR752">
        <v>101</v>
      </c>
      <c r="AS752" s="1" t="s">
        <v>79</v>
      </c>
      <c r="AT752" s="2">
        <v>44168</v>
      </c>
      <c r="AU752" s="2">
        <v>44164</v>
      </c>
      <c r="AV752" s="1" t="s">
        <v>80</v>
      </c>
      <c r="AW752" s="1" t="s">
        <v>81</v>
      </c>
      <c r="AX752" s="1" t="s">
        <v>82</v>
      </c>
      <c r="AY752" s="1" t="s">
        <v>83</v>
      </c>
      <c r="AZ752">
        <v>2</v>
      </c>
      <c r="BA752">
        <v>25128.780290830582</v>
      </c>
      <c r="BB752">
        <v>6428675.9925115556</v>
      </c>
      <c r="BC752">
        <v>2241317.4940594733</v>
      </c>
      <c r="BD752">
        <v>-31.83160186918893</v>
      </c>
      <c r="BE752" s="1" t="s">
        <v>313</v>
      </c>
      <c r="BF752">
        <v>1420.5818181649768</v>
      </c>
      <c r="BG752">
        <v>124322.63128755376</v>
      </c>
    </row>
    <row r="753" spans="1:59" x14ac:dyDescent="0.25">
      <c r="A753">
        <v>752</v>
      </c>
      <c r="B753">
        <v>1</v>
      </c>
      <c r="C753">
        <v>37343</v>
      </c>
      <c r="D753" s="1" t="s">
        <v>1287</v>
      </c>
      <c r="E753" s="1" t="s">
        <v>1288</v>
      </c>
      <c r="F753" s="1" t="s">
        <v>1289</v>
      </c>
      <c r="G753">
        <v>18</v>
      </c>
      <c r="H753" s="1" t="s">
        <v>1298</v>
      </c>
      <c r="I753">
        <v>75849</v>
      </c>
      <c r="J753" s="1" t="s">
        <v>207</v>
      </c>
      <c r="K753" s="1" t="s">
        <v>208</v>
      </c>
      <c r="L753" s="1" t="s">
        <v>91</v>
      </c>
      <c r="M753" s="1" t="s">
        <v>1299</v>
      </c>
      <c r="N753">
        <v>1250</v>
      </c>
      <c r="O753">
        <v>1</v>
      </c>
      <c r="P753">
        <v>1</v>
      </c>
      <c r="Q753" s="1" t="s">
        <v>93</v>
      </c>
      <c r="R753">
        <v>1</v>
      </c>
      <c r="S753" s="1" t="s">
        <v>68</v>
      </c>
      <c r="T753" s="1" t="s">
        <v>69</v>
      </c>
      <c r="U753" s="1" t="s">
        <v>70</v>
      </c>
      <c r="V753" s="1" t="s">
        <v>71</v>
      </c>
      <c r="W753" s="1" t="s">
        <v>95</v>
      </c>
      <c r="X753" s="1" t="s">
        <v>1292</v>
      </c>
      <c r="Y753" s="1" t="s">
        <v>1292</v>
      </c>
      <c r="Z753" s="1" t="s">
        <v>97</v>
      </c>
      <c r="AA753" s="1" t="s">
        <v>174</v>
      </c>
      <c r="AB753" s="1" t="s">
        <v>74</v>
      </c>
      <c r="AC753" s="1" t="s">
        <v>277</v>
      </c>
      <c r="AD753" s="1" t="s">
        <v>117</v>
      </c>
      <c r="AE753" s="1" t="s">
        <v>278</v>
      </c>
      <c r="AF753" s="1" t="s">
        <v>66</v>
      </c>
      <c r="AG753" s="1" t="s">
        <v>1225</v>
      </c>
      <c r="AH753" s="1" t="s">
        <v>1300</v>
      </c>
      <c r="AI753" s="1" t="s">
        <v>1301</v>
      </c>
      <c r="AJ753" s="1" t="s">
        <v>66</v>
      </c>
      <c r="AK753" s="1" t="s">
        <v>1302</v>
      </c>
      <c r="AL753" s="1" t="s">
        <v>66</v>
      </c>
      <c r="AM753" s="1" t="s">
        <v>66</v>
      </c>
      <c r="AN753" s="1" t="s">
        <v>1303</v>
      </c>
      <c r="AO753">
        <v>270512.41791000002</v>
      </c>
      <c r="AP753">
        <v>3633.3466202499999</v>
      </c>
      <c r="AQ753">
        <v>10301</v>
      </c>
      <c r="AR753">
        <v>103</v>
      </c>
      <c r="AS753" s="1" t="s">
        <v>79</v>
      </c>
      <c r="AT753" s="2">
        <v>44168</v>
      </c>
      <c r="AU753" s="2">
        <v>44164</v>
      </c>
      <c r="AV753" s="1" t="s">
        <v>80</v>
      </c>
      <c r="AW753" s="1" t="s">
        <v>81</v>
      </c>
      <c r="AX753" s="1" t="s">
        <v>82</v>
      </c>
      <c r="AY753" s="1" t="s">
        <v>83</v>
      </c>
      <c r="AZ753">
        <v>2</v>
      </c>
      <c r="BA753">
        <v>23927.697680701865</v>
      </c>
      <c r="BB753">
        <v>6428675.9925115556</v>
      </c>
      <c r="BC753">
        <v>2241317.4940594733</v>
      </c>
      <c r="BD753">
        <v>-28.701108905127747</v>
      </c>
      <c r="BE753" s="1" t="s">
        <v>313</v>
      </c>
      <c r="BF753">
        <v>470.98570664846528</v>
      </c>
      <c r="BG753">
        <v>14810.093876297065</v>
      </c>
    </row>
    <row r="754" spans="1:59" x14ac:dyDescent="0.25">
      <c r="A754">
        <v>753</v>
      </c>
      <c r="B754">
        <v>1</v>
      </c>
      <c r="C754">
        <v>91347</v>
      </c>
      <c r="D754" s="1" t="s">
        <v>1145</v>
      </c>
      <c r="E754" s="1" t="s">
        <v>1146</v>
      </c>
      <c r="F754" s="1" t="s">
        <v>1147</v>
      </c>
      <c r="G754">
        <v>13</v>
      </c>
      <c r="H754" s="1" t="s">
        <v>2809</v>
      </c>
      <c r="I754">
        <v>98</v>
      </c>
      <c r="J754" s="1" t="s">
        <v>207</v>
      </c>
      <c r="K754" s="1" t="s">
        <v>208</v>
      </c>
      <c r="L754" s="1" t="s">
        <v>91</v>
      </c>
      <c r="M754" s="1" t="s">
        <v>2810</v>
      </c>
      <c r="N754">
        <v>1200</v>
      </c>
      <c r="O754">
        <v>1</v>
      </c>
      <c r="P754">
        <v>1</v>
      </c>
      <c r="Q754" s="1" t="s">
        <v>210</v>
      </c>
      <c r="R754">
        <v>1</v>
      </c>
      <c r="S754" s="1" t="s">
        <v>192</v>
      </c>
      <c r="T754" s="1" t="s">
        <v>69</v>
      </c>
      <c r="U754" s="1" t="s">
        <v>70</v>
      </c>
      <c r="V754" s="1" t="s">
        <v>155</v>
      </c>
      <c r="W754" s="1" t="s">
        <v>95</v>
      </c>
      <c r="X754" s="1" t="s">
        <v>2811</v>
      </c>
      <c r="Y754" s="1" t="s">
        <v>2811</v>
      </c>
      <c r="Z754" s="1" t="s">
        <v>97</v>
      </c>
      <c r="AA754" s="1" t="s">
        <v>74</v>
      </c>
      <c r="AB754" s="1" t="s">
        <v>74</v>
      </c>
      <c r="AC754" s="1" t="s">
        <v>195</v>
      </c>
      <c r="AD754" s="1" t="s">
        <v>196</v>
      </c>
      <c r="AE754" s="1" t="s">
        <v>98</v>
      </c>
      <c r="AF754" s="1" t="s">
        <v>66</v>
      </c>
      <c r="AG754" s="1" t="s">
        <v>1151</v>
      </c>
      <c r="AH754" s="1" t="s">
        <v>2812</v>
      </c>
      <c r="AI754" s="1" t="s">
        <v>2813</v>
      </c>
      <c r="AJ754" s="1" t="s">
        <v>2814</v>
      </c>
      <c r="AK754" s="1" t="s">
        <v>2815</v>
      </c>
      <c r="AL754" s="1" t="s">
        <v>2816</v>
      </c>
      <c r="AM754" s="1" t="s">
        <v>2817</v>
      </c>
      <c r="AN754" s="1" t="s">
        <v>2818</v>
      </c>
      <c r="AO754">
        <v>12994.060605500001</v>
      </c>
      <c r="AP754">
        <v>849.02198092200001</v>
      </c>
      <c r="AQ754">
        <v>10201</v>
      </c>
      <c r="AR754">
        <v>102</v>
      </c>
      <c r="AS754" s="1" t="s">
        <v>79</v>
      </c>
      <c r="AT754" s="2">
        <v>44168</v>
      </c>
      <c r="AU754" s="2">
        <v>44164</v>
      </c>
      <c r="AV754" s="1" t="s">
        <v>80</v>
      </c>
      <c r="AW754" s="1" t="s">
        <v>81</v>
      </c>
      <c r="AX754" s="1" t="s">
        <v>82</v>
      </c>
      <c r="AY754" s="1" t="s">
        <v>83</v>
      </c>
      <c r="AZ754">
        <v>2</v>
      </c>
      <c r="BA754">
        <v>23927.697680701865</v>
      </c>
      <c r="BB754">
        <v>6428675.9925115556</v>
      </c>
      <c r="BC754">
        <v>2241317.4940594733</v>
      </c>
      <c r="BD754">
        <v>-28.701108905127747</v>
      </c>
      <c r="BE754" s="1" t="s">
        <v>313</v>
      </c>
      <c r="BF754">
        <v>470.98570664846528</v>
      </c>
      <c r="BG754">
        <v>14810.093876297065</v>
      </c>
    </row>
    <row r="755" spans="1:59" x14ac:dyDescent="0.25">
      <c r="A755">
        <v>754</v>
      </c>
      <c r="B755">
        <v>1</v>
      </c>
      <c r="C755">
        <v>37448</v>
      </c>
      <c r="D755" s="1" t="s">
        <v>314</v>
      </c>
      <c r="E755" s="1" t="s">
        <v>315</v>
      </c>
      <c r="F755" s="1" t="s">
        <v>316</v>
      </c>
      <c r="G755">
        <v>564</v>
      </c>
      <c r="H755" s="1" t="s">
        <v>1304</v>
      </c>
      <c r="I755">
        <v>97963</v>
      </c>
      <c r="J755" s="1" t="s">
        <v>365</v>
      </c>
      <c r="K755" s="1" t="s">
        <v>366</v>
      </c>
      <c r="L755" s="1" t="s">
        <v>343</v>
      </c>
      <c r="M755" s="1" t="s">
        <v>1305</v>
      </c>
      <c r="N755">
        <v>70</v>
      </c>
      <c r="O755">
        <v>1</v>
      </c>
      <c r="P755">
        <v>2</v>
      </c>
      <c r="Q755" s="1" t="s">
        <v>171</v>
      </c>
      <c r="R755">
        <v>1</v>
      </c>
      <c r="S755" s="1" t="s">
        <v>68</v>
      </c>
      <c r="T755" s="1" t="s">
        <v>69</v>
      </c>
      <c r="U755" s="1" t="s">
        <v>70</v>
      </c>
      <c r="V755" s="1" t="s">
        <v>71</v>
      </c>
      <c r="W755" s="1" t="s">
        <v>95</v>
      </c>
      <c r="X755" s="1" t="s">
        <v>575</v>
      </c>
      <c r="Y755" s="1" t="s">
        <v>1140</v>
      </c>
      <c r="Z755" s="1" t="s">
        <v>816</v>
      </c>
      <c r="AA755" s="1" t="s">
        <v>74</v>
      </c>
      <c r="AB755" s="1" t="s">
        <v>115</v>
      </c>
      <c r="AC755" s="1" t="s">
        <v>195</v>
      </c>
      <c r="AD755" s="1" t="s">
        <v>308</v>
      </c>
      <c r="AE755" s="1" t="s">
        <v>66</v>
      </c>
      <c r="AF755" s="1" t="s">
        <v>323</v>
      </c>
      <c r="AG755" s="1" t="s">
        <v>324</v>
      </c>
      <c r="AH755" s="1" t="s">
        <v>1306</v>
      </c>
      <c r="AI755" s="1" t="s">
        <v>1307</v>
      </c>
      <c r="AJ755" s="1" t="s">
        <v>1308</v>
      </c>
      <c r="AK755" s="1" t="s">
        <v>1309</v>
      </c>
      <c r="AL755" s="1" t="s">
        <v>66</v>
      </c>
      <c r="AM755" s="1" t="s">
        <v>66</v>
      </c>
      <c r="AN755" s="1" t="s">
        <v>821</v>
      </c>
      <c r="AO755">
        <v>266476.68632600002</v>
      </c>
      <c r="AP755">
        <v>2989.9834901099998</v>
      </c>
      <c r="AQ755">
        <v>20301</v>
      </c>
      <c r="AR755">
        <v>203</v>
      </c>
      <c r="AS755" s="1" t="s">
        <v>79</v>
      </c>
      <c r="AT755" s="2">
        <v>44168</v>
      </c>
      <c r="AU755" s="2">
        <v>44164</v>
      </c>
      <c r="AV755" s="1" t="s">
        <v>80</v>
      </c>
      <c r="AW755" s="1" t="s">
        <v>81</v>
      </c>
      <c r="AX755" s="1" t="s">
        <v>82</v>
      </c>
      <c r="AY755" s="1" t="s">
        <v>83</v>
      </c>
      <c r="AZ755">
        <v>61</v>
      </c>
      <c r="BA755">
        <v>13143.54754781185</v>
      </c>
      <c r="BB755">
        <v>6506009.3955872208</v>
      </c>
      <c r="BC755">
        <v>2274292.4274533093</v>
      </c>
      <c r="BD755">
        <v>158.03083513720802</v>
      </c>
      <c r="BE755" s="1" t="s">
        <v>268</v>
      </c>
      <c r="BF755">
        <v>1642.8544491416585</v>
      </c>
      <c r="BG755">
        <v>213175.55153435076</v>
      </c>
    </row>
    <row r="756" spans="1:59" x14ac:dyDescent="0.25">
      <c r="A756">
        <v>755</v>
      </c>
      <c r="B756">
        <v>1</v>
      </c>
      <c r="C756">
        <v>87572</v>
      </c>
      <c r="D756" s="1" t="s">
        <v>1884</v>
      </c>
      <c r="E756" s="1" t="s">
        <v>1885</v>
      </c>
      <c r="F756" s="1" t="s">
        <v>1886</v>
      </c>
      <c r="G756">
        <v>53</v>
      </c>
      <c r="H756" s="1" t="s">
        <v>2782</v>
      </c>
      <c r="I756">
        <v>801</v>
      </c>
      <c r="J756" s="1" t="s">
        <v>365</v>
      </c>
      <c r="K756" s="1" t="s">
        <v>366</v>
      </c>
      <c r="L756" s="1" t="s">
        <v>343</v>
      </c>
      <c r="M756" s="1" t="s">
        <v>1305</v>
      </c>
      <c r="N756">
        <v>75</v>
      </c>
      <c r="O756">
        <v>1</v>
      </c>
      <c r="P756">
        <v>1</v>
      </c>
      <c r="Q756" s="1" t="s">
        <v>93</v>
      </c>
      <c r="R756">
        <v>1</v>
      </c>
      <c r="S756" s="1" t="s">
        <v>2014</v>
      </c>
      <c r="T756" s="1" t="s">
        <v>69</v>
      </c>
      <c r="U756" s="1" t="s">
        <v>70</v>
      </c>
      <c r="V756" s="1" t="s">
        <v>71</v>
      </c>
      <c r="W756" s="1" t="s">
        <v>95</v>
      </c>
      <c r="X756" s="1" t="s">
        <v>1879</v>
      </c>
      <c r="Y756" s="1" t="s">
        <v>1879</v>
      </c>
      <c r="Z756" s="1" t="s">
        <v>568</v>
      </c>
      <c r="AA756" s="1" t="s">
        <v>74</v>
      </c>
      <c r="AB756" s="1" t="s">
        <v>74</v>
      </c>
      <c r="AC756" s="1" t="s">
        <v>277</v>
      </c>
      <c r="AD756" s="1" t="s">
        <v>117</v>
      </c>
      <c r="AE756" s="1" t="s">
        <v>98</v>
      </c>
      <c r="AF756" s="1" t="s">
        <v>66</v>
      </c>
      <c r="AG756" s="1" t="s">
        <v>66</v>
      </c>
      <c r="AH756" s="1" t="s">
        <v>2783</v>
      </c>
      <c r="AI756" s="1" t="s">
        <v>2784</v>
      </c>
      <c r="AJ756" s="1" t="s">
        <v>66</v>
      </c>
      <c r="AK756" s="1" t="s">
        <v>2757</v>
      </c>
      <c r="AL756" s="1" t="s">
        <v>66</v>
      </c>
      <c r="AM756" s="1" t="s">
        <v>66</v>
      </c>
      <c r="AN756" s="1" t="s">
        <v>2758</v>
      </c>
      <c r="AO756">
        <v>20017.0108392</v>
      </c>
      <c r="AP756">
        <v>502.17728338000001</v>
      </c>
      <c r="AQ756">
        <v>10101</v>
      </c>
      <c r="AR756">
        <v>101</v>
      </c>
      <c r="AS756" s="1" t="s">
        <v>79</v>
      </c>
      <c r="AT756" s="2">
        <v>44168</v>
      </c>
      <c r="AU756" s="2">
        <v>44164</v>
      </c>
      <c r="AV756" s="1" t="s">
        <v>80</v>
      </c>
      <c r="AW756" s="1" t="s">
        <v>81</v>
      </c>
      <c r="AX756" s="1" t="s">
        <v>82</v>
      </c>
      <c r="AY756" s="1" t="s">
        <v>83</v>
      </c>
      <c r="AZ756">
        <v>61</v>
      </c>
      <c r="BA756">
        <v>13143.54754781185</v>
      </c>
      <c r="BB756">
        <v>6506009.3955872208</v>
      </c>
      <c r="BC756">
        <v>2274292.4274533093</v>
      </c>
      <c r="BD756">
        <v>158.03083513720802</v>
      </c>
      <c r="BE756" s="1" t="s">
        <v>268</v>
      </c>
      <c r="BF756">
        <v>1642.8544491416585</v>
      </c>
      <c r="BG756">
        <v>213175.55153435076</v>
      </c>
    </row>
    <row r="757" spans="1:59" x14ac:dyDescent="0.25">
      <c r="A757">
        <v>756</v>
      </c>
      <c r="B757">
        <v>1</v>
      </c>
      <c r="C757">
        <v>37626</v>
      </c>
      <c r="D757" s="1" t="s">
        <v>405</v>
      </c>
      <c r="E757" s="1" t="s">
        <v>406</v>
      </c>
      <c r="F757" s="1" t="s">
        <v>407</v>
      </c>
      <c r="G757">
        <v>388</v>
      </c>
      <c r="H757" s="1" t="s">
        <v>1310</v>
      </c>
      <c r="I757">
        <v>95445</v>
      </c>
      <c r="J757" s="1" t="s">
        <v>702</v>
      </c>
      <c r="K757" s="1" t="s">
        <v>703</v>
      </c>
      <c r="L757" s="1" t="s">
        <v>130</v>
      </c>
      <c r="M757" s="1" t="s">
        <v>1311</v>
      </c>
      <c r="N757">
        <v>30</v>
      </c>
      <c r="O757">
        <v>6</v>
      </c>
      <c r="P757">
        <v>2</v>
      </c>
      <c r="Q757" s="1" t="s">
        <v>412</v>
      </c>
      <c r="R757">
        <v>1</v>
      </c>
      <c r="S757" s="1" t="s">
        <v>192</v>
      </c>
      <c r="T757" s="1" t="s">
        <v>69</v>
      </c>
      <c r="U757" s="1" t="s">
        <v>70</v>
      </c>
      <c r="V757" s="1" t="s">
        <v>71</v>
      </c>
      <c r="W757" s="1" t="s">
        <v>95</v>
      </c>
      <c r="X757" s="1" t="s">
        <v>1312</v>
      </c>
      <c r="Y757" s="1" t="s">
        <v>1313</v>
      </c>
      <c r="Z757" s="1" t="s">
        <v>97</v>
      </c>
      <c r="AA757" s="1" t="s">
        <v>115</v>
      </c>
      <c r="AB757" s="1" t="s">
        <v>115</v>
      </c>
      <c r="AC757" s="1" t="s">
        <v>277</v>
      </c>
      <c r="AD757" s="1" t="s">
        <v>117</v>
      </c>
      <c r="AE757" s="1" t="s">
        <v>66</v>
      </c>
      <c r="AF757" s="1" t="s">
        <v>66</v>
      </c>
      <c r="AG757" s="1" t="s">
        <v>414</v>
      </c>
      <c r="AH757" s="1" t="s">
        <v>1314</v>
      </c>
      <c r="AI757" s="1" t="s">
        <v>1315</v>
      </c>
      <c r="AJ757" s="1" t="s">
        <v>942</v>
      </c>
      <c r="AK757" s="1" t="s">
        <v>1316</v>
      </c>
      <c r="AL757" s="1" t="s">
        <v>66</v>
      </c>
      <c r="AM757" s="1" t="s">
        <v>66</v>
      </c>
      <c r="AN757" s="1" t="s">
        <v>1317</v>
      </c>
      <c r="AO757">
        <v>260978.84701999999</v>
      </c>
      <c r="AP757">
        <v>4997.0853725200004</v>
      </c>
      <c r="AQ757">
        <v>20201</v>
      </c>
      <c r="AR757">
        <v>202</v>
      </c>
      <c r="AS757" s="1" t="s">
        <v>79</v>
      </c>
      <c r="AT757" s="2">
        <v>44168</v>
      </c>
      <c r="AU757" s="2">
        <v>44164</v>
      </c>
      <c r="AV757" s="1" t="s">
        <v>80</v>
      </c>
      <c r="AW757" s="1" t="s">
        <v>81</v>
      </c>
      <c r="AX757" s="1" t="s">
        <v>82</v>
      </c>
      <c r="AY757" s="1" t="s">
        <v>83</v>
      </c>
      <c r="AZ757">
        <v>138</v>
      </c>
      <c r="BA757">
        <v>671.63076778952404</v>
      </c>
      <c r="BB757">
        <v>6588379.2478128755</v>
      </c>
      <c r="BC757">
        <v>2075895.3053710454</v>
      </c>
      <c r="BD757">
        <v>-67.784801917022904</v>
      </c>
      <c r="BE757" s="1" t="s">
        <v>183</v>
      </c>
      <c r="BF757">
        <v>863.01317982060846</v>
      </c>
      <c r="BG757">
        <v>44479.433363271513</v>
      </c>
    </row>
    <row r="758" spans="1:59" x14ac:dyDescent="0.25">
      <c r="A758">
        <v>757</v>
      </c>
      <c r="B758">
        <v>1</v>
      </c>
      <c r="C758">
        <v>83956</v>
      </c>
      <c r="D758" s="1" t="s">
        <v>519</v>
      </c>
      <c r="E758" s="1" t="s">
        <v>520</v>
      </c>
      <c r="F758" s="1" t="s">
        <v>521</v>
      </c>
      <c r="G758">
        <v>2152</v>
      </c>
      <c r="H758" s="1" t="s">
        <v>2540</v>
      </c>
      <c r="I758">
        <v>89418</v>
      </c>
      <c r="J758" s="1" t="s">
        <v>702</v>
      </c>
      <c r="K758" s="1" t="s">
        <v>703</v>
      </c>
      <c r="L758" s="1" t="s">
        <v>130</v>
      </c>
      <c r="M758" s="1" t="s">
        <v>2541</v>
      </c>
      <c r="N758">
        <v>45</v>
      </c>
      <c r="O758">
        <v>1</v>
      </c>
      <c r="P758">
        <v>2</v>
      </c>
      <c r="Q758" s="1" t="s">
        <v>171</v>
      </c>
      <c r="R758">
        <v>1</v>
      </c>
      <c r="S758" s="1" t="s">
        <v>2014</v>
      </c>
      <c r="T758" s="1" t="s">
        <v>69</v>
      </c>
      <c r="U758" s="1" t="s">
        <v>70</v>
      </c>
      <c r="V758" s="1" t="s">
        <v>71</v>
      </c>
      <c r="W758" s="1" t="s">
        <v>95</v>
      </c>
      <c r="X758" s="1" t="s">
        <v>1280</v>
      </c>
      <c r="Y758" s="1" t="s">
        <v>1280</v>
      </c>
      <c r="Z758" s="1" t="s">
        <v>97</v>
      </c>
      <c r="AA758" s="1" t="s">
        <v>74</v>
      </c>
      <c r="AB758" s="1" t="s">
        <v>115</v>
      </c>
      <c r="AC758" s="1" t="s">
        <v>262</v>
      </c>
      <c r="AD758" s="1" t="s">
        <v>215</v>
      </c>
      <c r="AE758" s="1" t="s">
        <v>66</v>
      </c>
      <c r="AF758" s="1" t="s">
        <v>66</v>
      </c>
      <c r="AG758" s="1" t="s">
        <v>527</v>
      </c>
      <c r="AH758" s="1" t="s">
        <v>2542</v>
      </c>
      <c r="AI758" s="1" t="s">
        <v>2543</v>
      </c>
      <c r="AJ758" s="1" t="s">
        <v>2544</v>
      </c>
      <c r="AK758" s="1" t="s">
        <v>2489</v>
      </c>
      <c r="AL758" s="1" t="s">
        <v>66</v>
      </c>
      <c r="AM758" s="1" t="s">
        <v>66</v>
      </c>
      <c r="AN758" s="1" t="s">
        <v>1670</v>
      </c>
      <c r="AO758">
        <v>20023.323778000002</v>
      </c>
      <c r="AP758">
        <v>502.13640139</v>
      </c>
      <c r="AQ758">
        <v>20101</v>
      </c>
      <c r="AR758">
        <v>201</v>
      </c>
      <c r="AS758" s="1" t="s">
        <v>79</v>
      </c>
      <c r="AT758" s="2">
        <v>44168</v>
      </c>
      <c r="AU758" s="2">
        <v>44164</v>
      </c>
      <c r="AV758" s="1" t="s">
        <v>80</v>
      </c>
      <c r="AW758" s="1" t="s">
        <v>81</v>
      </c>
      <c r="AX758" s="1" t="s">
        <v>82</v>
      </c>
      <c r="AY758" s="1" t="s">
        <v>83</v>
      </c>
      <c r="AZ758">
        <v>138</v>
      </c>
      <c r="BA758">
        <v>671.63076778952404</v>
      </c>
      <c r="BB758">
        <v>6588379.2478128755</v>
      </c>
      <c r="BC758">
        <v>2075895.3053710454</v>
      </c>
      <c r="BD758">
        <v>-67.784801917022904</v>
      </c>
      <c r="BE758" s="1" t="s">
        <v>183</v>
      </c>
      <c r="BF758">
        <v>863.01317982060846</v>
      </c>
      <c r="BG758">
        <v>44479.433363271513</v>
      </c>
    </row>
    <row r="759" spans="1:59" x14ac:dyDescent="0.25">
      <c r="A759">
        <v>758</v>
      </c>
      <c r="B759">
        <v>1</v>
      </c>
      <c r="C759">
        <v>38876</v>
      </c>
      <c r="D759" s="1" t="s">
        <v>741</v>
      </c>
      <c r="E759" s="1" t="s">
        <v>741</v>
      </c>
      <c r="F759" s="1" t="s">
        <v>742</v>
      </c>
      <c r="G759">
        <v>78</v>
      </c>
      <c r="H759" s="1" t="s">
        <v>1336</v>
      </c>
      <c r="I759">
        <v>13737</v>
      </c>
      <c r="J759" s="1" t="s">
        <v>409</v>
      </c>
      <c r="K759" s="1" t="s">
        <v>410</v>
      </c>
      <c r="L759" s="1" t="s">
        <v>130</v>
      </c>
      <c r="M759" s="1" t="s">
        <v>1337</v>
      </c>
      <c r="N759">
        <v>30</v>
      </c>
      <c r="O759">
        <v>1</v>
      </c>
      <c r="P759">
        <v>3</v>
      </c>
      <c r="Q759" s="1" t="s">
        <v>623</v>
      </c>
      <c r="R759">
        <v>1</v>
      </c>
      <c r="S759" s="1" t="s">
        <v>192</v>
      </c>
      <c r="T759" s="1" t="s">
        <v>69</v>
      </c>
      <c r="U759" s="1" t="s">
        <v>70</v>
      </c>
      <c r="V759" s="1" t="s">
        <v>635</v>
      </c>
      <c r="W759" s="1" t="s">
        <v>95</v>
      </c>
      <c r="X759" s="1" t="s">
        <v>745</v>
      </c>
      <c r="Y759" s="1" t="s">
        <v>745</v>
      </c>
      <c r="Z759" s="1" t="s">
        <v>97</v>
      </c>
      <c r="AA759" s="1" t="s">
        <v>74</v>
      </c>
      <c r="AB759" s="1" t="s">
        <v>74</v>
      </c>
      <c r="AC759" s="1" t="s">
        <v>277</v>
      </c>
      <c r="AD759" s="1" t="s">
        <v>746</v>
      </c>
      <c r="AE759" s="1" t="s">
        <v>66</v>
      </c>
      <c r="AF759" s="1" t="s">
        <v>66</v>
      </c>
      <c r="AG759" s="1" t="s">
        <v>66</v>
      </c>
      <c r="AH759" s="1" t="s">
        <v>1338</v>
      </c>
      <c r="AI759" s="1" t="s">
        <v>1339</v>
      </c>
      <c r="AJ759" s="1" t="s">
        <v>749</v>
      </c>
      <c r="AK759" s="1" t="s">
        <v>628</v>
      </c>
      <c r="AL759" s="1" t="s">
        <v>763</v>
      </c>
      <c r="AM759" s="1" t="s">
        <v>546</v>
      </c>
      <c r="AN759" s="1" t="s">
        <v>752</v>
      </c>
      <c r="AO759">
        <v>219366.56204700001</v>
      </c>
      <c r="AP759">
        <v>4190.7688851399998</v>
      </c>
      <c r="AQ759">
        <v>30201</v>
      </c>
      <c r="AR759">
        <v>302</v>
      </c>
      <c r="AS759" s="1" t="s">
        <v>79</v>
      </c>
      <c r="AT759" s="2">
        <v>44168</v>
      </c>
      <c r="AU759" s="2">
        <v>44164</v>
      </c>
      <c r="AV759" s="1" t="s">
        <v>80</v>
      </c>
      <c r="AW759" s="1" t="s">
        <v>81</v>
      </c>
      <c r="AX759" s="1" t="s">
        <v>82</v>
      </c>
      <c r="AY759" s="1" t="s">
        <v>83</v>
      </c>
      <c r="AZ759">
        <v>289</v>
      </c>
      <c r="BA759">
        <v>6958.052039465384</v>
      </c>
      <c r="BB759">
        <v>6616674.5768154711</v>
      </c>
      <c r="BC759">
        <v>2078836.9751891494</v>
      </c>
      <c r="BD759">
        <v>-72.013008399136694</v>
      </c>
      <c r="BE759" s="1" t="s">
        <v>183</v>
      </c>
      <c r="BF759">
        <v>931.6985184536278</v>
      </c>
      <c r="BG759">
        <v>40743.914746905881</v>
      </c>
    </row>
    <row r="760" spans="1:59" x14ac:dyDescent="0.25">
      <c r="A760">
        <v>759</v>
      </c>
      <c r="B760">
        <v>1</v>
      </c>
      <c r="C760">
        <v>60844</v>
      </c>
      <c r="D760" s="1" t="s">
        <v>519</v>
      </c>
      <c r="E760" s="1" t="s">
        <v>520</v>
      </c>
      <c r="F760" s="1" t="s">
        <v>521</v>
      </c>
      <c r="G760">
        <v>122</v>
      </c>
      <c r="H760" s="1" t="s">
        <v>1852</v>
      </c>
      <c r="I760">
        <v>27184</v>
      </c>
      <c r="J760" s="1" t="s">
        <v>409</v>
      </c>
      <c r="K760" s="1" t="s">
        <v>410</v>
      </c>
      <c r="L760" s="1" t="s">
        <v>130</v>
      </c>
      <c r="M760" s="1" t="s">
        <v>1853</v>
      </c>
      <c r="N760">
        <v>30</v>
      </c>
      <c r="O760">
        <v>2</v>
      </c>
      <c r="P760">
        <v>2</v>
      </c>
      <c r="Q760" s="1" t="s">
        <v>171</v>
      </c>
      <c r="R760">
        <v>1</v>
      </c>
      <c r="S760" s="1" t="s">
        <v>192</v>
      </c>
      <c r="T760" s="1" t="s">
        <v>69</v>
      </c>
      <c r="U760" s="1" t="s">
        <v>70</v>
      </c>
      <c r="V760" s="1" t="s">
        <v>71</v>
      </c>
      <c r="W760" s="1" t="s">
        <v>95</v>
      </c>
      <c r="X760" s="1" t="s">
        <v>1280</v>
      </c>
      <c r="Y760" s="1" t="s">
        <v>1280</v>
      </c>
      <c r="Z760" s="1" t="s">
        <v>194</v>
      </c>
      <c r="AA760" s="1" t="s">
        <v>74</v>
      </c>
      <c r="AB760" s="1" t="s">
        <v>115</v>
      </c>
      <c r="AC760" s="1" t="s">
        <v>262</v>
      </c>
      <c r="AD760" s="1" t="s">
        <v>215</v>
      </c>
      <c r="AE760" s="1" t="s">
        <v>66</v>
      </c>
      <c r="AF760" s="1" t="s">
        <v>66</v>
      </c>
      <c r="AG760" s="1" t="s">
        <v>527</v>
      </c>
      <c r="AH760" s="1" t="s">
        <v>1854</v>
      </c>
      <c r="AI760" s="1" t="s">
        <v>1855</v>
      </c>
      <c r="AJ760" s="1" t="s">
        <v>1856</v>
      </c>
      <c r="AK760" s="1" t="s">
        <v>1857</v>
      </c>
      <c r="AL760" s="1" t="s">
        <v>66</v>
      </c>
      <c r="AM760" s="1" t="s">
        <v>66</v>
      </c>
      <c r="AN760" s="1" t="s">
        <v>1858</v>
      </c>
      <c r="AO760">
        <v>40185.762921000001</v>
      </c>
      <c r="AP760">
        <v>1005.14329543</v>
      </c>
      <c r="AQ760">
        <v>20201</v>
      </c>
      <c r="AR760">
        <v>202</v>
      </c>
      <c r="AS760" s="1" t="s">
        <v>79</v>
      </c>
      <c r="AT760" s="2">
        <v>44168</v>
      </c>
      <c r="AU760" s="2">
        <v>44164</v>
      </c>
      <c r="AV760" s="1" t="s">
        <v>80</v>
      </c>
      <c r="AW760" s="1" t="s">
        <v>81</v>
      </c>
      <c r="AX760" s="1" t="s">
        <v>82</v>
      </c>
      <c r="AY760" s="1" t="s">
        <v>83</v>
      </c>
      <c r="AZ760">
        <v>289</v>
      </c>
      <c r="BA760">
        <v>6958.052039465384</v>
      </c>
      <c r="BB760">
        <v>6616674.5768154711</v>
      </c>
      <c r="BC760">
        <v>2078836.9751891494</v>
      </c>
      <c r="BD760">
        <v>-72.013008399136694</v>
      </c>
      <c r="BE760" s="1" t="s">
        <v>183</v>
      </c>
      <c r="BF760">
        <v>931.6985184536278</v>
      </c>
      <c r="BG760">
        <v>40743.914746905881</v>
      </c>
    </row>
    <row r="761" spans="1:59" x14ac:dyDescent="0.25">
      <c r="A761">
        <v>760</v>
      </c>
      <c r="B761">
        <v>1</v>
      </c>
      <c r="C761">
        <v>40247</v>
      </c>
      <c r="D761" s="1" t="s">
        <v>779</v>
      </c>
      <c r="E761" s="1" t="s">
        <v>780</v>
      </c>
      <c r="F761" s="1" t="s">
        <v>781</v>
      </c>
      <c r="G761">
        <v>69</v>
      </c>
      <c r="H761" s="1" t="s">
        <v>1356</v>
      </c>
      <c r="I761">
        <v>100305</v>
      </c>
      <c r="J761" s="1" t="s">
        <v>365</v>
      </c>
      <c r="K761" s="1" t="s">
        <v>366</v>
      </c>
      <c r="L761" s="1" t="s">
        <v>343</v>
      </c>
      <c r="M761" s="1" t="s">
        <v>1357</v>
      </c>
      <c r="N761">
        <v>75</v>
      </c>
      <c r="O761">
        <v>1</v>
      </c>
      <c r="P761">
        <v>1</v>
      </c>
      <c r="Q761" s="1" t="s">
        <v>210</v>
      </c>
      <c r="R761">
        <v>1</v>
      </c>
      <c r="S761" s="1" t="s">
        <v>68</v>
      </c>
      <c r="T761" s="1" t="s">
        <v>69</v>
      </c>
      <c r="U761" s="1" t="s">
        <v>70</v>
      </c>
      <c r="V761" s="1" t="s">
        <v>71</v>
      </c>
      <c r="W761" s="1" t="s">
        <v>95</v>
      </c>
      <c r="X761" s="1" t="s">
        <v>1358</v>
      </c>
      <c r="Y761" s="1" t="s">
        <v>1358</v>
      </c>
      <c r="Z761" s="1" t="s">
        <v>568</v>
      </c>
      <c r="AA761" s="1" t="s">
        <v>74</v>
      </c>
      <c r="AB761" s="1" t="s">
        <v>74</v>
      </c>
      <c r="AC761" s="1" t="s">
        <v>246</v>
      </c>
      <c r="AD761" s="1" t="s">
        <v>117</v>
      </c>
      <c r="AE761" s="1" t="s">
        <v>98</v>
      </c>
      <c r="AF761" s="1" t="s">
        <v>66</v>
      </c>
      <c r="AG761" s="1" t="s">
        <v>99</v>
      </c>
      <c r="AH761" s="1" t="s">
        <v>1359</v>
      </c>
      <c r="AI761" s="1" t="s">
        <v>1360</v>
      </c>
      <c r="AJ761" s="1" t="s">
        <v>1361</v>
      </c>
      <c r="AK761" s="1" t="s">
        <v>1362</v>
      </c>
      <c r="AL761" s="1" t="s">
        <v>66</v>
      </c>
      <c r="AM761" s="1" t="s">
        <v>66</v>
      </c>
      <c r="AN761" s="1" t="s">
        <v>1363</v>
      </c>
      <c r="AO761">
        <v>184266.14986999999</v>
      </c>
      <c r="AP761">
        <v>1719.67471198</v>
      </c>
      <c r="AQ761">
        <v>10301</v>
      </c>
      <c r="AR761">
        <v>103</v>
      </c>
      <c r="AS761" s="1" t="s">
        <v>79</v>
      </c>
      <c r="AT761" s="2">
        <v>44168</v>
      </c>
      <c r="AU761" s="2">
        <v>44164</v>
      </c>
      <c r="AV761" s="1" t="s">
        <v>80</v>
      </c>
      <c r="AW761" s="1" t="s">
        <v>81</v>
      </c>
      <c r="AX761" s="1" t="s">
        <v>82</v>
      </c>
      <c r="AY761" s="1" t="s">
        <v>83</v>
      </c>
      <c r="AZ761">
        <v>61</v>
      </c>
      <c r="BA761">
        <v>15856.330231259233</v>
      </c>
      <c r="BB761">
        <v>6506009.3955872208</v>
      </c>
      <c r="BC761">
        <v>2274292.4274533093</v>
      </c>
      <c r="BD761">
        <v>176.76061219991229</v>
      </c>
      <c r="BE761" s="1" t="s">
        <v>165</v>
      </c>
      <c r="BF761">
        <v>1641.1628441906209</v>
      </c>
      <c r="BG761">
        <v>192236.1675213491</v>
      </c>
    </row>
    <row r="762" spans="1:59" x14ac:dyDescent="0.25">
      <c r="A762">
        <v>761</v>
      </c>
      <c r="B762">
        <v>1</v>
      </c>
      <c r="C762">
        <v>61165</v>
      </c>
      <c r="D762" s="1" t="s">
        <v>1884</v>
      </c>
      <c r="E762" s="1" t="s">
        <v>1885</v>
      </c>
      <c r="F762" s="1" t="s">
        <v>1886</v>
      </c>
      <c r="G762">
        <v>10</v>
      </c>
      <c r="H762" s="1" t="s">
        <v>1887</v>
      </c>
      <c r="I762">
        <v>154</v>
      </c>
      <c r="J762" s="1" t="s">
        <v>365</v>
      </c>
      <c r="K762" s="1" t="s">
        <v>366</v>
      </c>
      <c r="L762" s="1" t="s">
        <v>343</v>
      </c>
      <c r="M762" s="1" t="s">
        <v>1357</v>
      </c>
      <c r="N762">
        <v>75</v>
      </c>
      <c r="O762">
        <v>1</v>
      </c>
      <c r="P762">
        <v>1</v>
      </c>
      <c r="Q762" s="1" t="s">
        <v>93</v>
      </c>
      <c r="R762">
        <v>1</v>
      </c>
      <c r="S762" s="1" t="s">
        <v>192</v>
      </c>
      <c r="T762" s="1" t="s">
        <v>69</v>
      </c>
      <c r="U762" s="1" t="s">
        <v>70</v>
      </c>
      <c r="V762" s="1" t="s">
        <v>155</v>
      </c>
      <c r="W762" s="1" t="s">
        <v>95</v>
      </c>
      <c r="X762" s="1" t="s">
        <v>1879</v>
      </c>
      <c r="Y762" s="1" t="s">
        <v>1879</v>
      </c>
      <c r="Z762" s="1" t="s">
        <v>568</v>
      </c>
      <c r="AA762" s="1" t="s">
        <v>74</v>
      </c>
      <c r="AB762" s="1" t="s">
        <v>74</v>
      </c>
      <c r="AC762" s="1" t="s">
        <v>277</v>
      </c>
      <c r="AD762" s="1" t="s">
        <v>117</v>
      </c>
      <c r="AE762" s="1" t="s">
        <v>98</v>
      </c>
      <c r="AF762" s="1" t="s">
        <v>66</v>
      </c>
      <c r="AG762" s="1" t="s">
        <v>66</v>
      </c>
      <c r="AH762" s="1" t="s">
        <v>1888</v>
      </c>
      <c r="AI762" s="1" t="s">
        <v>1889</v>
      </c>
      <c r="AJ762" s="1" t="s">
        <v>1890</v>
      </c>
      <c r="AK762" s="1" t="s">
        <v>1891</v>
      </c>
      <c r="AL762" s="1" t="s">
        <v>1892</v>
      </c>
      <c r="AM762" s="1" t="s">
        <v>1893</v>
      </c>
      <c r="AN762" s="1" t="s">
        <v>1894</v>
      </c>
      <c r="AO762">
        <v>40145.754391199996</v>
      </c>
      <c r="AP762">
        <v>1004.89303158</v>
      </c>
      <c r="AQ762">
        <v>10201</v>
      </c>
      <c r="AR762">
        <v>102</v>
      </c>
      <c r="AS762" s="1" t="s">
        <v>79</v>
      </c>
      <c r="AT762" s="2">
        <v>44168</v>
      </c>
      <c r="AU762" s="2">
        <v>44164</v>
      </c>
      <c r="AV762" s="1" t="s">
        <v>80</v>
      </c>
      <c r="AW762" s="1" t="s">
        <v>81</v>
      </c>
      <c r="AX762" s="1" t="s">
        <v>82</v>
      </c>
      <c r="AY762" s="1" t="s">
        <v>83</v>
      </c>
      <c r="AZ762">
        <v>61</v>
      </c>
      <c r="BA762">
        <v>15856.330231259233</v>
      </c>
      <c r="BB762">
        <v>6506009.3955872208</v>
      </c>
      <c r="BC762">
        <v>2274292.4274533093</v>
      </c>
      <c r="BD762">
        <v>176.76061219991229</v>
      </c>
      <c r="BE762" s="1" t="s">
        <v>165</v>
      </c>
      <c r="BF762">
        <v>1641.1628441906209</v>
      </c>
      <c r="BG762">
        <v>192236.1675213491</v>
      </c>
    </row>
    <row r="763" spans="1:59" x14ac:dyDescent="0.25">
      <c r="A763">
        <v>762</v>
      </c>
      <c r="B763">
        <v>1</v>
      </c>
      <c r="C763">
        <v>40247</v>
      </c>
      <c r="D763" s="1" t="s">
        <v>779</v>
      </c>
      <c r="E763" s="1" t="s">
        <v>780</v>
      </c>
      <c r="F763" s="1" t="s">
        <v>781</v>
      </c>
      <c r="G763">
        <v>69</v>
      </c>
      <c r="H763" s="1" t="s">
        <v>1356</v>
      </c>
      <c r="I763">
        <v>100305</v>
      </c>
      <c r="J763" s="1" t="s">
        <v>365</v>
      </c>
      <c r="K763" s="1" t="s">
        <v>366</v>
      </c>
      <c r="L763" s="1" t="s">
        <v>343</v>
      </c>
      <c r="M763" s="1" t="s">
        <v>1357</v>
      </c>
      <c r="N763">
        <v>75</v>
      </c>
      <c r="O763">
        <v>1</v>
      </c>
      <c r="P763">
        <v>1</v>
      </c>
      <c r="Q763" s="1" t="s">
        <v>210</v>
      </c>
      <c r="R763">
        <v>1</v>
      </c>
      <c r="S763" s="1" t="s">
        <v>68</v>
      </c>
      <c r="T763" s="1" t="s">
        <v>69</v>
      </c>
      <c r="U763" s="1" t="s">
        <v>70</v>
      </c>
      <c r="V763" s="1" t="s">
        <v>71</v>
      </c>
      <c r="W763" s="1" t="s">
        <v>95</v>
      </c>
      <c r="X763" s="1" t="s">
        <v>1358</v>
      </c>
      <c r="Y763" s="1" t="s">
        <v>1358</v>
      </c>
      <c r="Z763" s="1" t="s">
        <v>568</v>
      </c>
      <c r="AA763" s="1" t="s">
        <v>74</v>
      </c>
      <c r="AB763" s="1" t="s">
        <v>74</v>
      </c>
      <c r="AC763" s="1" t="s">
        <v>246</v>
      </c>
      <c r="AD763" s="1" t="s">
        <v>117</v>
      </c>
      <c r="AE763" s="1" t="s">
        <v>98</v>
      </c>
      <c r="AF763" s="1" t="s">
        <v>66</v>
      </c>
      <c r="AG763" s="1" t="s">
        <v>99</v>
      </c>
      <c r="AH763" s="1" t="s">
        <v>1359</v>
      </c>
      <c r="AI763" s="1" t="s">
        <v>1360</v>
      </c>
      <c r="AJ763" s="1" t="s">
        <v>1361</v>
      </c>
      <c r="AK763" s="1" t="s">
        <v>1362</v>
      </c>
      <c r="AL763" s="1" t="s">
        <v>66</v>
      </c>
      <c r="AM763" s="1" t="s">
        <v>66</v>
      </c>
      <c r="AN763" s="1" t="s">
        <v>1363</v>
      </c>
      <c r="AO763">
        <v>184266.14986999999</v>
      </c>
      <c r="AP763">
        <v>1719.67471198</v>
      </c>
      <c r="AQ763">
        <v>10301</v>
      </c>
      <c r="AR763">
        <v>103</v>
      </c>
      <c r="AS763" s="1" t="s">
        <v>79</v>
      </c>
      <c r="AT763" s="2">
        <v>44168</v>
      </c>
      <c r="AU763" s="2">
        <v>44164</v>
      </c>
      <c r="AV763" s="1" t="s">
        <v>80</v>
      </c>
      <c r="AW763" s="1" t="s">
        <v>81</v>
      </c>
      <c r="AX763" s="1" t="s">
        <v>82</v>
      </c>
      <c r="AY763" s="1" t="s">
        <v>83</v>
      </c>
      <c r="AZ763">
        <v>61</v>
      </c>
      <c r="BA763">
        <v>15895.835515592888</v>
      </c>
      <c r="BB763">
        <v>6506009.3955872208</v>
      </c>
      <c r="BC763">
        <v>2274292.4274533093</v>
      </c>
      <c r="BD763">
        <v>175.29831295712859</v>
      </c>
      <c r="BE763" s="1" t="s">
        <v>165</v>
      </c>
      <c r="BF763">
        <v>1187.0699659167874</v>
      </c>
      <c r="BG763">
        <v>56165.91222635514</v>
      </c>
    </row>
    <row r="764" spans="1:59" x14ac:dyDescent="0.25">
      <c r="A764">
        <v>763</v>
      </c>
      <c r="B764">
        <v>1</v>
      </c>
      <c r="C764">
        <v>72939</v>
      </c>
      <c r="D764" s="1" t="s">
        <v>1061</v>
      </c>
      <c r="E764" s="1" t="s">
        <v>1062</v>
      </c>
      <c r="F764" s="1" t="s">
        <v>1063</v>
      </c>
      <c r="G764">
        <v>14</v>
      </c>
      <c r="H764" s="1" t="s">
        <v>2113</v>
      </c>
      <c r="I764">
        <v>31787</v>
      </c>
      <c r="J764" s="1" t="s">
        <v>365</v>
      </c>
      <c r="K764" s="1" t="s">
        <v>366</v>
      </c>
      <c r="L764" s="1" t="s">
        <v>343</v>
      </c>
      <c r="M764" s="1" t="s">
        <v>1357</v>
      </c>
      <c r="N764">
        <v>75</v>
      </c>
      <c r="O764">
        <v>1</v>
      </c>
      <c r="P764">
        <v>1</v>
      </c>
      <c r="Q764" s="1" t="s">
        <v>93</v>
      </c>
      <c r="R764">
        <v>1</v>
      </c>
      <c r="S764" s="1" t="s">
        <v>2014</v>
      </c>
      <c r="T764" s="1" t="s">
        <v>69</v>
      </c>
      <c r="U764" s="1" t="s">
        <v>70</v>
      </c>
      <c r="V764" s="1" t="s">
        <v>71</v>
      </c>
      <c r="W764" s="1" t="s">
        <v>95</v>
      </c>
      <c r="X764" s="1" t="s">
        <v>1140</v>
      </c>
      <c r="Y764" s="1" t="s">
        <v>1140</v>
      </c>
      <c r="Z764" s="1" t="s">
        <v>568</v>
      </c>
      <c r="AA764" s="1" t="s">
        <v>74</v>
      </c>
      <c r="AB764" s="1" t="s">
        <v>74</v>
      </c>
      <c r="AC764" s="1" t="s">
        <v>277</v>
      </c>
      <c r="AD764" s="1" t="s">
        <v>117</v>
      </c>
      <c r="AE764" s="1" t="s">
        <v>98</v>
      </c>
      <c r="AF764" s="1" t="s">
        <v>66</v>
      </c>
      <c r="AG764" s="1" t="s">
        <v>66</v>
      </c>
      <c r="AH764" s="1" t="s">
        <v>2114</v>
      </c>
      <c r="AI764" s="1" t="s">
        <v>2115</v>
      </c>
      <c r="AJ764" s="1" t="s">
        <v>1870</v>
      </c>
      <c r="AK764" s="1" t="s">
        <v>1871</v>
      </c>
      <c r="AL764" s="1" t="s">
        <v>66</v>
      </c>
      <c r="AM764" s="1" t="s">
        <v>66</v>
      </c>
      <c r="AN764" s="1" t="s">
        <v>2096</v>
      </c>
      <c r="AO764">
        <v>20104.927507799999</v>
      </c>
      <c r="AP764">
        <v>502.87361205500002</v>
      </c>
      <c r="AQ764">
        <v>10101</v>
      </c>
      <c r="AR764">
        <v>101</v>
      </c>
      <c r="AS764" s="1" t="s">
        <v>79</v>
      </c>
      <c r="AT764" s="2">
        <v>44168</v>
      </c>
      <c r="AU764" s="2">
        <v>44164</v>
      </c>
      <c r="AV764" s="1" t="s">
        <v>80</v>
      </c>
      <c r="AW764" s="1" t="s">
        <v>81</v>
      </c>
      <c r="AX764" s="1" t="s">
        <v>82</v>
      </c>
      <c r="AY764" s="1" t="s">
        <v>83</v>
      </c>
      <c r="AZ764">
        <v>61</v>
      </c>
      <c r="BA764">
        <v>15895.835515592888</v>
      </c>
      <c r="BB764">
        <v>6506009.3955872208</v>
      </c>
      <c r="BC764">
        <v>2274292.4274533093</v>
      </c>
      <c r="BD764">
        <v>175.29831295712859</v>
      </c>
      <c r="BE764" s="1" t="s">
        <v>165</v>
      </c>
      <c r="BF764">
        <v>1187.0699659167874</v>
      </c>
      <c r="BG764">
        <v>56165.91222635514</v>
      </c>
    </row>
    <row r="765" spans="1:59" x14ac:dyDescent="0.25">
      <c r="A765">
        <v>764</v>
      </c>
      <c r="B765">
        <v>1</v>
      </c>
      <c r="C765">
        <v>40247</v>
      </c>
      <c r="D765" s="1" t="s">
        <v>779</v>
      </c>
      <c r="E765" s="1" t="s">
        <v>780</v>
      </c>
      <c r="F765" s="1" t="s">
        <v>781</v>
      </c>
      <c r="G765">
        <v>69</v>
      </c>
      <c r="H765" s="1" t="s">
        <v>1356</v>
      </c>
      <c r="I765">
        <v>100305</v>
      </c>
      <c r="J765" s="1" t="s">
        <v>365</v>
      </c>
      <c r="K765" s="1" t="s">
        <v>366</v>
      </c>
      <c r="L765" s="1" t="s">
        <v>343</v>
      </c>
      <c r="M765" s="1" t="s">
        <v>1357</v>
      </c>
      <c r="N765">
        <v>75</v>
      </c>
      <c r="O765">
        <v>1</v>
      </c>
      <c r="P765">
        <v>1</v>
      </c>
      <c r="Q765" s="1" t="s">
        <v>210</v>
      </c>
      <c r="R765">
        <v>1</v>
      </c>
      <c r="S765" s="1" t="s">
        <v>68</v>
      </c>
      <c r="T765" s="1" t="s">
        <v>69</v>
      </c>
      <c r="U765" s="1" t="s">
        <v>70</v>
      </c>
      <c r="V765" s="1" t="s">
        <v>71</v>
      </c>
      <c r="W765" s="1" t="s">
        <v>95</v>
      </c>
      <c r="X765" s="1" t="s">
        <v>1358</v>
      </c>
      <c r="Y765" s="1" t="s">
        <v>1358</v>
      </c>
      <c r="Z765" s="1" t="s">
        <v>568</v>
      </c>
      <c r="AA765" s="1" t="s">
        <v>74</v>
      </c>
      <c r="AB765" s="1" t="s">
        <v>74</v>
      </c>
      <c r="AC765" s="1" t="s">
        <v>246</v>
      </c>
      <c r="AD765" s="1" t="s">
        <v>117</v>
      </c>
      <c r="AE765" s="1" t="s">
        <v>98</v>
      </c>
      <c r="AF765" s="1" t="s">
        <v>66</v>
      </c>
      <c r="AG765" s="1" t="s">
        <v>99</v>
      </c>
      <c r="AH765" s="1" t="s">
        <v>1359</v>
      </c>
      <c r="AI765" s="1" t="s">
        <v>1360</v>
      </c>
      <c r="AJ765" s="1" t="s">
        <v>1361</v>
      </c>
      <c r="AK765" s="1" t="s">
        <v>1362</v>
      </c>
      <c r="AL765" s="1" t="s">
        <v>66</v>
      </c>
      <c r="AM765" s="1" t="s">
        <v>66</v>
      </c>
      <c r="AN765" s="1" t="s">
        <v>1363</v>
      </c>
      <c r="AO765">
        <v>184266.14986999999</v>
      </c>
      <c r="AP765">
        <v>1719.67471198</v>
      </c>
      <c r="AQ765">
        <v>10301</v>
      </c>
      <c r="AR765">
        <v>103</v>
      </c>
      <c r="AS765" s="1" t="s">
        <v>79</v>
      </c>
      <c r="AT765" s="2">
        <v>44168</v>
      </c>
      <c r="AU765" s="2">
        <v>44164</v>
      </c>
      <c r="AV765" s="1" t="s">
        <v>80</v>
      </c>
      <c r="AW765" s="1" t="s">
        <v>81</v>
      </c>
      <c r="AX765" s="1" t="s">
        <v>82</v>
      </c>
      <c r="AY765" s="1" t="s">
        <v>83</v>
      </c>
      <c r="AZ765">
        <v>61</v>
      </c>
      <c r="BA765">
        <v>16554.668614339607</v>
      </c>
      <c r="BB765">
        <v>6506009.3955872208</v>
      </c>
      <c r="BC765">
        <v>2274292.4274533093</v>
      </c>
      <c r="BD765">
        <v>177.61935816544275</v>
      </c>
      <c r="BE765" s="1" t="s">
        <v>165</v>
      </c>
      <c r="BF765">
        <v>1530.8369546930535</v>
      </c>
      <c r="BG765">
        <v>146160.42453884316</v>
      </c>
    </row>
    <row r="766" spans="1:59" x14ac:dyDescent="0.25">
      <c r="A766">
        <v>765</v>
      </c>
      <c r="B766">
        <v>1</v>
      </c>
      <c r="C766">
        <v>87578</v>
      </c>
      <c r="D766" s="1" t="s">
        <v>508</v>
      </c>
      <c r="E766" s="1" t="s">
        <v>509</v>
      </c>
      <c r="F766" s="1" t="s">
        <v>510</v>
      </c>
      <c r="G766">
        <v>1</v>
      </c>
      <c r="H766" s="1" t="s">
        <v>3457</v>
      </c>
      <c r="I766">
        <v>155</v>
      </c>
      <c r="J766" s="1" t="s">
        <v>365</v>
      </c>
      <c r="K766" s="1" t="s">
        <v>366</v>
      </c>
      <c r="L766" s="1" t="s">
        <v>343</v>
      </c>
      <c r="M766" s="1" t="s">
        <v>1357</v>
      </c>
      <c r="N766">
        <v>75</v>
      </c>
      <c r="O766">
        <v>1</v>
      </c>
      <c r="P766">
        <v>1</v>
      </c>
      <c r="Q766" s="1" t="s">
        <v>93</v>
      </c>
      <c r="R766">
        <v>1</v>
      </c>
      <c r="S766" s="1" t="s">
        <v>2014</v>
      </c>
      <c r="T766" s="1" t="s">
        <v>69</v>
      </c>
      <c r="U766" s="1" t="s">
        <v>70</v>
      </c>
      <c r="V766" s="1" t="s">
        <v>635</v>
      </c>
      <c r="W766" s="1" t="s">
        <v>95</v>
      </c>
      <c r="X766" s="1" t="s">
        <v>1879</v>
      </c>
      <c r="Y766" s="1" t="s">
        <v>1879</v>
      </c>
      <c r="Z766" s="1" t="s">
        <v>568</v>
      </c>
      <c r="AA766" s="1" t="s">
        <v>74</v>
      </c>
      <c r="AB766" s="1" t="s">
        <v>74</v>
      </c>
      <c r="AC766" s="1" t="s">
        <v>514</v>
      </c>
      <c r="AD766" s="1" t="s">
        <v>117</v>
      </c>
      <c r="AE766" s="1" t="s">
        <v>98</v>
      </c>
      <c r="AF766" s="1" t="s">
        <v>66</v>
      </c>
      <c r="AG766" s="1" t="s">
        <v>99</v>
      </c>
      <c r="AH766" s="1" t="s">
        <v>3458</v>
      </c>
      <c r="AI766" s="1" t="s">
        <v>3459</v>
      </c>
      <c r="AJ766" s="1" t="s">
        <v>3460</v>
      </c>
      <c r="AK766" s="1" t="s">
        <v>3461</v>
      </c>
      <c r="AL766" s="1" t="s">
        <v>3462</v>
      </c>
      <c r="AM766" s="1" t="s">
        <v>1893</v>
      </c>
      <c r="AN766" s="1" t="s">
        <v>2745</v>
      </c>
      <c r="AO766">
        <v>20016.9397704</v>
      </c>
      <c r="AP766">
        <v>502.17638313600003</v>
      </c>
      <c r="AQ766">
        <v>10101</v>
      </c>
      <c r="AR766">
        <v>101</v>
      </c>
      <c r="AS766" s="1" t="s">
        <v>79</v>
      </c>
      <c r="AT766" s="2">
        <v>44168</v>
      </c>
      <c r="AU766" s="2">
        <v>44164</v>
      </c>
      <c r="AV766" s="1" t="s">
        <v>80</v>
      </c>
      <c r="AW766" s="1" t="s">
        <v>81</v>
      </c>
      <c r="AX766" s="1" t="s">
        <v>82</v>
      </c>
      <c r="AY766" s="1" t="s">
        <v>83</v>
      </c>
      <c r="AZ766">
        <v>61</v>
      </c>
      <c r="BA766">
        <v>16554.668614339607</v>
      </c>
      <c r="BB766">
        <v>6506009.3955872208</v>
      </c>
      <c r="BC766">
        <v>2274292.4274533093</v>
      </c>
      <c r="BD766">
        <v>177.61935816544275</v>
      </c>
      <c r="BE766" s="1" t="s">
        <v>165</v>
      </c>
      <c r="BF766">
        <v>1530.8369546930535</v>
      </c>
      <c r="BG766">
        <v>146160.42453884316</v>
      </c>
    </row>
    <row r="767" spans="1:59" x14ac:dyDescent="0.25">
      <c r="A767">
        <v>766</v>
      </c>
      <c r="B767">
        <v>1</v>
      </c>
      <c r="C767">
        <v>41537</v>
      </c>
      <c r="D767" s="1" t="s">
        <v>1370</v>
      </c>
      <c r="E767" s="1" t="s">
        <v>1371</v>
      </c>
      <c r="F767" s="1" t="s">
        <v>1372</v>
      </c>
      <c r="G767">
        <v>13</v>
      </c>
      <c r="H767" s="1" t="s">
        <v>1373</v>
      </c>
      <c r="I767">
        <v>41873</v>
      </c>
      <c r="J767" s="1" t="s">
        <v>365</v>
      </c>
      <c r="K767" s="1" t="s">
        <v>366</v>
      </c>
      <c r="L767" s="1" t="s">
        <v>343</v>
      </c>
      <c r="M767" s="1" t="s">
        <v>1374</v>
      </c>
      <c r="N767">
        <v>85</v>
      </c>
      <c r="O767">
        <v>1</v>
      </c>
      <c r="P767">
        <v>2</v>
      </c>
      <c r="Q767" s="1" t="s">
        <v>191</v>
      </c>
      <c r="R767">
        <v>1</v>
      </c>
      <c r="S767" s="1" t="s">
        <v>68</v>
      </c>
      <c r="T767" s="1" t="s">
        <v>69</v>
      </c>
      <c r="U767" s="1" t="s">
        <v>70</v>
      </c>
      <c r="V767" s="1" t="s">
        <v>71</v>
      </c>
      <c r="W767" s="1" t="s">
        <v>95</v>
      </c>
      <c r="X767" s="1" t="s">
        <v>1375</v>
      </c>
      <c r="Y767" s="1" t="s">
        <v>1375</v>
      </c>
      <c r="Z767" s="1" t="s">
        <v>568</v>
      </c>
      <c r="AA767" s="1" t="s">
        <v>174</v>
      </c>
      <c r="AB767" s="1" t="s">
        <v>74</v>
      </c>
      <c r="AC767" s="1" t="s">
        <v>277</v>
      </c>
      <c r="AD767" s="1" t="s">
        <v>117</v>
      </c>
      <c r="AE767" s="1" t="s">
        <v>66</v>
      </c>
      <c r="AF767" s="1" t="s">
        <v>66</v>
      </c>
      <c r="AG767" s="1" t="s">
        <v>232</v>
      </c>
      <c r="AH767" s="1" t="s">
        <v>1376</v>
      </c>
      <c r="AI767" s="1" t="s">
        <v>1377</v>
      </c>
      <c r="AJ767" s="1" t="s">
        <v>1378</v>
      </c>
      <c r="AK767" s="1" t="s">
        <v>1379</v>
      </c>
      <c r="AL767" s="1" t="s">
        <v>66</v>
      </c>
      <c r="AM767" s="1" t="s">
        <v>66</v>
      </c>
      <c r="AN767" s="1" t="s">
        <v>1380</v>
      </c>
      <c r="AO767">
        <v>162717.706221</v>
      </c>
      <c r="AP767">
        <v>1613.5690576899999</v>
      </c>
      <c r="AQ767">
        <v>20301</v>
      </c>
      <c r="AR767">
        <v>203</v>
      </c>
      <c r="AS767" s="1" t="s">
        <v>79</v>
      </c>
      <c r="AT767" s="2">
        <v>44168</v>
      </c>
      <c r="AU767" s="2">
        <v>44164</v>
      </c>
      <c r="AV767" s="1" t="s">
        <v>80</v>
      </c>
      <c r="AW767" s="1" t="s">
        <v>81</v>
      </c>
      <c r="AX767" s="1" t="s">
        <v>82</v>
      </c>
      <c r="AY767" s="1" t="s">
        <v>83</v>
      </c>
      <c r="AZ767">
        <v>61</v>
      </c>
      <c r="BA767">
        <v>8043.8350824114095</v>
      </c>
      <c r="BB767">
        <v>6506009.3955872208</v>
      </c>
      <c r="BC767">
        <v>2274292.4274533093</v>
      </c>
      <c r="BD767">
        <v>121.37438746072793</v>
      </c>
      <c r="BE767" s="1" t="s">
        <v>268</v>
      </c>
      <c r="BF767">
        <v>2228.3676651193223</v>
      </c>
      <c r="BG767">
        <v>213835.11505303724</v>
      </c>
    </row>
    <row r="768" spans="1:59" x14ac:dyDescent="0.25">
      <c r="A768">
        <v>767</v>
      </c>
      <c r="B768">
        <v>1</v>
      </c>
      <c r="C768">
        <v>63233</v>
      </c>
      <c r="D768" s="1" t="s">
        <v>222</v>
      </c>
      <c r="E768" s="1" t="s">
        <v>223</v>
      </c>
      <c r="F768" s="1" t="s">
        <v>224</v>
      </c>
      <c r="G768">
        <v>362</v>
      </c>
      <c r="H768" s="1" t="s">
        <v>1956</v>
      </c>
      <c r="I768">
        <v>97610</v>
      </c>
      <c r="J768" s="1" t="s">
        <v>365</v>
      </c>
      <c r="K768" s="1" t="s">
        <v>366</v>
      </c>
      <c r="L768" s="1" t="s">
        <v>343</v>
      </c>
      <c r="M768" s="1" t="s">
        <v>1374</v>
      </c>
      <c r="N768">
        <v>87</v>
      </c>
      <c r="O768">
        <v>1</v>
      </c>
      <c r="P768">
        <v>2</v>
      </c>
      <c r="Q768" s="1" t="s">
        <v>191</v>
      </c>
      <c r="R768">
        <v>1</v>
      </c>
      <c r="S768" s="1" t="s">
        <v>192</v>
      </c>
      <c r="T768" s="1" t="s">
        <v>69</v>
      </c>
      <c r="U768" s="1" t="s">
        <v>70</v>
      </c>
      <c r="V768" s="1" t="s">
        <v>71</v>
      </c>
      <c r="W768" s="1" t="s">
        <v>95</v>
      </c>
      <c r="X768" s="1" t="s">
        <v>1957</v>
      </c>
      <c r="Y768" s="1" t="s">
        <v>1957</v>
      </c>
      <c r="Z768" s="1" t="s">
        <v>568</v>
      </c>
      <c r="AA768" s="1" t="s">
        <v>174</v>
      </c>
      <c r="AB768" s="1" t="s">
        <v>74</v>
      </c>
      <c r="AC768" s="1" t="s">
        <v>230</v>
      </c>
      <c r="AD768" s="1" t="s">
        <v>231</v>
      </c>
      <c r="AE768" s="1" t="s">
        <v>66</v>
      </c>
      <c r="AF768" s="1" t="s">
        <v>66</v>
      </c>
      <c r="AG768" s="1" t="s">
        <v>232</v>
      </c>
      <c r="AH768" s="1" t="s">
        <v>1958</v>
      </c>
      <c r="AI768" s="1" t="s">
        <v>1959</v>
      </c>
      <c r="AJ768" s="1" t="s">
        <v>66</v>
      </c>
      <c r="AK768" s="1" t="s">
        <v>1960</v>
      </c>
      <c r="AL768" s="1" t="s">
        <v>66</v>
      </c>
      <c r="AM768" s="1" t="s">
        <v>66</v>
      </c>
      <c r="AN768" s="1" t="s">
        <v>1961</v>
      </c>
      <c r="AO768">
        <v>32794.807723700003</v>
      </c>
      <c r="AP768">
        <v>661.31655446499997</v>
      </c>
      <c r="AQ768">
        <v>20201</v>
      </c>
      <c r="AR768">
        <v>202</v>
      </c>
      <c r="AS768" s="1" t="s">
        <v>79</v>
      </c>
      <c r="AT768" s="2">
        <v>44168</v>
      </c>
      <c r="AU768" s="2">
        <v>44164</v>
      </c>
      <c r="AV768" s="1" t="s">
        <v>80</v>
      </c>
      <c r="AW768" s="1" t="s">
        <v>81</v>
      </c>
      <c r="AX768" s="1" t="s">
        <v>82</v>
      </c>
      <c r="AY768" s="1" t="s">
        <v>83</v>
      </c>
      <c r="AZ768">
        <v>61</v>
      </c>
      <c r="BA768">
        <v>8043.8350824114095</v>
      </c>
      <c r="BB768">
        <v>6506009.3955872208</v>
      </c>
      <c r="BC768">
        <v>2274292.4274533093</v>
      </c>
      <c r="BD768">
        <v>121.37438746072793</v>
      </c>
      <c r="BE768" s="1" t="s">
        <v>268</v>
      </c>
      <c r="BF768">
        <v>2228.3676651193223</v>
      </c>
      <c r="BG768">
        <v>213835.11505303724</v>
      </c>
    </row>
    <row r="769" spans="1:59" x14ac:dyDescent="0.25">
      <c r="A769">
        <v>768</v>
      </c>
      <c r="B769">
        <v>1</v>
      </c>
      <c r="C769">
        <v>41537</v>
      </c>
      <c r="D769" s="1" t="s">
        <v>1370</v>
      </c>
      <c r="E769" s="1" t="s">
        <v>1371</v>
      </c>
      <c r="F769" s="1" t="s">
        <v>1372</v>
      </c>
      <c r="G769">
        <v>13</v>
      </c>
      <c r="H769" s="1" t="s">
        <v>1373</v>
      </c>
      <c r="I769">
        <v>41873</v>
      </c>
      <c r="J769" s="1" t="s">
        <v>365</v>
      </c>
      <c r="K769" s="1" t="s">
        <v>366</v>
      </c>
      <c r="L769" s="1" t="s">
        <v>343</v>
      </c>
      <c r="M769" s="1" t="s">
        <v>1374</v>
      </c>
      <c r="N769">
        <v>85</v>
      </c>
      <c r="O769">
        <v>1</v>
      </c>
      <c r="P769">
        <v>2</v>
      </c>
      <c r="Q769" s="1" t="s">
        <v>191</v>
      </c>
      <c r="R769">
        <v>1</v>
      </c>
      <c r="S769" s="1" t="s">
        <v>68</v>
      </c>
      <c r="T769" s="1" t="s">
        <v>69</v>
      </c>
      <c r="U769" s="1" t="s">
        <v>70</v>
      </c>
      <c r="V769" s="1" t="s">
        <v>71</v>
      </c>
      <c r="W769" s="1" t="s">
        <v>95</v>
      </c>
      <c r="X769" s="1" t="s">
        <v>1375</v>
      </c>
      <c r="Y769" s="1" t="s">
        <v>1375</v>
      </c>
      <c r="Z769" s="1" t="s">
        <v>568</v>
      </c>
      <c r="AA769" s="1" t="s">
        <v>174</v>
      </c>
      <c r="AB769" s="1" t="s">
        <v>74</v>
      </c>
      <c r="AC769" s="1" t="s">
        <v>277</v>
      </c>
      <c r="AD769" s="1" t="s">
        <v>117</v>
      </c>
      <c r="AE769" s="1" t="s">
        <v>66</v>
      </c>
      <c r="AF769" s="1" t="s">
        <v>66</v>
      </c>
      <c r="AG769" s="1" t="s">
        <v>232</v>
      </c>
      <c r="AH769" s="1" t="s">
        <v>1376</v>
      </c>
      <c r="AI769" s="1" t="s">
        <v>1377</v>
      </c>
      <c r="AJ769" s="1" t="s">
        <v>1378</v>
      </c>
      <c r="AK769" s="1" t="s">
        <v>1379</v>
      </c>
      <c r="AL769" s="1" t="s">
        <v>66</v>
      </c>
      <c r="AM769" s="1" t="s">
        <v>66</v>
      </c>
      <c r="AN769" s="1" t="s">
        <v>1380</v>
      </c>
      <c r="AO769">
        <v>162717.706221</v>
      </c>
      <c r="AP769">
        <v>1613.5690576899999</v>
      </c>
      <c r="AQ769">
        <v>20301</v>
      </c>
      <c r="AR769">
        <v>203</v>
      </c>
      <c r="AS769" s="1" t="s">
        <v>79</v>
      </c>
      <c r="AT769" s="2">
        <v>44168</v>
      </c>
      <c r="AU769" s="2">
        <v>44164</v>
      </c>
      <c r="AV769" s="1" t="s">
        <v>80</v>
      </c>
      <c r="AW769" s="1" t="s">
        <v>81</v>
      </c>
      <c r="AX769" s="1" t="s">
        <v>82</v>
      </c>
      <c r="AY769" s="1" t="s">
        <v>83</v>
      </c>
      <c r="AZ769">
        <v>61</v>
      </c>
      <c r="BA769">
        <v>8535.0192527785639</v>
      </c>
      <c r="BB769">
        <v>6506009.3955872208</v>
      </c>
      <c r="BC769">
        <v>2274292.4274533093</v>
      </c>
      <c r="BD769">
        <v>118.35447320808144</v>
      </c>
      <c r="BE769" s="1" t="s">
        <v>268</v>
      </c>
      <c r="BF769">
        <v>1487.1748014294562</v>
      </c>
      <c r="BG769">
        <v>123491.26927053889</v>
      </c>
    </row>
    <row r="770" spans="1:59" x14ac:dyDescent="0.25">
      <c r="A770">
        <v>769</v>
      </c>
      <c r="B770">
        <v>1</v>
      </c>
      <c r="C770">
        <v>72846</v>
      </c>
      <c r="D770" s="1" t="s">
        <v>1061</v>
      </c>
      <c r="E770" s="1" t="s">
        <v>1062</v>
      </c>
      <c r="F770" s="1" t="s">
        <v>1063</v>
      </c>
      <c r="G770">
        <v>13</v>
      </c>
      <c r="H770" s="1" t="s">
        <v>3463</v>
      </c>
      <c r="I770">
        <v>31786</v>
      </c>
      <c r="J770" s="1" t="s">
        <v>365</v>
      </c>
      <c r="K770" s="1" t="s">
        <v>366</v>
      </c>
      <c r="L770" s="1" t="s">
        <v>343</v>
      </c>
      <c r="M770" s="1" t="s">
        <v>1374</v>
      </c>
      <c r="N770">
        <v>85</v>
      </c>
      <c r="O770">
        <v>1</v>
      </c>
      <c r="P770">
        <v>1</v>
      </c>
      <c r="Q770" s="1" t="s">
        <v>93</v>
      </c>
      <c r="R770">
        <v>1</v>
      </c>
      <c r="S770" s="1" t="s">
        <v>2014</v>
      </c>
      <c r="T770" s="1" t="s">
        <v>69</v>
      </c>
      <c r="U770" s="1" t="s">
        <v>70</v>
      </c>
      <c r="V770" s="1" t="s">
        <v>71</v>
      </c>
      <c r="W770" s="1" t="s">
        <v>95</v>
      </c>
      <c r="X770" s="1" t="s">
        <v>1140</v>
      </c>
      <c r="Y770" s="1" t="s">
        <v>1140</v>
      </c>
      <c r="Z770" s="1" t="s">
        <v>568</v>
      </c>
      <c r="AA770" s="1" t="s">
        <v>74</v>
      </c>
      <c r="AB770" s="1" t="s">
        <v>74</v>
      </c>
      <c r="AC770" s="1" t="s">
        <v>277</v>
      </c>
      <c r="AD770" s="1" t="s">
        <v>117</v>
      </c>
      <c r="AE770" s="1" t="s">
        <v>98</v>
      </c>
      <c r="AF770" s="1" t="s">
        <v>66</v>
      </c>
      <c r="AG770" s="1" t="s">
        <v>66</v>
      </c>
      <c r="AH770" s="1" t="s">
        <v>3464</v>
      </c>
      <c r="AI770" s="1" t="s">
        <v>3465</v>
      </c>
      <c r="AJ770" s="1" t="s">
        <v>1870</v>
      </c>
      <c r="AK770" s="1" t="s">
        <v>1871</v>
      </c>
      <c r="AL770" s="1" t="s">
        <v>66</v>
      </c>
      <c r="AM770" s="1" t="s">
        <v>66</v>
      </c>
      <c r="AN770" s="1" t="s">
        <v>2096</v>
      </c>
      <c r="AO770">
        <v>20105.049490199999</v>
      </c>
      <c r="AP770">
        <v>502.64700129200003</v>
      </c>
      <c r="AQ770">
        <v>10101</v>
      </c>
      <c r="AR770">
        <v>101</v>
      </c>
      <c r="AS770" s="1" t="s">
        <v>79</v>
      </c>
      <c r="AT770" s="2">
        <v>44168</v>
      </c>
      <c r="AU770" s="2">
        <v>44164</v>
      </c>
      <c r="AV770" s="1" t="s">
        <v>80</v>
      </c>
      <c r="AW770" s="1" t="s">
        <v>81</v>
      </c>
      <c r="AX770" s="1" t="s">
        <v>82</v>
      </c>
      <c r="AY770" s="1" t="s">
        <v>83</v>
      </c>
      <c r="AZ770">
        <v>61</v>
      </c>
      <c r="BA770">
        <v>8535.0192527785639</v>
      </c>
      <c r="BB770">
        <v>6506009.3955872208</v>
      </c>
      <c r="BC770">
        <v>2274292.4274533093</v>
      </c>
      <c r="BD770">
        <v>118.35447320808144</v>
      </c>
      <c r="BE770" s="1" t="s">
        <v>268</v>
      </c>
      <c r="BF770">
        <v>1487.1748014294562</v>
      </c>
      <c r="BG770">
        <v>123491.26927053889</v>
      </c>
    </row>
    <row r="771" spans="1:59" x14ac:dyDescent="0.25">
      <c r="A771">
        <v>770</v>
      </c>
      <c r="B771">
        <v>1</v>
      </c>
      <c r="C771">
        <v>42440</v>
      </c>
      <c r="D771" s="1" t="s">
        <v>1412</v>
      </c>
      <c r="E771" s="1" t="s">
        <v>1413</v>
      </c>
      <c r="F771" s="1" t="s">
        <v>1414</v>
      </c>
      <c r="G771">
        <v>19</v>
      </c>
      <c r="H771" s="1" t="s">
        <v>1415</v>
      </c>
      <c r="I771">
        <v>6869</v>
      </c>
      <c r="J771" s="1" t="s">
        <v>365</v>
      </c>
      <c r="K771" s="1" t="s">
        <v>366</v>
      </c>
      <c r="L771" s="1" t="s">
        <v>343</v>
      </c>
      <c r="M771" s="1" t="s">
        <v>1416</v>
      </c>
      <c r="N771">
        <v>90</v>
      </c>
      <c r="O771">
        <v>5</v>
      </c>
      <c r="P771">
        <v>1</v>
      </c>
      <c r="Q771" s="1" t="s">
        <v>93</v>
      </c>
      <c r="R771">
        <v>1</v>
      </c>
      <c r="S771" s="1" t="s">
        <v>192</v>
      </c>
      <c r="T771" s="1" t="s">
        <v>69</v>
      </c>
      <c r="U771" s="1" t="s">
        <v>70</v>
      </c>
      <c r="V771" s="1" t="s">
        <v>926</v>
      </c>
      <c r="W771" s="1" t="s">
        <v>95</v>
      </c>
      <c r="X771" s="1" t="s">
        <v>1223</v>
      </c>
      <c r="Y771" s="1" t="s">
        <v>1223</v>
      </c>
      <c r="Z771" s="1" t="s">
        <v>568</v>
      </c>
      <c r="AA771" s="1" t="s">
        <v>115</v>
      </c>
      <c r="AB771" s="1" t="s">
        <v>74</v>
      </c>
      <c r="AC771" s="1" t="s">
        <v>75</v>
      </c>
      <c r="AD771" s="1" t="s">
        <v>76</v>
      </c>
      <c r="AE771" s="1" t="s">
        <v>98</v>
      </c>
      <c r="AF771" s="1" t="s">
        <v>66</v>
      </c>
      <c r="AG771" s="1" t="s">
        <v>66</v>
      </c>
      <c r="AH771" s="1" t="s">
        <v>1417</v>
      </c>
      <c r="AI771" s="1" t="s">
        <v>1418</v>
      </c>
      <c r="AJ771" s="1" t="s">
        <v>1419</v>
      </c>
      <c r="AK771" s="1" t="s">
        <v>1420</v>
      </c>
      <c r="AL771" s="1" t="s">
        <v>66</v>
      </c>
      <c r="AM771" s="1" t="s">
        <v>66</v>
      </c>
      <c r="AN771" s="1" t="s">
        <v>1421</v>
      </c>
      <c r="AO771">
        <v>150571.37071700001</v>
      </c>
      <c r="AP771">
        <v>3187.01547248</v>
      </c>
      <c r="AQ771">
        <v>10201</v>
      </c>
      <c r="AR771">
        <v>102</v>
      </c>
      <c r="AS771" s="1" t="s">
        <v>79</v>
      </c>
      <c r="AT771" s="2">
        <v>44168</v>
      </c>
      <c r="AU771" s="2">
        <v>44164</v>
      </c>
      <c r="AV771" s="1" t="s">
        <v>80</v>
      </c>
      <c r="AW771" s="1" t="s">
        <v>81</v>
      </c>
      <c r="AX771" s="1" t="s">
        <v>82</v>
      </c>
      <c r="AY771" s="1" t="s">
        <v>83</v>
      </c>
      <c r="AZ771">
        <v>61</v>
      </c>
      <c r="BA771">
        <v>19163.619708795133</v>
      </c>
      <c r="BB771">
        <v>6506010.0389586389</v>
      </c>
      <c r="BC771">
        <v>2274392.4252848029</v>
      </c>
      <c r="BD771">
        <v>-132.31236378544</v>
      </c>
      <c r="BE771" s="1" t="s">
        <v>582</v>
      </c>
      <c r="BF771">
        <v>1025.6502615311726</v>
      </c>
      <c r="BG771">
        <v>33316.099818098934</v>
      </c>
    </row>
    <row r="772" spans="1:59" x14ac:dyDescent="0.25">
      <c r="A772">
        <v>771</v>
      </c>
      <c r="B772">
        <v>1</v>
      </c>
      <c r="C772">
        <v>55230</v>
      </c>
      <c r="D772" s="1" t="s">
        <v>1061</v>
      </c>
      <c r="E772" s="1" t="s">
        <v>1062</v>
      </c>
      <c r="F772" s="1" t="s">
        <v>1063</v>
      </c>
      <c r="G772">
        <v>19</v>
      </c>
      <c r="H772" s="1" t="s">
        <v>1708</v>
      </c>
      <c r="I772">
        <v>31792</v>
      </c>
      <c r="J772" s="1" t="s">
        <v>365</v>
      </c>
      <c r="K772" s="1" t="s">
        <v>366</v>
      </c>
      <c r="L772" s="1" t="s">
        <v>343</v>
      </c>
      <c r="M772" s="1" t="s">
        <v>1709</v>
      </c>
      <c r="N772">
        <v>90</v>
      </c>
      <c r="O772">
        <v>5</v>
      </c>
      <c r="P772">
        <v>1</v>
      </c>
      <c r="Q772" s="1" t="s">
        <v>93</v>
      </c>
      <c r="R772">
        <v>1</v>
      </c>
      <c r="S772" s="1" t="s">
        <v>192</v>
      </c>
      <c r="T772" s="1" t="s">
        <v>69</v>
      </c>
      <c r="U772" s="1" t="s">
        <v>70</v>
      </c>
      <c r="V772" s="1" t="s">
        <v>71</v>
      </c>
      <c r="W772" s="1" t="s">
        <v>95</v>
      </c>
      <c r="X772" s="1" t="s">
        <v>1710</v>
      </c>
      <c r="Y772" s="1" t="s">
        <v>1710</v>
      </c>
      <c r="Z772" s="1" t="s">
        <v>568</v>
      </c>
      <c r="AA772" s="1" t="s">
        <v>74</v>
      </c>
      <c r="AB772" s="1" t="s">
        <v>74</v>
      </c>
      <c r="AC772" s="1" t="s">
        <v>277</v>
      </c>
      <c r="AD772" s="1" t="s">
        <v>117</v>
      </c>
      <c r="AE772" s="1" t="s">
        <v>98</v>
      </c>
      <c r="AF772" s="1" t="s">
        <v>66</v>
      </c>
      <c r="AG772" s="1" t="s">
        <v>66</v>
      </c>
      <c r="AH772" s="1" t="s">
        <v>1711</v>
      </c>
      <c r="AI772" s="1" t="s">
        <v>1712</v>
      </c>
      <c r="AJ772" s="1" t="s">
        <v>1713</v>
      </c>
      <c r="AK772" s="1" t="s">
        <v>1714</v>
      </c>
      <c r="AL772" s="1" t="s">
        <v>66</v>
      </c>
      <c r="AM772" s="1" t="s">
        <v>66</v>
      </c>
      <c r="AN772" s="1" t="s">
        <v>1715</v>
      </c>
      <c r="AO772">
        <v>67114.392036499994</v>
      </c>
      <c r="AP772">
        <v>1923.6504055600001</v>
      </c>
      <c r="AQ772">
        <v>10201</v>
      </c>
      <c r="AR772">
        <v>102</v>
      </c>
      <c r="AS772" s="1" t="s">
        <v>79</v>
      </c>
      <c r="AT772" s="2">
        <v>44168</v>
      </c>
      <c r="AU772" s="2">
        <v>44164</v>
      </c>
      <c r="AV772" s="1" t="s">
        <v>80</v>
      </c>
      <c r="AW772" s="1" t="s">
        <v>81</v>
      </c>
      <c r="AX772" s="1" t="s">
        <v>82</v>
      </c>
      <c r="AY772" s="1" t="s">
        <v>83</v>
      </c>
      <c r="AZ772">
        <v>61</v>
      </c>
      <c r="BA772">
        <v>19163.619708795133</v>
      </c>
      <c r="BB772">
        <v>6506010.0389586389</v>
      </c>
      <c r="BC772">
        <v>2274392.4252848029</v>
      </c>
      <c r="BD772">
        <v>-132.31236378544</v>
      </c>
      <c r="BE772" s="1" t="s">
        <v>582</v>
      </c>
      <c r="BF772">
        <v>1025.6502615311726</v>
      </c>
      <c r="BG772">
        <v>33316.099818098934</v>
      </c>
    </row>
    <row r="773" spans="1:59" x14ac:dyDescent="0.25">
      <c r="A773">
        <v>772</v>
      </c>
      <c r="B773">
        <v>1</v>
      </c>
      <c r="C773">
        <v>42440</v>
      </c>
      <c r="D773" s="1" t="s">
        <v>1412</v>
      </c>
      <c r="E773" s="1" t="s">
        <v>1413</v>
      </c>
      <c r="F773" s="1" t="s">
        <v>1414</v>
      </c>
      <c r="G773">
        <v>19</v>
      </c>
      <c r="H773" s="1" t="s">
        <v>1415</v>
      </c>
      <c r="I773">
        <v>6869</v>
      </c>
      <c r="J773" s="1" t="s">
        <v>365</v>
      </c>
      <c r="K773" s="1" t="s">
        <v>366</v>
      </c>
      <c r="L773" s="1" t="s">
        <v>343</v>
      </c>
      <c r="M773" s="1" t="s">
        <v>1416</v>
      </c>
      <c r="N773">
        <v>90</v>
      </c>
      <c r="O773">
        <v>5</v>
      </c>
      <c r="P773">
        <v>1</v>
      </c>
      <c r="Q773" s="1" t="s">
        <v>93</v>
      </c>
      <c r="R773">
        <v>1</v>
      </c>
      <c r="S773" s="1" t="s">
        <v>192</v>
      </c>
      <c r="T773" s="1" t="s">
        <v>69</v>
      </c>
      <c r="U773" s="1" t="s">
        <v>70</v>
      </c>
      <c r="V773" s="1" t="s">
        <v>926</v>
      </c>
      <c r="W773" s="1" t="s">
        <v>95</v>
      </c>
      <c r="X773" s="1" t="s">
        <v>1223</v>
      </c>
      <c r="Y773" s="1" t="s">
        <v>1223</v>
      </c>
      <c r="Z773" s="1" t="s">
        <v>568</v>
      </c>
      <c r="AA773" s="1" t="s">
        <v>115</v>
      </c>
      <c r="AB773" s="1" t="s">
        <v>74</v>
      </c>
      <c r="AC773" s="1" t="s">
        <v>75</v>
      </c>
      <c r="AD773" s="1" t="s">
        <v>76</v>
      </c>
      <c r="AE773" s="1" t="s">
        <v>98</v>
      </c>
      <c r="AF773" s="1" t="s">
        <v>66</v>
      </c>
      <c r="AG773" s="1" t="s">
        <v>66</v>
      </c>
      <c r="AH773" s="1" t="s">
        <v>1417</v>
      </c>
      <c r="AI773" s="1" t="s">
        <v>1418</v>
      </c>
      <c r="AJ773" s="1" t="s">
        <v>1419</v>
      </c>
      <c r="AK773" s="1" t="s">
        <v>1420</v>
      </c>
      <c r="AL773" s="1" t="s">
        <v>66</v>
      </c>
      <c r="AM773" s="1" t="s">
        <v>66</v>
      </c>
      <c r="AN773" s="1" t="s">
        <v>1421</v>
      </c>
      <c r="AO773">
        <v>150571.37071700001</v>
      </c>
      <c r="AP773">
        <v>3187.01547248</v>
      </c>
      <c r="AQ773">
        <v>10201</v>
      </c>
      <c r="AR773">
        <v>102</v>
      </c>
      <c r="AS773" s="1" t="s">
        <v>79</v>
      </c>
      <c r="AT773" s="2">
        <v>44168</v>
      </c>
      <c r="AU773" s="2">
        <v>44164</v>
      </c>
      <c r="AV773" s="1" t="s">
        <v>80</v>
      </c>
      <c r="AW773" s="1" t="s">
        <v>81</v>
      </c>
      <c r="AX773" s="1" t="s">
        <v>82</v>
      </c>
      <c r="AY773" s="1" t="s">
        <v>83</v>
      </c>
      <c r="AZ773">
        <v>61</v>
      </c>
      <c r="BA773">
        <v>20357.231982184359</v>
      </c>
      <c r="BB773">
        <v>6506010.0389586389</v>
      </c>
      <c r="BC773">
        <v>2274392.4252848029</v>
      </c>
      <c r="BD773">
        <v>-135.82006084859492</v>
      </c>
      <c r="BE773" s="1" t="s">
        <v>582</v>
      </c>
      <c r="BF773">
        <v>1489.3946727497628</v>
      </c>
      <c r="BG773">
        <v>159865.83830762946</v>
      </c>
    </row>
    <row r="774" spans="1:59" x14ac:dyDescent="0.25">
      <c r="A774">
        <v>773</v>
      </c>
      <c r="B774">
        <v>1</v>
      </c>
      <c r="C774">
        <v>56563</v>
      </c>
      <c r="D774" s="1" t="s">
        <v>508</v>
      </c>
      <c r="E774" s="1" t="s">
        <v>509</v>
      </c>
      <c r="F774" s="1" t="s">
        <v>510</v>
      </c>
      <c r="G774">
        <v>54</v>
      </c>
      <c r="H774" s="1" t="s">
        <v>1751</v>
      </c>
      <c r="I774">
        <v>811</v>
      </c>
      <c r="J774" s="1" t="s">
        <v>365</v>
      </c>
      <c r="K774" s="1" t="s">
        <v>366</v>
      </c>
      <c r="L774" s="1" t="s">
        <v>343</v>
      </c>
      <c r="M774" s="1" t="s">
        <v>1752</v>
      </c>
      <c r="N774">
        <v>90</v>
      </c>
      <c r="O774">
        <v>3</v>
      </c>
      <c r="P774">
        <v>1</v>
      </c>
      <c r="Q774" s="1" t="s">
        <v>93</v>
      </c>
      <c r="R774">
        <v>1</v>
      </c>
      <c r="S774" s="1" t="s">
        <v>192</v>
      </c>
      <c r="T774" s="1" t="s">
        <v>69</v>
      </c>
      <c r="U774" s="1" t="s">
        <v>70</v>
      </c>
      <c r="V774" s="1" t="s">
        <v>71</v>
      </c>
      <c r="W774" s="1" t="s">
        <v>95</v>
      </c>
      <c r="X774" s="1" t="s">
        <v>1753</v>
      </c>
      <c r="Y774" s="1" t="s">
        <v>1753</v>
      </c>
      <c r="Z774" s="1" t="s">
        <v>568</v>
      </c>
      <c r="AA774" s="1" t="s">
        <v>74</v>
      </c>
      <c r="AB774" s="1" t="s">
        <v>74</v>
      </c>
      <c r="AC774" s="1" t="s">
        <v>514</v>
      </c>
      <c r="AD774" s="1" t="s">
        <v>117</v>
      </c>
      <c r="AE774" s="1" t="s">
        <v>98</v>
      </c>
      <c r="AF774" s="1" t="s">
        <v>66</v>
      </c>
      <c r="AG774" s="1" t="s">
        <v>99</v>
      </c>
      <c r="AH774" s="1" t="s">
        <v>1754</v>
      </c>
      <c r="AI774" s="1" t="s">
        <v>1755</v>
      </c>
      <c r="AJ774" s="1" t="s">
        <v>1756</v>
      </c>
      <c r="AK774" s="1" t="s">
        <v>1757</v>
      </c>
      <c r="AL774" s="1" t="s">
        <v>66</v>
      </c>
      <c r="AM774" s="1" t="s">
        <v>66</v>
      </c>
      <c r="AN774" s="1" t="s">
        <v>1758</v>
      </c>
      <c r="AO774">
        <v>59631.629604100002</v>
      </c>
      <c r="AP774">
        <v>1504.1284312400001</v>
      </c>
      <c r="AQ774">
        <v>10201</v>
      </c>
      <c r="AR774">
        <v>102</v>
      </c>
      <c r="AS774" s="1" t="s">
        <v>79</v>
      </c>
      <c r="AT774" s="2">
        <v>44168</v>
      </c>
      <c r="AU774" s="2">
        <v>44164</v>
      </c>
      <c r="AV774" s="1" t="s">
        <v>80</v>
      </c>
      <c r="AW774" s="1" t="s">
        <v>81</v>
      </c>
      <c r="AX774" s="1" t="s">
        <v>82</v>
      </c>
      <c r="AY774" s="1" t="s">
        <v>83</v>
      </c>
      <c r="AZ774">
        <v>61</v>
      </c>
      <c r="BA774">
        <v>20357.231982184359</v>
      </c>
      <c r="BB774">
        <v>6506010.0389586389</v>
      </c>
      <c r="BC774">
        <v>2274392.4252848029</v>
      </c>
      <c r="BD774">
        <v>-135.82006084859492</v>
      </c>
      <c r="BE774" s="1" t="s">
        <v>582</v>
      </c>
      <c r="BF774">
        <v>1489.3946727497628</v>
      </c>
      <c r="BG774">
        <v>159865.83830762946</v>
      </c>
    </row>
    <row r="775" spans="1:59" x14ac:dyDescent="0.25">
      <c r="A775">
        <v>774</v>
      </c>
      <c r="B775">
        <v>1</v>
      </c>
      <c r="C775">
        <v>42440</v>
      </c>
      <c r="D775" s="1" t="s">
        <v>1412</v>
      </c>
      <c r="E775" s="1" t="s">
        <v>1413</v>
      </c>
      <c r="F775" s="1" t="s">
        <v>1414</v>
      </c>
      <c r="G775">
        <v>19</v>
      </c>
      <c r="H775" s="1" t="s">
        <v>1415</v>
      </c>
      <c r="I775">
        <v>6869</v>
      </c>
      <c r="J775" s="1" t="s">
        <v>365</v>
      </c>
      <c r="K775" s="1" t="s">
        <v>366</v>
      </c>
      <c r="L775" s="1" t="s">
        <v>343</v>
      </c>
      <c r="M775" s="1" t="s">
        <v>1416</v>
      </c>
      <c r="N775">
        <v>90</v>
      </c>
      <c r="O775">
        <v>5</v>
      </c>
      <c r="P775">
        <v>1</v>
      </c>
      <c r="Q775" s="1" t="s">
        <v>93</v>
      </c>
      <c r="R775">
        <v>1</v>
      </c>
      <c r="S775" s="1" t="s">
        <v>192</v>
      </c>
      <c r="T775" s="1" t="s">
        <v>69</v>
      </c>
      <c r="U775" s="1" t="s">
        <v>70</v>
      </c>
      <c r="V775" s="1" t="s">
        <v>926</v>
      </c>
      <c r="W775" s="1" t="s">
        <v>95</v>
      </c>
      <c r="X775" s="1" t="s">
        <v>1223</v>
      </c>
      <c r="Y775" s="1" t="s">
        <v>1223</v>
      </c>
      <c r="Z775" s="1" t="s">
        <v>568</v>
      </c>
      <c r="AA775" s="1" t="s">
        <v>115</v>
      </c>
      <c r="AB775" s="1" t="s">
        <v>74</v>
      </c>
      <c r="AC775" s="1" t="s">
        <v>75</v>
      </c>
      <c r="AD775" s="1" t="s">
        <v>76</v>
      </c>
      <c r="AE775" s="1" t="s">
        <v>98</v>
      </c>
      <c r="AF775" s="1" t="s">
        <v>66</v>
      </c>
      <c r="AG775" s="1" t="s">
        <v>66</v>
      </c>
      <c r="AH775" s="1" t="s">
        <v>1417</v>
      </c>
      <c r="AI775" s="1" t="s">
        <v>1418</v>
      </c>
      <c r="AJ775" s="1" t="s">
        <v>1419</v>
      </c>
      <c r="AK775" s="1" t="s">
        <v>1420</v>
      </c>
      <c r="AL775" s="1" t="s">
        <v>66</v>
      </c>
      <c r="AM775" s="1" t="s">
        <v>66</v>
      </c>
      <c r="AN775" s="1" t="s">
        <v>1421</v>
      </c>
      <c r="AO775">
        <v>150571.37071700001</v>
      </c>
      <c r="AP775">
        <v>3187.01547248</v>
      </c>
      <c r="AQ775">
        <v>10201</v>
      </c>
      <c r="AR775">
        <v>102</v>
      </c>
      <c r="AS775" s="1" t="s">
        <v>79</v>
      </c>
      <c r="AT775" s="2">
        <v>44168</v>
      </c>
      <c r="AU775" s="2">
        <v>44164</v>
      </c>
      <c r="AV775" s="1" t="s">
        <v>80</v>
      </c>
      <c r="AW775" s="1" t="s">
        <v>81</v>
      </c>
      <c r="AX775" s="1" t="s">
        <v>82</v>
      </c>
      <c r="AY775" s="1" t="s">
        <v>83</v>
      </c>
      <c r="AZ775">
        <v>61</v>
      </c>
      <c r="BA775">
        <v>20481.921182806909</v>
      </c>
      <c r="BB775">
        <v>6506010.0389586389</v>
      </c>
      <c r="BC775">
        <v>2274392.4252848029</v>
      </c>
      <c r="BD775">
        <v>-136.89412539029408</v>
      </c>
      <c r="BE775" s="1" t="s">
        <v>582</v>
      </c>
      <c r="BF775">
        <v>1674.7589889056369</v>
      </c>
      <c r="BG775">
        <v>102016.28048338369</v>
      </c>
    </row>
    <row r="776" spans="1:59" x14ac:dyDescent="0.25">
      <c r="A776">
        <v>775</v>
      </c>
      <c r="B776">
        <v>1</v>
      </c>
      <c r="C776">
        <v>87568</v>
      </c>
      <c r="D776" s="1" t="s">
        <v>1884</v>
      </c>
      <c r="E776" s="1" t="s">
        <v>1885</v>
      </c>
      <c r="F776" s="1" t="s">
        <v>1886</v>
      </c>
      <c r="G776">
        <v>46</v>
      </c>
      <c r="H776" s="1" t="s">
        <v>2769</v>
      </c>
      <c r="I776">
        <v>808</v>
      </c>
      <c r="J776" s="1" t="s">
        <v>365</v>
      </c>
      <c r="K776" s="1" t="s">
        <v>366</v>
      </c>
      <c r="L776" s="1" t="s">
        <v>343</v>
      </c>
      <c r="M776" s="1" t="s">
        <v>2770</v>
      </c>
      <c r="N776">
        <v>90</v>
      </c>
      <c r="O776">
        <v>1</v>
      </c>
      <c r="P776">
        <v>1</v>
      </c>
      <c r="Q776" s="1" t="s">
        <v>93</v>
      </c>
      <c r="R776">
        <v>1</v>
      </c>
      <c r="S776" s="1" t="s">
        <v>2014</v>
      </c>
      <c r="T776" s="1" t="s">
        <v>69</v>
      </c>
      <c r="U776" s="1" t="s">
        <v>70</v>
      </c>
      <c r="V776" s="1" t="s">
        <v>71</v>
      </c>
      <c r="W776" s="1" t="s">
        <v>95</v>
      </c>
      <c r="X776" s="1" t="s">
        <v>1879</v>
      </c>
      <c r="Y776" s="1" t="s">
        <v>1879</v>
      </c>
      <c r="Z776" s="1" t="s">
        <v>568</v>
      </c>
      <c r="AA776" s="1" t="s">
        <v>74</v>
      </c>
      <c r="AB776" s="1" t="s">
        <v>74</v>
      </c>
      <c r="AC776" s="1" t="s">
        <v>277</v>
      </c>
      <c r="AD776" s="1" t="s">
        <v>117</v>
      </c>
      <c r="AE776" s="1" t="s">
        <v>98</v>
      </c>
      <c r="AF776" s="1" t="s">
        <v>66</v>
      </c>
      <c r="AG776" s="1" t="s">
        <v>66</v>
      </c>
      <c r="AH776" s="1" t="s">
        <v>2771</v>
      </c>
      <c r="AI776" s="1" t="s">
        <v>2772</v>
      </c>
      <c r="AJ776" s="1" t="s">
        <v>2773</v>
      </c>
      <c r="AK776" s="1" t="s">
        <v>2774</v>
      </c>
      <c r="AL776" s="1" t="s">
        <v>66</v>
      </c>
      <c r="AM776" s="1" t="s">
        <v>66</v>
      </c>
      <c r="AN776" s="1" t="s">
        <v>2764</v>
      </c>
      <c r="AO776">
        <v>20017.032185700002</v>
      </c>
      <c r="AP776">
        <v>502.17752566600001</v>
      </c>
      <c r="AQ776">
        <v>10101</v>
      </c>
      <c r="AR776">
        <v>101</v>
      </c>
      <c r="AS776" s="1" t="s">
        <v>79</v>
      </c>
      <c r="AT776" s="2">
        <v>44168</v>
      </c>
      <c r="AU776" s="2">
        <v>44164</v>
      </c>
      <c r="AV776" s="1" t="s">
        <v>80</v>
      </c>
      <c r="AW776" s="1" t="s">
        <v>81</v>
      </c>
      <c r="AX776" s="1" t="s">
        <v>82</v>
      </c>
      <c r="AY776" s="1" t="s">
        <v>83</v>
      </c>
      <c r="AZ776">
        <v>61</v>
      </c>
      <c r="BA776">
        <v>20481.921182806909</v>
      </c>
      <c r="BB776">
        <v>6506010.0389586389</v>
      </c>
      <c r="BC776">
        <v>2274392.4252848029</v>
      </c>
      <c r="BD776">
        <v>-136.89412539029408</v>
      </c>
      <c r="BE776" s="1" t="s">
        <v>582</v>
      </c>
      <c r="BF776">
        <v>1674.7589889056369</v>
      </c>
      <c r="BG776">
        <v>102016.28048338369</v>
      </c>
    </row>
    <row r="777" spans="1:59" x14ac:dyDescent="0.25">
      <c r="A777">
        <v>776</v>
      </c>
      <c r="B777">
        <v>1</v>
      </c>
      <c r="C777">
        <v>44027</v>
      </c>
      <c r="D777" s="1" t="s">
        <v>1046</v>
      </c>
      <c r="E777" s="1" t="s">
        <v>1047</v>
      </c>
      <c r="F777" s="1" t="s">
        <v>1048</v>
      </c>
      <c r="G777">
        <v>133</v>
      </c>
      <c r="H777" s="1" t="s">
        <v>1436</v>
      </c>
      <c r="I777">
        <v>34262</v>
      </c>
      <c r="J777" s="1" t="s">
        <v>302</v>
      </c>
      <c r="K777" s="1" t="s">
        <v>303</v>
      </c>
      <c r="L777" s="1" t="s">
        <v>65</v>
      </c>
      <c r="M777" s="1" t="s">
        <v>1437</v>
      </c>
      <c r="N777">
        <v>250</v>
      </c>
      <c r="O777">
        <v>2</v>
      </c>
      <c r="P777">
        <v>2</v>
      </c>
      <c r="Q777" s="1" t="s">
        <v>67</v>
      </c>
      <c r="R777">
        <v>1</v>
      </c>
      <c r="S777" s="1" t="s">
        <v>192</v>
      </c>
      <c r="T777" s="1" t="s">
        <v>69</v>
      </c>
      <c r="U777" s="1" t="s">
        <v>70</v>
      </c>
      <c r="V777" s="1" t="s">
        <v>155</v>
      </c>
      <c r="W777" s="1" t="s">
        <v>95</v>
      </c>
      <c r="X777" s="1" t="s">
        <v>1438</v>
      </c>
      <c r="Y777" s="1" t="s">
        <v>1438</v>
      </c>
      <c r="Z777" s="1" t="s">
        <v>194</v>
      </c>
      <c r="AA777" s="1" t="s">
        <v>115</v>
      </c>
      <c r="AB777" s="1" t="s">
        <v>74</v>
      </c>
      <c r="AC777" s="1" t="s">
        <v>514</v>
      </c>
      <c r="AD777" s="1" t="s">
        <v>215</v>
      </c>
      <c r="AE777" s="1" t="s">
        <v>66</v>
      </c>
      <c r="AF777" s="1" t="s">
        <v>66</v>
      </c>
      <c r="AG777" s="1" t="s">
        <v>66</v>
      </c>
      <c r="AH777" s="1" t="s">
        <v>1439</v>
      </c>
      <c r="AI777" s="1" t="s">
        <v>1440</v>
      </c>
      <c r="AJ777" s="1" t="s">
        <v>1441</v>
      </c>
      <c r="AK777" s="1" t="s">
        <v>1442</v>
      </c>
      <c r="AL777" s="1" t="s">
        <v>1443</v>
      </c>
      <c r="AM777" s="1" t="s">
        <v>1444</v>
      </c>
      <c r="AN777" s="1" t="s">
        <v>1445</v>
      </c>
      <c r="AO777">
        <v>128519.869523</v>
      </c>
      <c r="AP777">
        <v>2095.78142346</v>
      </c>
      <c r="AQ777">
        <v>20201</v>
      </c>
      <c r="AR777">
        <v>202</v>
      </c>
      <c r="AS777" s="1" t="s">
        <v>79</v>
      </c>
      <c r="AT777" s="2">
        <v>44168</v>
      </c>
      <c r="AU777" s="2">
        <v>44164</v>
      </c>
      <c r="AV777" s="1" t="s">
        <v>80</v>
      </c>
      <c r="AW777" s="1" t="s">
        <v>81</v>
      </c>
      <c r="AX777" s="1" t="s">
        <v>82</v>
      </c>
      <c r="AY777" s="1" t="s">
        <v>83</v>
      </c>
      <c r="AZ777">
        <v>301</v>
      </c>
      <c r="BA777">
        <v>8616.5534502039463</v>
      </c>
      <c r="BB777">
        <v>6505636.102698639</v>
      </c>
      <c r="BC777">
        <v>2545639.4493907243</v>
      </c>
      <c r="BD777">
        <v>-146.10399839174454</v>
      </c>
      <c r="BE777" s="1" t="s">
        <v>582</v>
      </c>
      <c r="BF777">
        <v>1091.2153953106501</v>
      </c>
      <c r="BG777">
        <v>68099.286646590088</v>
      </c>
    </row>
    <row r="778" spans="1:59" x14ac:dyDescent="0.25">
      <c r="A778">
        <v>777</v>
      </c>
      <c r="B778">
        <v>1</v>
      </c>
      <c r="C778">
        <v>87510</v>
      </c>
      <c r="D778" s="1" t="s">
        <v>519</v>
      </c>
      <c r="E778" s="1" t="s">
        <v>520</v>
      </c>
      <c r="F778" s="1" t="s">
        <v>521</v>
      </c>
      <c r="G778">
        <v>647</v>
      </c>
      <c r="H778" s="1" t="s">
        <v>2693</v>
      </c>
      <c r="I778">
        <v>6686</v>
      </c>
      <c r="J778" s="1" t="s">
        <v>302</v>
      </c>
      <c r="K778" s="1" t="s">
        <v>303</v>
      </c>
      <c r="L778" s="1" t="s">
        <v>65</v>
      </c>
      <c r="M778" s="1" t="s">
        <v>1437</v>
      </c>
      <c r="N778">
        <v>255</v>
      </c>
      <c r="O778">
        <v>1</v>
      </c>
      <c r="P778">
        <v>2</v>
      </c>
      <c r="Q778" s="1" t="s">
        <v>171</v>
      </c>
      <c r="R778">
        <v>1</v>
      </c>
      <c r="S778" s="1" t="s">
        <v>2014</v>
      </c>
      <c r="T778" s="1" t="s">
        <v>69</v>
      </c>
      <c r="U778" s="1" t="s">
        <v>70</v>
      </c>
      <c r="V778" s="1" t="s">
        <v>155</v>
      </c>
      <c r="W778" s="1" t="s">
        <v>95</v>
      </c>
      <c r="X778" s="1" t="s">
        <v>2694</v>
      </c>
      <c r="Y778" s="1" t="s">
        <v>2694</v>
      </c>
      <c r="Z778" s="1" t="s">
        <v>194</v>
      </c>
      <c r="AA778" s="1" t="s">
        <v>74</v>
      </c>
      <c r="AB778" s="1" t="s">
        <v>115</v>
      </c>
      <c r="AC778" s="1" t="s">
        <v>262</v>
      </c>
      <c r="AD778" s="1" t="s">
        <v>215</v>
      </c>
      <c r="AE778" s="1" t="s">
        <v>66</v>
      </c>
      <c r="AF778" s="1" t="s">
        <v>66</v>
      </c>
      <c r="AG778" s="1" t="s">
        <v>527</v>
      </c>
      <c r="AH778" s="1" t="s">
        <v>2695</v>
      </c>
      <c r="AI778" s="1" t="s">
        <v>2696</v>
      </c>
      <c r="AJ778" s="1" t="s">
        <v>2697</v>
      </c>
      <c r="AK778" s="1" t="s">
        <v>2698</v>
      </c>
      <c r="AL778" s="1" t="s">
        <v>2699</v>
      </c>
      <c r="AM778" s="1" t="s">
        <v>546</v>
      </c>
      <c r="AN778" s="1" t="s">
        <v>2700</v>
      </c>
      <c r="AO778">
        <v>20017.637767799999</v>
      </c>
      <c r="AP778">
        <v>502.184857249</v>
      </c>
      <c r="AQ778">
        <v>20101</v>
      </c>
      <c r="AR778">
        <v>201</v>
      </c>
      <c r="AS778" s="1" t="s">
        <v>79</v>
      </c>
      <c r="AT778" s="2">
        <v>44168</v>
      </c>
      <c r="AU778" s="2">
        <v>44164</v>
      </c>
      <c r="AV778" s="1" t="s">
        <v>80</v>
      </c>
      <c r="AW778" s="1" t="s">
        <v>81</v>
      </c>
      <c r="AX778" s="1" t="s">
        <v>82</v>
      </c>
      <c r="AY778" s="1" t="s">
        <v>83</v>
      </c>
      <c r="AZ778">
        <v>301</v>
      </c>
      <c r="BA778">
        <v>8616.5534502039463</v>
      </c>
      <c r="BB778">
        <v>6505636.102698639</v>
      </c>
      <c r="BC778">
        <v>2545639.4493907243</v>
      </c>
      <c r="BD778">
        <v>-146.10399839174454</v>
      </c>
      <c r="BE778" s="1" t="s">
        <v>582</v>
      </c>
      <c r="BF778">
        <v>1091.2153953106501</v>
      </c>
      <c r="BG778">
        <v>68099.286646590088</v>
      </c>
    </row>
    <row r="779" spans="1:59" x14ac:dyDescent="0.25">
      <c r="A779">
        <v>778</v>
      </c>
      <c r="B779">
        <v>1</v>
      </c>
      <c r="C779">
        <v>44044</v>
      </c>
      <c r="D779" s="1" t="s">
        <v>3466</v>
      </c>
      <c r="E779" s="1" t="s">
        <v>3467</v>
      </c>
      <c r="F779" s="1" t="s">
        <v>3468</v>
      </c>
      <c r="G779">
        <v>41</v>
      </c>
      <c r="H779" s="1" t="s">
        <v>3469</v>
      </c>
      <c r="I779">
        <v>9166</v>
      </c>
      <c r="J779" s="1" t="s">
        <v>409</v>
      </c>
      <c r="K779" s="1" t="s">
        <v>410</v>
      </c>
      <c r="L779" s="1" t="s">
        <v>130</v>
      </c>
      <c r="M779" s="1" t="s">
        <v>3470</v>
      </c>
      <c r="N779">
        <v>30</v>
      </c>
      <c r="O779">
        <v>1</v>
      </c>
      <c r="P779">
        <v>2</v>
      </c>
      <c r="Q779" s="1" t="s">
        <v>171</v>
      </c>
      <c r="R779">
        <v>2</v>
      </c>
      <c r="S779" s="1" t="s">
        <v>68</v>
      </c>
      <c r="T779" s="1" t="s">
        <v>69</v>
      </c>
      <c r="U779" s="1" t="s">
        <v>70</v>
      </c>
      <c r="V779" s="1" t="s">
        <v>635</v>
      </c>
      <c r="W779" s="1" t="s">
        <v>95</v>
      </c>
      <c r="X779" s="1" t="s">
        <v>3471</v>
      </c>
      <c r="Y779" s="1" t="s">
        <v>3471</v>
      </c>
      <c r="Z779" s="1" t="s">
        <v>878</v>
      </c>
      <c r="AA779" s="1" t="s">
        <v>74</v>
      </c>
      <c r="AB779" s="1" t="s">
        <v>74</v>
      </c>
      <c r="AC779" s="1" t="s">
        <v>262</v>
      </c>
      <c r="AD779" s="1" t="s">
        <v>1189</v>
      </c>
      <c r="AE779" s="1" t="s">
        <v>66</v>
      </c>
      <c r="AF779" s="1" t="s">
        <v>66</v>
      </c>
      <c r="AG779" s="1" t="s">
        <v>1190</v>
      </c>
      <c r="AH779" s="1" t="s">
        <v>3472</v>
      </c>
      <c r="AI779" s="1" t="s">
        <v>3473</v>
      </c>
      <c r="AJ779" s="1" t="s">
        <v>3474</v>
      </c>
      <c r="AK779" s="1" t="s">
        <v>3475</v>
      </c>
      <c r="AL779" s="1" t="s">
        <v>3476</v>
      </c>
      <c r="AM779" s="1" t="s">
        <v>811</v>
      </c>
      <c r="AN779" s="1" t="s">
        <v>3477</v>
      </c>
      <c r="AO779">
        <v>128420.144988</v>
      </c>
      <c r="AP779">
        <v>1735.3243650500001</v>
      </c>
      <c r="AQ779">
        <v>20302</v>
      </c>
      <c r="AR779">
        <v>803</v>
      </c>
      <c r="AS779" s="1" t="s">
        <v>79</v>
      </c>
      <c r="AT779" s="2">
        <v>44168</v>
      </c>
      <c r="AU779" s="2">
        <v>44164</v>
      </c>
      <c r="AV779" s="1" t="s">
        <v>80</v>
      </c>
      <c r="AW779" s="1" t="s">
        <v>81</v>
      </c>
      <c r="AX779" s="1" t="s">
        <v>82</v>
      </c>
      <c r="AY779" s="1" t="s">
        <v>83</v>
      </c>
      <c r="AZ779">
        <v>292</v>
      </c>
      <c r="BA779">
        <v>7214.4687281813831</v>
      </c>
      <c r="BB779">
        <v>6617205.0278543085</v>
      </c>
      <c r="BC779">
        <v>2078988.5641248077</v>
      </c>
      <c r="BD779">
        <v>-76.121800649422127</v>
      </c>
      <c r="BE779" s="1" t="s">
        <v>183</v>
      </c>
      <c r="BF779">
        <v>1405.8210111690551</v>
      </c>
      <c r="BG779">
        <v>15919.207409012211</v>
      </c>
    </row>
    <row r="780" spans="1:59" x14ac:dyDescent="0.25">
      <c r="A780">
        <v>779</v>
      </c>
      <c r="B780">
        <v>1</v>
      </c>
      <c r="C780">
        <v>44045</v>
      </c>
      <c r="D780" s="1" t="s">
        <v>3478</v>
      </c>
      <c r="E780" s="1" t="s">
        <v>3479</v>
      </c>
      <c r="F780" s="1" t="s">
        <v>3480</v>
      </c>
      <c r="G780">
        <v>20</v>
      </c>
      <c r="H780" s="1" t="s">
        <v>3469</v>
      </c>
      <c r="I780">
        <v>9165</v>
      </c>
      <c r="J780" s="1" t="s">
        <v>409</v>
      </c>
      <c r="K780" s="1" t="s">
        <v>410</v>
      </c>
      <c r="L780" s="1" t="s">
        <v>130</v>
      </c>
      <c r="M780" s="1" t="s">
        <v>3470</v>
      </c>
      <c r="N780">
        <v>30</v>
      </c>
      <c r="O780">
        <v>1</v>
      </c>
      <c r="P780">
        <v>2</v>
      </c>
      <c r="Q780" s="1" t="s">
        <v>171</v>
      </c>
      <c r="R780">
        <v>2</v>
      </c>
      <c r="S780" s="1" t="s">
        <v>68</v>
      </c>
      <c r="T780" s="1" t="s">
        <v>69</v>
      </c>
      <c r="U780" s="1" t="s">
        <v>70</v>
      </c>
      <c r="V780" s="1" t="s">
        <v>635</v>
      </c>
      <c r="W780" s="1" t="s">
        <v>95</v>
      </c>
      <c r="X780" s="1" t="s">
        <v>3471</v>
      </c>
      <c r="Y780" s="1" t="s">
        <v>3471</v>
      </c>
      <c r="Z780" s="1" t="s">
        <v>878</v>
      </c>
      <c r="AA780" s="1" t="s">
        <v>74</v>
      </c>
      <c r="AB780" s="1" t="s">
        <v>74</v>
      </c>
      <c r="AC780" s="1" t="s">
        <v>262</v>
      </c>
      <c r="AD780" s="1" t="s">
        <v>1189</v>
      </c>
      <c r="AE780" s="1" t="s">
        <v>66</v>
      </c>
      <c r="AF780" s="1" t="s">
        <v>66</v>
      </c>
      <c r="AG780" s="1" t="s">
        <v>1190</v>
      </c>
      <c r="AH780" s="1" t="s">
        <v>3481</v>
      </c>
      <c r="AI780" s="1" t="s">
        <v>3482</v>
      </c>
      <c r="AJ780" s="1" t="s">
        <v>3483</v>
      </c>
      <c r="AK780" s="1" t="s">
        <v>3484</v>
      </c>
      <c r="AL780" s="1" t="s">
        <v>3485</v>
      </c>
      <c r="AM780" s="1" t="s">
        <v>811</v>
      </c>
      <c r="AN780" s="1" t="s">
        <v>3486</v>
      </c>
      <c r="AO780">
        <v>128420.144988</v>
      </c>
      <c r="AP780">
        <v>1735.3243650500001</v>
      </c>
      <c r="AQ780">
        <v>20302</v>
      </c>
      <c r="AR780">
        <v>803</v>
      </c>
      <c r="AS780" s="1" t="s">
        <v>79</v>
      </c>
      <c r="AT780" s="2">
        <v>44168</v>
      </c>
      <c r="AU780" s="2">
        <v>44164</v>
      </c>
      <c r="AV780" s="1" t="s">
        <v>80</v>
      </c>
      <c r="AW780" s="1" t="s">
        <v>81</v>
      </c>
      <c r="AX780" s="1" t="s">
        <v>82</v>
      </c>
      <c r="AY780" s="1" t="s">
        <v>83</v>
      </c>
      <c r="AZ780">
        <v>292</v>
      </c>
      <c r="BA780">
        <v>7214.4687281813831</v>
      </c>
      <c r="BB780">
        <v>6617205.0278543085</v>
      </c>
      <c r="BC780">
        <v>2078988.5641248077</v>
      </c>
      <c r="BD780">
        <v>-76.121800649422127</v>
      </c>
      <c r="BE780" s="1" t="s">
        <v>183</v>
      </c>
      <c r="BF780">
        <v>1405.8210111690551</v>
      </c>
      <c r="BG780">
        <v>15919.207409012211</v>
      </c>
    </row>
    <row r="781" spans="1:59" x14ac:dyDescent="0.25">
      <c r="A781">
        <v>780</v>
      </c>
      <c r="B781">
        <v>1</v>
      </c>
      <c r="C781">
        <v>44763</v>
      </c>
      <c r="D781" s="1" t="s">
        <v>1287</v>
      </c>
      <c r="E781" s="1" t="s">
        <v>1288</v>
      </c>
      <c r="F781" s="1" t="s">
        <v>1289</v>
      </c>
      <c r="G781">
        <v>17</v>
      </c>
      <c r="H781" s="1" t="s">
        <v>1467</v>
      </c>
      <c r="I781">
        <v>75847</v>
      </c>
      <c r="J781" s="1" t="s">
        <v>273</v>
      </c>
      <c r="K781" s="1" t="s">
        <v>274</v>
      </c>
      <c r="L781" s="1" t="s">
        <v>91</v>
      </c>
      <c r="M781" s="1" t="s">
        <v>1468</v>
      </c>
      <c r="N781">
        <v>1230</v>
      </c>
      <c r="O781">
        <v>1</v>
      </c>
      <c r="P781">
        <v>1</v>
      </c>
      <c r="Q781" s="1" t="s">
        <v>93</v>
      </c>
      <c r="R781">
        <v>1</v>
      </c>
      <c r="S781" s="1" t="s">
        <v>192</v>
      </c>
      <c r="T781" s="1" t="s">
        <v>69</v>
      </c>
      <c r="U781" s="1" t="s">
        <v>70</v>
      </c>
      <c r="V781" s="1" t="s">
        <v>71</v>
      </c>
      <c r="W781" s="1" t="s">
        <v>95</v>
      </c>
      <c r="X781" s="1" t="s">
        <v>1469</v>
      </c>
      <c r="Y781" s="1" t="s">
        <v>1469</v>
      </c>
      <c r="Z781" s="1" t="s">
        <v>638</v>
      </c>
      <c r="AA781" s="1" t="s">
        <v>174</v>
      </c>
      <c r="AB781" s="1" t="s">
        <v>74</v>
      </c>
      <c r="AC781" s="1" t="s">
        <v>277</v>
      </c>
      <c r="AD781" s="1" t="s">
        <v>117</v>
      </c>
      <c r="AE781" s="1" t="s">
        <v>278</v>
      </c>
      <c r="AF781" s="1" t="s">
        <v>66</v>
      </c>
      <c r="AG781" s="1" t="s">
        <v>1225</v>
      </c>
      <c r="AH781" s="1" t="s">
        <v>1470</v>
      </c>
      <c r="AI781" s="1" t="s">
        <v>1471</v>
      </c>
      <c r="AJ781" s="1" t="s">
        <v>1472</v>
      </c>
      <c r="AK781" s="1" t="s">
        <v>1473</v>
      </c>
      <c r="AL781" s="1" t="s">
        <v>66</v>
      </c>
      <c r="AM781" s="1" t="s">
        <v>66</v>
      </c>
      <c r="AN781" s="1" t="s">
        <v>1474</v>
      </c>
      <c r="AO781">
        <v>118067.783079</v>
      </c>
      <c r="AP781">
        <v>1725.80563803</v>
      </c>
      <c r="AQ781">
        <v>10201</v>
      </c>
      <c r="AR781">
        <v>102</v>
      </c>
      <c r="AS781" s="1" t="s">
        <v>79</v>
      </c>
      <c r="AT781" s="2">
        <v>44168</v>
      </c>
      <c r="AU781" s="2">
        <v>44164</v>
      </c>
      <c r="AV781" s="1" t="s">
        <v>80</v>
      </c>
      <c r="AW781" s="1" t="s">
        <v>81</v>
      </c>
      <c r="AX781" s="1" t="s">
        <v>82</v>
      </c>
      <c r="AY781" s="1" t="s">
        <v>83</v>
      </c>
      <c r="AZ781">
        <v>2</v>
      </c>
      <c r="BA781">
        <v>7664.7179391699965</v>
      </c>
      <c r="BB781">
        <v>6428675.9925115556</v>
      </c>
      <c r="BC781">
        <v>2241317.4940594733</v>
      </c>
      <c r="BD781">
        <v>-41.453293716220372</v>
      </c>
      <c r="BE781" s="1" t="s">
        <v>313</v>
      </c>
      <c r="BF781">
        <v>1219.6500915489501</v>
      </c>
      <c r="BG781">
        <v>82843.848423720628</v>
      </c>
    </row>
    <row r="782" spans="1:59" x14ac:dyDescent="0.25">
      <c r="A782">
        <v>781</v>
      </c>
      <c r="B782">
        <v>1</v>
      </c>
      <c r="C782">
        <v>71986</v>
      </c>
      <c r="D782" s="1" t="s">
        <v>1145</v>
      </c>
      <c r="E782" s="1" t="s">
        <v>1146</v>
      </c>
      <c r="F782" s="1" t="s">
        <v>1147</v>
      </c>
      <c r="G782">
        <v>125</v>
      </c>
      <c r="H782" s="1" t="s">
        <v>2080</v>
      </c>
      <c r="I782">
        <v>111318</v>
      </c>
      <c r="J782" s="1" t="s">
        <v>273</v>
      </c>
      <c r="K782" s="1" t="s">
        <v>274</v>
      </c>
      <c r="L782" s="1" t="s">
        <v>91</v>
      </c>
      <c r="M782" s="1" t="s">
        <v>2081</v>
      </c>
      <c r="N782">
        <v>1195</v>
      </c>
      <c r="O782">
        <v>1</v>
      </c>
      <c r="P782">
        <v>1</v>
      </c>
      <c r="Q782" s="1" t="s">
        <v>210</v>
      </c>
      <c r="R782">
        <v>1</v>
      </c>
      <c r="S782" s="1" t="s">
        <v>2014</v>
      </c>
      <c r="T782" s="1" t="s">
        <v>69</v>
      </c>
      <c r="U782" s="1" t="s">
        <v>70</v>
      </c>
      <c r="V782" s="1" t="s">
        <v>71</v>
      </c>
      <c r="W782" s="1" t="s">
        <v>95</v>
      </c>
      <c r="X782" s="1" t="s">
        <v>2025</v>
      </c>
      <c r="Y782" s="1" t="s">
        <v>2025</v>
      </c>
      <c r="Z782" s="1" t="s">
        <v>638</v>
      </c>
      <c r="AA782" s="1" t="s">
        <v>74</v>
      </c>
      <c r="AB782" s="1" t="s">
        <v>74</v>
      </c>
      <c r="AC782" s="1" t="s">
        <v>195</v>
      </c>
      <c r="AD782" s="1" t="s">
        <v>196</v>
      </c>
      <c r="AE782" s="1" t="s">
        <v>98</v>
      </c>
      <c r="AF782" s="1" t="s">
        <v>66</v>
      </c>
      <c r="AG782" s="1" t="s">
        <v>1151</v>
      </c>
      <c r="AH782" s="1" t="s">
        <v>2082</v>
      </c>
      <c r="AI782" s="1" t="s">
        <v>2083</v>
      </c>
      <c r="AJ782" s="1" t="s">
        <v>66</v>
      </c>
      <c r="AK782" s="1" t="s">
        <v>2084</v>
      </c>
      <c r="AL782" s="1" t="s">
        <v>2028</v>
      </c>
      <c r="AM782" s="1" t="s">
        <v>296</v>
      </c>
      <c r="AN782" s="1" t="s">
        <v>2029</v>
      </c>
      <c r="AO782">
        <v>20105.707192599999</v>
      </c>
      <c r="AP782">
        <v>502.69872194200002</v>
      </c>
      <c r="AQ782">
        <v>10101</v>
      </c>
      <c r="AR782">
        <v>101</v>
      </c>
      <c r="AS782" s="1" t="s">
        <v>79</v>
      </c>
      <c r="AT782" s="2">
        <v>44168</v>
      </c>
      <c r="AU782" s="2">
        <v>44164</v>
      </c>
      <c r="AV782" s="1" t="s">
        <v>80</v>
      </c>
      <c r="AW782" s="1" t="s">
        <v>81</v>
      </c>
      <c r="AX782" s="1" t="s">
        <v>82</v>
      </c>
      <c r="AY782" s="1" t="s">
        <v>83</v>
      </c>
      <c r="AZ782">
        <v>2</v>
      </c>
      <c r="BA782">
        <v>7664.7179391699965</v>
      </c>
      <c r="BB782">
        <v>6428675.9925115556</v>
      </c>
      <c r="BC782">
        <v>2241317.4940594733</v>
      </c>
      <c r="BD782">
        <v>-41.453293716220372</v>
      </c>
      <c r="BE782" s="1" t="s">
        <v>313</v>
      </c>
      <c r="BF782">
        <v>1219.6500915489501</v>
      </c>
      <c r="BG782">
        <v>82843.848423720628</v>
      </c>
    </row>
    <row r="783" spans="1:59" x14ac:dyDescent="0.25">
      <c r="A783">
        <v>782</v>
      </c>
      <c r="B783">
        <v>1</v>
      </c>
      <c r="C783">
        <v>47005</v>
      </c>
      <c r="D783" s="1" t="s">
        <v>1145</v>
      </c>
      <c r="E783" s="1" t="s">
        <v>1146</v>
      </c>
      <c r="F783" s="1" t="s">
        <v>1147</v>
      </c>
      <c r="G783">
        <v>101</v>
      </c>
      <c r="H783" s="1" t="s">
        <v>1509</v>
      </c>
      <c r="I783">
        <v>49844</v>
      </c>
      <c r="J783" s="1" t="s">
        <v>207</v>
      </c>
      <c r="K783" s="1" t="s">
        <v>208</v>
      </c>
      <c r="L783" s="1" t="s">
        <v>91</v>
      </c>
      <c r="M783" s="1" t="s">
        <v>1510</v>
      </c>
      <c r="N783">
        <v>1165</v>
      </c>
      <c r="O783">
        <v>2</v>
      </c>
      <c r="P783">
        <v>1</v>
      </c>
      <c r="Q783" s="1" t="s">
        <v>210</v>
      </c>
      <c r="R783">
        <v>1</v>
      </c>
      <c r="S783" s="1" t="s">
        <v>68</v>
      </c>
      <c r="T783" s="1" t="s">
        <v>69</v>
      </c>
      <c r="U783" s="1" t="s">
        <v>70</v>
      </c>
      <c r="V783" s="1" t="s">
        <v>71</v>
      </c>
      <c r="W783" s="1" t="s">
        <v>95</v>
      </c>
      <c r="X783" s="1" t="s">
        <v>1511</v>
      </c>
      <c r="Y783" s="1" t="s">
        <v>1511</v>
      </c>
      <c r="Z783" s="1" t="s">
        <v>1512</v>
      </c>
      <c r="AA783" s="1" t="s">
        <v>74</v>
      </c>
      <c r="AB783" s="1" t="s">
        <v>74</v>
      </c>
      <c r="AC783" s="1" t="s">
        <v>195</v>
      </c>
      <c r="AD783" s="1" t="s">
        <v>196</v>
      </c>
      <c r="AE783" s="1" t="s">
        <v>98</v>
      </c>
      <c r="AF783" s="1" t="s">
        <v>66</v>
      </c>
      <c r="AG783" s="1" t="s">
        <v>1151</v>
      </c>
      <c r="AH783" s="1" t="s">
        <v>1513</v>
      </c>
      <c r="AI783" s="1" t="s">
        <v>1514</v>
      </c>
      <c r="AJ783" s="1" t="s">
        <v>1515</v>
      </c>
      <c r="AK783" s="1" t="s">
        <v>1516</v>
      </c>
      <c r="AL783" s="1" t="s">
        <v>1517</v>
      </c>
      <c r="AM783" s="1" t="s">
        <v>630</v>
      </c>
      <c r="AN783" s="1" t="s">
        <v>1518</v>
      </c>
      <c r="AO783">
        <v>90791.173187599998</v>
      </c>
      <c r="AP783">
        <v>1445.1367972</v>
      </c>
      <c r="AQ783">
        <v>10301</v>
      </c>
      <c r="AR783">
        <v>103</v>
      </c>
      <c r="AS783" s="1" t="s">
        <v>79</v>
      </c>
      <c r="AT783" s="2">
        <v>44168</v>
      </c>
      <c r="AU783" s="2">
        <v>44164</v>
      </c>
      <c r="AV783" s="1" t="s">
        <v>80</v>
      </c>
      <c r="AW783" s="1" t="s">
        <v>81</v>
      </c>
      <c r="AX783" s="1" t="s">
        <v>82</v>
      </c>
      <c r="AY783" s="1" t="s">
        <v>83</v>
      </c>
      <c r="AZ783">
        <v>2</v>
      </c>
      <c r="BA783">
        <v>20689.874838603973</v>
      </c>
      <c r="BB783">
        <v>6428675.9925115556</v>
      </c>
      <c r="BC783">
        <v>2241317.4940594733</v>
      </c>
      <c r="BD783">
        <v>-45.453649112164314</v>
      </c>
      <c r="BE783" s="1" t="s">
        <v>313</v>
      </c>
      <c r="BF783">
        <v>863.19962645856458</v>
      </c>
      <c r="BG783">
        <v>36712.175383760434</v>
      </c>
    </row>
    <row r="784" spans="1:59" x14ac:dyDescent="0.25">
      <c r="A784">
        <v>783</v>
      </c>
      <c r="B784">
        <v>1</v>
      </c>
      <c r="C784">
        <v>74250</v>
      </c>
      <c r="D784" s="1" t="s">
        <v>945</v>
      </c>
      <c r="E784" s="1" t="s">
        <v>946</v>
      </c>
      <c r="F784" s="1" t="s">
        <v>947</v>
      </c>
      <c r="G784">
        <v>90</v>
      </c>
      <c r="H784" s="1" t="s">
        <v>2145</v>
      </c>
      <c r="I784">
        <v>87944</v>
      </c>
      <c r="J784" s="1" t="s">
        <v>207</v>
      </c>
      <c r="K784" s="1" t="s">
        <v>208</v>
      </c>
      <c r="L784" s="1" t="s">
        <v>91</v>
      </c>
      <c r="M784" s="1" t="s">
        <v>2146</v>
      </c>
      <c r="N784">
        <v>1232</v>
      </c>
      <c r="O784">
        <v>1</v>
      </c>
      <c r="P784">
        <v>1</v>
      </c>
      <c r="Q784" s="1" t="s">
        <v>93</v>
      </c>
      <c r="R784">
        <v>1</v>
      </c>
      <c r="S784" s="1" t="s">
        <v>2014</v>
      </c>
      <c r="T784" s="1" t="s">
        <v>69</v>
      </c>
      <c r="U784" s="1" t="s">
        <v>70</v>
      </c>
      <c r="V784" s="1" t="s">
        <v>155</v>
      </c>
      <c r="W784" s="1" t="s">
        <v>95</v>
      </c>
      <c r="X784" s="1" t="s">
        <v>1781</v>
      </c>
      <c r="Y784" s="1" t="s">
        <v>1781</v>
      </c>
      <c r="Z784" s="1" t="s">
        <v>194</v>
      </c>
      <c r="AA784" s="1" t="s">
        <v>74</v>
      </c>
      <c r="AB784" s="1" t="s">
        <v>951</v>
      </c>
      <c r="AC784" s="1" t="s">
        <v>952</v>
      </c>
      <c r="AD784" s="1" t="s">
        <v>215</v>
      </c>
      <c r="AE784" s="1" t="s">
        <v>953</v>
      </c>
      <c r="AF784" s="1" t="s">
        <v>66</v>
      </c>
      <c r="AG784" s="1" t="s">
        <v>476</v>
      </c>
      <c r="AH784" s="1" t="s">
        <v>2147</v>
      </c>
      <c r="AI784" s="1" t="s">
        <v>2148</v>
      </c>
      <c r="AJ784" s="1" t="s">
        <v>2149</v>
      </c>
      <c r="AK784" s="1" t="s">
        <v>2150</v>
      </c>
      <c r="AL784" s="1" t="s">
        <v>2151</v>
      </c>
      <c r="AM784" s="1" t="s">
        <v>630</v>
      </c>
      <c r="AN784" s="1" t="s">
        <v>2152</v>
      </c>
      <c r="AO784">
        <v>20023.560089800001</v>
      </c>
      <c r="AP784">
        <v>502.13666635499999</v>
      </c>
      <c r="AQ784">
        <v>10101</v>
      </c>
      <c r="AR784">
        <v>101</v>
      </c>
      <c r="AS784" s="1" t="s">
        <v>79</v>
      </c>
      <c r="AT784" s="2">
        <v>44168</v>
      </c>
      <c r="AU784" s="2">
        <v>44164</v>
      </c>
      <c r="AV784" s="1" t="s">
        <v>80</v>
      </c>
      <c r="AW784" s="1" t="s">
        <v>81</v>
      </c>
      <c r="AX784" s="1" t="s">
        <v>82</v>
      </c>
      <c r="AY784" s="1" t="s">
        <v>83</v>
      </c>
      <c r="AZ784">
        <v>2</v>
      </c>
      <c r="BA784">
        <v>20689.874838603973</v>
      </c>
      <c r="BB784">
        <v>6428675.9925115556</v>
      </c>
      <c r="BC784">
        <v>2241317.4940594733</v>
      </c>
      <c r="BD784">
        <v>-45.453649112164314</v>
      </c>
      <c r="BE784" s="1" t="s">
        <v>313</v>
      </c>
      <c r="BF784">
        <v>863.19962645856458</v>
      </c>
      <c r="BG784">
        <v>36712.175383760434</v>
      </c>
    </row>
    <row r="785" spans="1:59" x14ac:dyDescent="0.25">
      <c r="A785">
        <v>784</v>
      </c>
      <c r="B785">
        <v>1</v>
      </c>
      <c r="C785">
        <v>49049</v>
      </c>
      <c r="D785" s="1" t="s">
        <v>530</v>
      </c>
      <c r="E785" s="1" t="s">
        <v>531</v>
      </c>
      <c r="F785" s="1" t="s">
        <v>532</v>
      </c>
      <c r="G785">
        <v>10</v>
      </c>
      <c r="H785" s="1" t="s">
        <v>1565</v>
      </c>
      <c r="I785">
        <v>4680</v>
      </c>
      <c r="J785" s="1" t="s">
        <v>365</v>
      </c>
      <c r="K785" s="1" t="s">
        <v>366</v>
      </c>
      <c r="L785" s="1" t="s">
        <v>343</v>
      </c>
      <c r="M785" s="1" t="s">
        <v>1566</v>
      </c>
      <c r="N785">
        <v>90</v>
      </c>
      <c r="O785">
        <v>1</v>
      </c>
      <c r="P785">
        <v>1</v>
      </c>
      <c r="Q785" s="1" t="s">
        <v>93</v>
      </c>
      <c r="R785">
        <v>1</v>
      </c>
      <c r="S785" s="1" t="s">
        <v>192</v>
      </c>
      <c r="T785" s="1" t="s">
        <v>69</v>
      </c>
      <c r="U785" s="1" t="s">
        <v>70</v>
      </c>
      <c r="V785" s="1" t="s">
        <v>71</v>
      </c>
      <c r="W785" s="1" t="s">
        <v>95</v>
      </c>
      <c r="X785" s="1" t="s">
        <v>538</v>
      </c>
      <c r="Y785" s="1" t="s">
        <v>1567</v>
      </c>
      <c r="Z785" s="1" t="s">
        <v>568</v>
      </c>
      <c r="AA785" s="1" t="s">
        <v>74</v>
      </c>
      <c r="AB785" s="1" t="s">
        <v>74</v>
      </c>
      <c r="AC785" s="1" t="s">
        <v>540</v>
      </c>
      <c r="AD785" s="1" t="s">
        <v>76</v>
      </c>
      <c r="AE785" s="1" t="s">
        <v>278</v>
      </c>
      <c r="AF785" s="1" t="s">
        <v>66</v>
      </c>
      <c r="AG785" s="1" t="s">
        <v>66</v>
      </c>
      <c r="AH785" s="1" t="s">
        <v>1568</v>
      </c>
      <c r="AI785" s="1" t="s">
        <v>1569</v>
      </c>
      <c r="AJ785" s="1" t="s">
        <v>1570</v>
      </c>
      <c r="AK785" s="1" t="s">
        <v>1571</v>
      </c>
      <c r="AL785" s="1" t="s">
        <v>66</v>
      </c>
      <c r="AM785" s="1" t="s">
        <v>66</v>
      </c>
      <c r="AN785" s="1" t="s">
        <v>1572</v>
      </c>
      <c r="AO785">
        <v>71938.368028199999</v>
      </c>
      <c r="AP785">
        <v>1264.4237042499999</v>
      </c>
      <c r="AQ785">
        <v>10201</v>
      </c>
      <c r="AR785">
        <v>102</v>
      </c>
      <c r="AS785" s="1" t="s">
        <v>79</v>
      </c>
      <c r="AT785" s="2">
        <v>44168</v>
      </c>
      <c r="AU785" s="2">
        <v>44164</v>
      </c>
      <c r="AV785" s="1" t="s">
        <v>80</v>
      </c>
      <c r="AW785" s="1" t="s">
        <v>81</v>
      </c>
      <c r="AX785" s="1" t="s">
        <v>82</v>
      </c>
      <c r="AY785" s="1" t="s">
        <v>83</v>
      </c>
      <c r="AZ785">
        <v>61</v>
      </c>
      <c r="BA785">
        <v>17869.962761373783</v>
      </c>
      <c r="BB785">
        <v>6506010.0389586389</v>
      </c>
      <c r="BC785">
        <v>2274392.4252848029</v>
      </c>
      <c r="BD785">
        <v>-124.81875773731414</v>
      </c>
      <c r="BE785" s="1" t="s">
        <v>582</v>
      </c>
      <c r="BF785">
        <v>223.39263177223629</v>
      </c>
      <c r="BG785">
        <v>409.18818201142636</v>
      </c>
    </row>
    <row r="786" spans="1:59" x14ac:dyDescent="0.25">
      <c r="A786">
        <v>785</v>
      </c>
      <c r="B786">
        <v>1</v>
      </c>
      <c r="C786">
        <v>77029</v>
      </c>
      <c r="D786" s="1" t="s">
        <v>1412</v>
      </c>
      <c r="E786" s="1" t="s">
        <v>1413</v>
      </c>
      <c r="F786" s="1" t="s">
        <v>1414</v>
      </c>
      <c r="G786">
        <v>34</v>
      </c>
      <c r="H786" s="1" t="s">
        <v>2201</v>
      </c>
      <c r="I786">
        <v>72457</v>
      </c>
      <c r="J786" s="1" t="s">
        <v>365</v>
      </c>
      <c r="K786" s="1" t="s">
        <v>366</v>
      </c>
      <c r="L786" s="1" t="s">
        <v>343</v>
      </c>
      <c r="M786" s="1" t="s">
        <v>1566</v>
      </c>
      <c r="N786">
        <v>90</v>
      </c>
      <c r="O786">
        <v>1</v>
      </c>
      <c r="P786">
        <v>1</v>
      </c>
      <c r="Q786" s="1" t="s">
        <v>93</v>
      </c>
      <c r="R786">
        <v>1</v>
      </c>
      <c r="S786" s="1" t="s">
        <v>2014</v>
      </c>
      <c r="T786" s="1" t="s">
        <v>69</v>
      </c>
      <c r="U786" s="1" t="s">
        <v>70</v>
      </c>
      <c r="V786" s="1" t="s">
        <v>71</v>
      </c>
      <c r="W786" s="1" t="s">
        <v>95</v>
      </c>
      <c r="X786" s="1" t="s">
        <v>2202</v>
      </c>
      <c r="Y786" s="1" t="s">
        <v>2202</v>
      </c>
      <c r="Z786" s="1" t="s">
        <v>568</v>
      </c>
      <c r="AA786" s="1" t="s">
        <v>115</v>
      </c>
      <c r="AB786" s="1" t="s">
        <v>74</v>
      </c>
      <c r="AC786" s="1" t="s">
        <v>75</v>
      </c>
      <c r="AD786" s="1" t="s">
        <v>76</v>
      </c>
      <c r="AE786" s="1" t="s">
        <v>98</v>
      </c>
      <c r="AF786" s="1" t="s">
        <v>66</v>
      </c>
      <c r="AG786" s="1" t="s">
        <v>66</v>
      </c>
      <c r="AH786" s="1" t="s">
        <v>2203</v>
      </c>
      <c r="AI786" s="1" t="s">
        <v>2204</v>
      </c>
      <c r="AJ786" s="1" t="s">
        <v>2205</v>
      </c>
      <c r="AK786" s="1" t="s">
        <v>2206</v>
      </c>
      <c r="AL786" s="1" t="s">
        <v>66</v>
      </c>
      <c r="AM786" s="1" t="s">
        <v>66</v>
      </c>
      <c r="AN786" s="1" t="s">
        <v>2207</v>
      </c>
      <c r="AO786">
        <v>20023.3257127</v>
      </c>
      <c r="AP786">
        <v>502.13642421399999</v>
      </c>
      <c r="AQ786">
        <v>10101</v>
      </c>
      <c r="AR786">
        <v>101</v>
      </c>
      <c r="AS786" s="1" t="s">
        <v>79</v>
      </c>
      <c r="AT786" s="2">
        <v>44168</v>
      </c>
      <c r="AU786" s="2">
        <v>44164</v>
      </c>
      <c r="AV786" s="1" t="s">
        <v>80</v>
      </c>
      <c r="AW786" s="1" t="s">
        <v>81</v>
      </c>
      <c r="AX786" s="1" t="s">
        <v>82</v>
      </c>
      <c r="AY786" s="1" t="s">
        <v>83</v>
      </c>
      <c r="AZ786">
        <v>61</v>
      </c>
      <c r="BA786">
        <v>17869.962761373783</v>
      </c>
      <c r="BB786">
        <v>6506010.0389586389</v>
      </c>
      <c r="BC786">
        <v>2274392.4252848029</v>
      </c>
      <c r="BD786">
        <v>-124.81875773731414</v>
      </c>
      <c r="BE786" s="1" t="s">
        <v>582</v>
      </c>
      <c r="BF786">
        <v>223.39263177223629</v>
      </c>
      <c r="BG786">
        <v>409.18818201142636</v>
      </c>
    </row>
    <row r="787" spans="1:59" x14ac:dyDescent="0.25">
      <c r="A787">
        <v>786</v>
      </c>
      <c r="B787">
        <v>1</v>
      </c>
      <c r="C787">
        <v>55230</v>
      </c>
      <c r="D787" s="1" t="s">
        <v>1061</v>
      </c>
      <c r="E787" s="1" t="s">
        <v>1062</v>
      </c>
      <c r="F787" s="1" t="s">
        <v>1063</v>
      </c>
      <c r="G787">
        <v>19</v>
      </c>
      <c r="H787" s="1" t="s">
        <v>1708</v>
      </c>
      <c r="I787">
        <v>31792</v>
      </c>
      <c r="J787" s="1" t="s">
        <v>365</v>
      </c>
      <c r="K787" s="1" t="s">
        <v>366</v>
      </c>
      <c r="L787" s="1" t="s">
        <v>343</v>
      </c>
      <c r="M787" s="1" t="s">
        <v>1709</v>
      </c>
      <c r="N787">
        <v>90</v>
      </c>
      <c r="O787">
        <v>5</v>
      </c>
      <c r="P787">
        <v>1</v>
      </c>
      <c r="Q787" s="1" t="s">
        <v>93</v>
      </c>
      <c r="R787">
        <v>1</v>
      </c>
      <c r="S787" s="1" t="s">
        <v>192</v>
      </c>
      <c r="T787" s="1" t="s">
        <v>69</v>
      </c>
      <c r="U787" s="1" t="s">
        <v>70</v>
      </c>
      <c r="V787" s="1" t="s">
        <v>71</v>
      </c>
      <c r="W787" s="1" t="s">
        <v>95</v>
      </c>
      <c r="X787" s="1" t="s">
        <v>1710</v>
      </c>
      <c r="Y787" s="1" t="s">
        <v>1710</v>
      </c>
      <c r="Z787" s="1" t="s">
        <v>568</v>
      </c>
      <c r="AA787" s="1" t="s">
        <v>74</v>
      </c>
      <c r="AB787" s="1" t="s">
        <v>74</v>
      </c>
      <c r="AC787" s="1" t="s">
        <v>277</v>
      </c>
      <c r="AD787" s="1" t="s">
        <v>117</v>
      </c>
      <c r="AE787" s="1" t="s">
        <v>98</v>
      </c>
      <c r="AF787" s="1" t="s">
        <v>66</v>
      </c>
      <c r="AG787" s="1" t="s">
        <v>66</v>
      </c>
      <c r="AH787" s="1" t="s">
        <v>1711</v>
      </c>
      <c r="AI787" s="1" t="s">
        <v>1712</v>
      </c>
      <c r="AJ787" s="1" t="s">
        <v>1713</v>
      </c>
      <c r="AK787" s="1" t="s">
        <v>1714</v>
      </c>
      <c r="AL787" s="1" t="s">
        <v>66</v>
      </c>
      <c r="AM787" s="1" t="s">
        <v>66</v>
      </c>
      <c r="AN787" s="1" t="s">
        <v>1715</v>
      </c>
      <c r="AO787">
        <v>67114.392036499994</v>
      </c>
      <c r="AP787">
        <v>1923.6504055600001</v>
      </c>
      <c r="AQ787">
        <v>10201</v>
      </c>
      <c r="AR787">
        <v>102</v>
      </c>
      <c r="AS787" s="1" t="s">
        <v>79</v>
      </c>
      <c r="AT787" s="2">
        <v>44168</v>
      </c>
      <c r="AU787" s="2">
        <v>44164</v>
      </c>
      <c r="AV787" s="1" t="s">
        <v>80</v>
      </c>
      <c r="AW787" s="1" t="s">
        <v>81</v>
      </c>
      <c r="AX787" s="1" t="s">
        <v>82</v>
      </c>
      <c r="AY787" s="1" t="s">
        <v>83</v>
      </c>
      <c r="AZ787">
        <v>61</v>
      </c>
      <c r="BA787">
        <v>19603.849380079395</v>
      </c>
      <c r="BB787">
        <v>6506010.0389586389</v>
      </c>
      <c r="BC787">
        <v>2274392.4252848029</v>
      </c>
      <c r="BD787">
        <v>-133.41895665230629</v>
      </c>
      <c r="BE787" s="1" t="s">
        <v>582</v>
      </c>
      <c r="BF787">
        <v>636.9830022968838</v>
      </c>
      <c r="BG787">
        <v>29829.434548052584</v>
      </c>
    </row>
    <row r="788" spans="1:59" x14ac:dyDescent="0.25">
      <c r="A788">
        <v>787</v>
      </c>
      <c r="B788">
        <v>1</v>
      </c>
      <c r="C788">
        <v>96146</v>
      </c>
      <c r="D788" s="1" t="s">
        <v>1218</v>
      </c>
      <c r="E788" s="1" t="s">
        <v>1219</v>
      </c>
      <c r="F788" s="1" t="s">
        <v>1220</v>
      </c>
      <c r="G788">
        <v>35</v>
      </c>
      <c r="H788" s="1" t="s">
        <v>2868</v>
      </c>
      <c r="I788">
        <v>157</v>
      </c>
      <c r="J788" s="1" t="s">
        <v>365</v>
      </c>
      <c r="K788" s="1" t="s">
        <v>366</v>
      </c>
      <c r="L788" s="1" t="s">
        <v>343</v>
      </c>
      <c r="M788" s="1" t="s">
        <v>2001</v>
      </c>
      <c r="N788">
        <v>90</v>
      </c>
      <c r="O788">
        <v>1</v>
      </c>
      <c r="P788">
        <v>1</v>
      </c>
      <c r="Q788" s="1" t="s">
        <v>210</v>
      </c>
      <c r="R788">
        <v>1</v>
      </c>
      <c r="S788" s="1" t="s">
        <v>192</v>
      </c>
      <c r="T788" s="1" t="s">
        <v>69</v>
      </c>
      <c r="U788" s="1" t="s">
        <v>70</v>
      </c>
      <c r="V788" s="1" t="s">
        <v>155</v>
      </c>
      <c r="W788" s="1" t="s">
        <v>95</v>
      </c>
      <c r="X788" s="1" t="s">
        <v>1223</v>
      </c>
      <c r="Y788" s="1" t="s">
        <v>1223</v>
      </c>
      <c r="Z788" s="1" t="s">
        <v>568</v>
      </c>
      <c r="AA788" s="1" t="s">
        <v>174</v>
      </c>
      <c r="AB788" s="1" t="s">
        <v>174</v>
      </c>
      <c r="AC788" s="1" t="s">
        <v>75</v>
      </c>
      <c r="AD788" s="1" t="s">
        <v>76</v>
      </c>
      <c r="AE788" s="1" t="s">
        <v>278</v>
      </c>
      <c r="AF788" s="1" t="s">
        <v>66</v>
      </c>
      <c r="AG788" s="1" t="s">
        <v>1225</v>
      </c>
      <c r="AH788" s="1" t="s">
        <v>2869</v>
      </c>
      <c r="AI788" s="1" t="s">
        <v>2870</v>
      </c>
      <c r="AJ788" s="1" t="s">
        <v>2871</v>
      </c>
      <c r="AK788" s="1" t="s">
        <v>2872</v>
      </c>
      <c r="AL788" s="1" t="s">
        <v>66</v>
      </c>
      <c r="AM788" s="1" t="s">
        <v>66</v>
      </c>
      <c r="AN788" s="1" t="s">
        <v>1231</v>
      </c>
      <c r="AO788">
        <v>3956.1299503</v>
      </c>
      <c r="AP788">
        <v>251.25701840900001</v>
      </c>
      <c r="AQ788">
        <v>10201</v>
      </c>
      <c r="AR788">
        <v>102</v>
      </c>
      <c r="AS788" s="1" t="s">
        <v>79</v>
      </c>
      <c r="AT788" s="2">
        <v>44168</v>
      </c>
      <c r="AU788" s="2">
        <v>44164</v>
      </c>
      <c r="AV788" s="1" t="s">
        <v>80</v>
      </c>
      <c r="AW788" s="1" t="s">
        <v>81</v>
      </c>
      <c r="AX788" s="1" t="s">
        <v>82</v>
      </c>
      <c r="AY788" s="1" t="s">
        <v>83</v>
      </c>
      <c r="AZ788">
        <v>61</v>
      </c>
      <c r="BA788">
        <v>19603.849380079395</v>
      </c>
      <c r="BB788">
        <v>6506010.0389586389</v>
      </c>
      <c r="BC788">
        <v>2274392.4252848029</v>
      </c>
      <c r="BD788">
        <v>-133.41895665230629</v>
      </c>
      <c r="BE788" s="1" t="s">
        <v>582</v>
      </c>
      <c r="BF788">
        <v>636.9830022968838</v>
      </c>
      <c r="BG788">
        <v>29829.434548052584</v>
      </c>
    </row>
    <row r="789" spans="1:59" x14ac:dyDescent="0.25">
      <c r="A789">
        <v>788</v>
      </c>
      <c r="B789">
        <v>1</v>
      </c>
      <c r="C789">
        <v>56563</v>
      </c>
      <c r="D789" s="1" t="s">
        <v>508</v>
      </c>
      <c r="E789" s="1" t="s">
        <v>509</v>
      </c>
      <c r="F789" s="1" t="s">
        <v>510</v>
      </c>
      <c r="G789">
        <v>54</v>
      </c>
      <c r="H789" s="1" t="s">
        <v>1751</v>
      </c>
      <c r="I789">
        <v>811</v>
      </c>
      <c r="J789" s="1" t="s">
        <v>365</v>
      </c>
      <c r="K789" s="1" t="s">
        <v>366</v>
      </c>
      <c r="L789" s="1" t="s">
        <v>343</v>
      </c>
      <c r="M789" s="1" t="s">
        <v>1752</v>
      </c>
      <c r="N789">
        <v>90</v>
      </c>
      <c r="O789">
        <v>3</v>
      </c>
      <c r="P789">
        <v>1</v>
      </c>
      <c r="Q789" s="1" t="s">
        <v>93</v>
      </c>
      <c r="R789">
        <v>1</v>
      </c>
      <c r="S789" s="1" t="s">
        <v>192</v>
      </c>
      <c r="T789" s="1" t="s">
        <v>69</v>
      </c>
      <c r="U789" s="1" t="s">
        <v>70</v>
      </c>
      <c r="V789" s="1" t="s">
        <v>71</v>
      </c>
      <c r="W789" s="1" t="s">
        <v>95</v>
      </c>
      <c r="X789" s="1" t="s">
        <v>1753</v>
      </c>
      <c r="Y789" s="1" t="s">
        <v>1753</v>
      </c>
      <c r="Z789" s="1" t="s">
        <v>568</v>
      </c>
      <c r="AA789" s="1" t="s">
        <v>74</v>
      </c>
      <c r="AB789" s="1" t="s">
        <v>74</v>
      </c>
      <c r="AC789" s="1" t="s">
        <v>514</v>
      </c>
      <c r="AD789" s="1" t="s">
        <v>117</v>
      </c>
      <c r="AE789" s="1" t="s">
        <v>98</v>
      </c>
      <c r="AF789" s="1" t="s">
        <v>66</v>
      </c>
      <c r="AG789" s="1" t="s">
        <v>99</v>
      </c>
      <c r="AH789" s="1" t="s">
        <v>1754</v>
      </c>
      <c r="AI789" s="1" t="s">
        <v>1755</v>
      </c>
      <c r="AJ789" s="1" t="s">
        <v>1756</v>
      </c>
      <c r="AK789" s="1" t="s">
        <v>1757</v>
      </c>
      <c r="AL789" s="1" t="s">
        <v>66</v>
      </c>
      <c r="AM789" s="1" t="s">
        <v>66</v>
      </c>
      <c r="AN789" s="1" t="s">
        <v>1758</v>
      </c>
      <c r="AO789">
        <v>59631.629604100002</v>
      </c>
      <c r="AP789">
        <v>1504.1284312400001</v>
      </c>
      <c r="AQ789">
        <v>10201</v>
      </c>
      <c r="AR789">
        <v>102</v>
      </c>
      <c r="AS789" s="1" t="s">
        <v>79</v>
      </c>
      <c r="AT789" s="2">
        <v>44168</v>
      </c>
      <c r="AU789" s="2">
        <v>44164</v>
      </c>
      <c r="AV789" s="1" t="s">
        <v>80</v>
      </c>
      <c r="AW789" s="1" t="s">
        <v>81</v>
      </c>
      <c r="AX789" s="1" t="s">
        <v>82</v>
      </c>
      <c r="AY789" s="1" t="s">
        <v>83</v>
      </c>
      <c r="AZ789">
        <v>61</v>
      </c>
      <c r="BA789">
        <v>20810.696156537822</v>
      </c>
      <c r="BB789">
        <v>6506010.0389586389</v>
      </c>
      <c r="BC789">
        <v>2274392.4252848029</v>
      </c>
      <c r="BD789">
        <v>-133.28846181964241</v>
      </c>
      <c r="BE789" s="1" t="s">
        <v>582</v>
      </c>
      <c r="BF789">
        <v>1152.7692275972131</v>
      </c>
      <c r="BG789">
        <v>65013.493205063591</v>
      </c>
    </row>
    <row r="790" spans="1:59" x14ac:dyDescent="0.25">
      <c r="A790">
        <v>789</v>
      </c>
      <c r="B790">
        <v>1</v>
      </c>
      <c r="C790">
        <v>66029</v>
      </c>
      <c r="D790" s="1" t="s">
        <v>1997</v>
      </c>
      <c r="E790" s="1" t="s">
        <v>1998</v>
      </c>
      <c r="F790" s="1" t="s">
        <v>1999</v>
      </c>
      <c r="G790">
        <v>22</v>
      </c>
      <c r="H790" s="1" t="s">
        <v>2000</v>
      </c>
      <c r="I790">
        <v>5899</v>
      </c>
      <c r="J790" s="1" t="s">
        <v>365</v>
      </c>
      <c r="K790" s="1" t="s">
        <v>366</v>
      </c>
      <c r="L790" s="1" t="s">
        <v>343</v>
      </c>
      <c r="M790" s="1" t="s">
        <v>2001</v>
      </c>
      <c r="N790">
        <v>85</v>
      </c>
      <c r="O790">
        <v>1</v>
      </c>
      <c r="P790">
        <v>1</v>
      </c>
      <c r="Q790" s="1" t="s">
        <v>93</v>
      </c>
      <c r="R790">
        <v>1</v>
      </c>
      <c r="S790" s="1" t="s">
        <v>192</v>
      </c>
      <c r="T790" s="1" t="s">
        <v>69</v>
      </c>
      <c r="U790" s="1" t="s">
        <v>2002</v>
      </c>
      <c r="V790" s="1" t="s">
        <v>155</v>
      </c>
      <c r="W790" s="1" t="s">
        <v>95</v>
      </c>
      <c r="X790" s="1" t="s">
        <v>2003</v>
      </c>
      <c r="Y790" s="1" t="s">
        <v>2003</v>
      </c>
      <c r="Z790" s="1" t="s">
        <v>568</v>
      </c>
      <c r="AA790" s="1" t="s">
        <v>174</v>
      </c>
      <c r="AB790" s="1" t="s">
        <v>174</v>
      </c>
      <c r="AC790" s="1" t="s">
        <v>75</v>
      </c>
      <c r="AD790" s="1" t="s">
        <v>76</v>
      </c>
      <c r="AE790" s="1" t="s">
        <v>278</v>
      </c>
      <c r="AF790" s="1" t="s">
        <v>66</v>
      </c>
      <c r="AG790" s="1" t="s">
        <v>1225</v>
      </c>
      <c r="AH790" s="1" t="s">
        <v>2004</v>
      </c>
      <c r="AI790" s="1" t="s">
        <v>2005</v>
      </c>
      <c r="AJ790" s="1" t="s">
        <v>2006</v>
      </c>
      <c r="AK790" s="1" t="s">
        <v>2007</v>
      </c>
      <c r="AL790" s="1" t="s">
        <v>66</v>
      </c>
      <c r="AM790" s="1" t="s">
        <v>66</v>
      </c>
      <c r="AN790" s="1" t="s">
        <v>2008</v>
      </c>
      <c r="AO790">
        <v>21115.913565700001</v>
      </c>
      <c r="AP790">
        <v>653.58849169099994</v>
      </c>
      <c r="AQ790">
        <v>10201</v>
      </c>
      <c r="AR790">
        <v>102</v>
      </c>
      <c r="AS790" s="1" t="s">
        <v>79</v>
      </c>
      <c r="AT790" s="2">
        <v>44168</v>
      </c>
      <c r="AU790" s="2">
        <v>44164</v>
      </c>
      <c r="AV790" s="1" t="s">
        <v>80</v>
      </c>
      <c r="AW790" s="1" t="s">
        <v>81</v>
      </c>
      <c r="AX790" s="1" t="s">
        <v>82</v>
      </c>
      <c r="AY790" s="1" t="s">
        <v>83</v>
      </c>
      <c r="AZ790">
        <v>61</v>
      </c>
      <c r="BA790">
        <v>20810.696156537822</v>
      </c>
      <c r="BB790">
        <v>6506010.0389586389</v>
      </c>
      <c r="BC790">
        <v>2274392.4252848029</v>
      </c>
      <c r="BD790">
        <v>-133.28846181964241</v>
      </c>
      <c r="BE790" s="1" t="s">
        <v>582</v>
      </c>
      <c r="BF790">
        <v>1152.7692275972131</v>
      </c>
      <c r="BG790">
        <v>65013.493205063591</v>
      </c>
    </row>
    <row r="791" spans="1:59" x14ac:dyDescent="0.25">
      <c r="A791">
        <v>790</v>
      </c>
      <c r="B791">
        <v>1</v>
      </c>
      <c r="C791">
        <v>56563</v>
      </c>
      <c r="D791" s="1" t="s">
        <v>508</v>
      </c>
      <c r="E791" s="1" t="s">
        <v>509</v>
      </c>
      <c r="F791" s="1" t="s">
        <v>510</v>
      </c>
      <c r="G791">
        <v>54</v>
      </c>
      <c r="H791" s="1" t="s">
        <v>1751</v>
      </c>
      <c r="I791">
        <v>811</v>
      </c>
      <c r="J791" s="1" t="s">
        <v>365</v>
      </c>
      <c r="K791" s="1" t="s">
        <v>366</v>
      </c>
      <c r="L791" s="1" t="s">
        <v>343</v>
      </c>
      <c r="M791" s="1" t="s">
        <v>1752</v>
      </c>
      <c r="N791">
        <v>90</v>
      </c>
      <c r="O791">
        <v>3</v>
      </c>
      <c r="P791">
        <v>1</v>
      </c>
      <c r="Q791" s="1" t="s">
        <v>93</v>
      </c>
      <c r="R791">
        <v>1</v>
      </c>
      <c r="S791" s="1" t="s">
        <v>192</v>
      </c>
      <c r="T791" s="1" t="s">
        <v>69</v>
      </c>
      <c r="U791" s="1" t="s">
        <v>70</v>
      </c>
      <c r="V791" s="1" t="s">
        <v>71</v>
      </c>
      <c r="W791" s="1" t="s">
        <v>95</v>
      </c>
      <c r="X791" s="1" t="s">
        <v>1753</v>
      </c>
      <c r="Y791" s="1" t="s">
        <v>1753</v>
      </c>
      <c r="Z791" s="1" t="s">
        <v>568</v>
      </c>
      <c r="AA791" s="1" t="s">
        <v>74</v>
      </c>
      <c r="AB791" s="1" t="s">
        <v>74</v>
      </c>
      <c r="AC791" s="1" t="s">
        <v>514</v>
      </c>
      <c r="AD791" s="1" t="s">
        <v>117</v>
      </c>
      <c r="AE791" s="1" t="s">
        <v>98</v>
      </c>
      <c r="AF791" s="1" t="s">
        <v>66</v>
      </c>
      <c r="AG791" s="1" t="s">
        <v>99</v>
      </c>
      <c r="AH791" s="1" t="s">
        <v>1754</v>
      </c>
      <c r="AI791" s="1" t="s">
        <v>1755</v>
      </c>
      <c r="AJ791" s="1" t="s">
        <v>1756</v>
      </c>
      <c r="AK791" s="1" t="s">
        <v>1757</v>
      </c>
      <c r="AL791" s="1" t="s">
        <v>66</v>
      </c>
      <c r="AM791" s="1" t="s">
        <v>66</v>
      </c>
      <c r="AN791" s="1" t="s">
        <v>1758</v>
      </c>
      <c r="AO791">
        <v>59631.629604100002</v>
      </c>
      <c r="AP791">
        <v>1504.1284312400001</v>
      </c>
      <c r="AQ791">
        <v>10201</v>
      </c>
      <c r="AR791">
        <v>102</v>
      </c>
      <c r="AS791" s="1" t="s">
        <v>79</v>
      </c>
      <c r="AT791" s="2">
        <v>44168</v>
      </c>
      <c r="AU791" s="2">
        <v>44164</v>
      </c>
      <c r="AV791" s="1" t="s">
        <v>80</v>
      </c>
      <c r="AW791" s="1" t="s">
        <v>81</v>
      </c>
      <c r="AX791" s="1" t="s">
        <v>82</v>
      </c>
      <c r="AY791" s="1" t="s">
        <v>83</v>
      </c>
      <c r="AZ791">
        <v>61</v>
      </c>
      <c r="BA791">
        <v>20711.343824379925</v>
      </c>
      <c r="BB791">
        <v>6506010.0389586389</v>
      </c>
      <c r="BC791">
        <v>2274392.4252848029</v>
      </c>
      <c r="BD791">
        <v>-136.59678962568751</v>
      </c>
      <c r="BE791" s="1" t="s">
        <v>582</v>
      </c>
      <c r="BF791">
        <v>149.78919111521381</v>
      </c>
      <c r="BG791">
        <v>891.45543817326347</v>
      </c>
    </row>
    <row r="792" spans="1:59" x14ac:dyDescent="0.25">
      <c r="A792">
        <v>791</v>
      </c>
      <c r="B792">
        <v>1</v>
      </c>
      <c r="C792">
        <v>87568</v>
      </c>
      <c r="D792" s="1" t="s">
        <v>1884</v>
      </c>
      <c r="E792" s="1" t="s">
        <v>1885</v>
      </c>
      <c r="F792" s="1" t="s">
        <v>1886</v>
      </c>
      <c r="G792">
        <v>46</v>
      </c>
      <c r="H792" s="1" t="s">
        <v>2769</v>
      </c>
      <c r="I792">
        <v>808</v>
      </c>
      <c r="J792" s="1" t="s">
        <v>365</v>
      </c>
      <c r="K792" s="1" t="s">
        <v>366</v>
      </c>
      <c r="L792" s="1" t="s">
        <v>343</v>
      </c>
      <c r="M792" s="1" t="s">
        <v>2770</v>
      </c>
      <c r="N792">
        <v>90</v>
      </c>
      <c r="O792">
        <v>1</v>
      </c>
      <c r="P792">
        <v>1</v>
      </c>
      <c r="Q792" s="1" t="s">
        <v>93</v>
      </c>
      <c r="R792">
        <v>1</v>
      </c>
      <c r="S792" s="1" t="s">
        <v>2014</v>
      </c>
      <c r="T792" s="1" t="s">
        <v>69</v>
      </c>
      <c r="U792" s="1" t="s">
        <v>70</v>
      </c>
      <c r="V792" s="1" t="s">
        <v>71</v>
      </c>
      <c r="W792" s="1" t="s">
        <v>95</v>
      </c>
      <c r="X792" s="1" t="s">
        <v>1879</v>
      </c>
      <c r="Y792" s="1" t="s">
        <v>1879</v>
      </c>
      <c r="Z792" s="1" t="s">
        <v>568</v>
      </c>
      <c r="AA792" s="1" t="s">
        <v>74</v>
      </c>
      <c r="AB792" s="1" t="s">
        <v>74</v>
      </c>
      <c r="AC792" s="1" t="s">
        <v>277</v>
      </c>
      <c r="AD792" s="1" t="s">
        <v>117</v>
      </c>
      <c r="AE792" s="1" t="s">
        <v>98</v>
      </c>
      <c r="AF792" s="1" t="s">
        <v>66</v>
      </c>
      <c r="AG792" s="1" t="s">
        <v>66</v>
      </c>
      <c r="AH792" s="1" t="s">
        <v>2771</v>
      </c>
      <c r="AI792" s="1" t="s">
        <v>2772</v>
      </c>
      <c r="AJ792" s="1" t="s">
        <v>2773</v>
      </c>
      <c r="AK792" s="1" t="s">
        <v>2774</v>
      </c>
      <c r="AL792" s="1" t="s">
        <v>66</v>
      </c>
      <c r="AM792" s="1" t="s">
        <v>66</v>
      </c>
      <c r="AN792" s="1" t="s">
        <v>2764</v>
      </c>
      <c r="AO792">
        <v>20017.032185700002</v>
      </c>
      <c r="AP792">
        <v>502.17752566600001</v>
      </c>
      <c r="AQ792">
        <v>10101</v>
      </c>
      <c r="AR792">
        <v>101</v>
      </c>
      <c r="AS792" s="1" t="s">
        <v>79</v>
      </c>
      <c r="AT792" s="2">
        <v>44168</v>
      </c>
      <c r="AU792" s="2">
        <v>44164</v>
      </c>
      <c r="AV792" s="1" t="s">
        <v>80</v>
      </c>
      <c r="AW792" s="1" t="s">
        <v>81</v>
      </c>
      <c r="AX792" s="1" t="s">
        <v>82</v>
      </c>
      <c r="AY792" s="1" t="s">
        <v>83</v>
      </c>
      <c r="AZ792">
        <v>61</v>
      </c>
      <c r="BA792">
        <v>20711.343824379925</v>
      </c>
      <c r="BB792">
        <v>6506010.0389586389</v>
      </c>
      <c r="BC792">
        <v>2274392.4252848029</v>
      </c>
      <c r="BD792">
        <v>-136.59678962568751</v>
      </c>
      <c r="BE792" s="1" t="s">
        <v>582</v>
      </c>
      <c r="BF792">
        <v>149.78919111521381</v>
      </c>
      <c r="BG792">
        <v>891.45543817326347</v>
      </c>
    </row>
    <row r="793" spans="1:59" x14ac:dyDescent="0.25">
      <c r="A793">
        <v>792</v>
      </c>
      <c r="B793">
        <v>1</v>
      </c>
      <c r="C793">
        <v>57509</v>
      </c>
      <c r="D793" s="1" t="s">
        <v>3487</v>
      </c>
      <c r="E793" s="1" t="s">
        <v>3488</v>
      </c>
      <c r="F793" s="1" t="s">
        <v>3489</v>
      </c>
      <c r="G793">
        <v>13</v>
      </c>
      <c r="H793" s="1" t="s">
        <v>3490</v>
      </c>
      <c r="I793">
        <v>7243</v>
      </c>
      <c r="J793" s="1" t="s">
        <v>207</v>
      </c>
      <c r="K793" s="1" t="s">
        <v>208</v>
      </c>
      <c r="L793" s="1" t="s">
        <v>91</v>
      </c>
      <c r="M793" s="1" t="s">
        <v>3491</v>
      </c>
      <c r="N793">
        <v>1400</v>
      </c>
      <c r="O793">
        <v>1</v>
      </c>
      <c r="P793">
        <v>1</v>
      </c>
      <c r="Q793" s="1" t="s">
        <v>210</v>
      </c>
      <c r="R793">
        <v>2</v>
      </c>
      <c r="S793" s="1" t="s">
        <v>192</v>
      </c>
      <c r="T793" s="1" t="s">
        <v>69</v>
      </c>
      <c r="U793" s="1" t="s">
        <v>70</v>
      </c>
      <c r="V793" s="1" t="s">
        <v>155</v>
      </c>
      <c r="W793" s="1" t="s">
        <v>95</v>
      </c>
      <c r="X793" s="1" t="s">
        <v>3492</v>
      </c>
      <c r="Y793" s="1" t="s">
        <v>3492</v>
      </c>
      <c r="Z793" s="1" t="s">
        <v>97</v>
      </c>
      <c r="AA793" s="1" t="s">
        <v>74</v>
      </c>
      <c r="AB793" s="1" t="s">
        <v>174</v>
      </c>
      <c r="AC793" s="1" t="s">
        <v>3493</v>
      </c>
      <c r="AD793" s="1" t="s">
        <v>117</v>
      </c>
      <c r="AE793" s="1" t="s">
        <v>3494</v>
      </c>
      <c r="AF793" s="1" t="s">
        <v>66</v>
      </c>
      <c r="AG793" s="1" t="s">
        <v>1504</v>
      </c>
      <c r="AH793" s="1" t="s">
        <v>3495</v>
      </c>
      <c r="AI793" s="1" t="s">
        <v>66</v>
      </c>
      <c r="AJ793" s="1" t="s">
        <v>3496</v>
      </c>
      <c r="AK793" s="1" t="s">
        <v>3497</v>
      </c>
      <c r="AL793" s="1" t="s">
        <v>3498</v>
      </c>
      <c r="AM793" s="1" t="s">
        <v>811</v>
      </c>
      <c r="AN793" s="1" t="s">
        <v>3499</v>
      </c>
      <c r="AO793">
        <v>53756.907100500001</v>
      </c>
      <c r="AP793">
        <v>881.14883816700001</v>
      </c>
      <c r="AQ793">
        <v>10202</v>
      </c>
      <c r="AR793">
        <v>802</v>
      </c>
      <c r="AS793" s="1" t="s">
        <v>79</v>
      </c>
      <c r="AT793" s="2">
        <v>44168</v>
      </c>
      <c r="AU793" s="2">
        <v>44164</v>
      </c>
      <c r="AV793" s="1" t="s">
        <v>80</v>
      </c>
      <c r="AW793" s="1" t="s">
        <v>81</v>
      </c>
      <c r="AX793" s="1" t="s">
        <v>82</v>
      </c>
      <c r="AY793" s="1" t="s">
        <v>83</v>
      </c>
      <c r="AZ793">
        <v>2</v>
      </c>
      <c r="BA793">
        <v>20935.731963137619</v>
      </c>
      <c r="BB793">
        <v>6434344.4952821434</v>
      </c>
      <c r="BC793">
        <v>2230161.0176848173</v>
      </c>
      <c r="BD793">
        <v>25.714785291011545</v>
      </c>
      <c r="BE793" s="1" t="s">
        <v>150</v>
      </c>
      <c r="BF793">
        <v>2891.4965813315544</v>
      </c>
      <c r="BG793">
        <v>578538.86549937434</v>
      </c>
    </row>
    <row r="794" spans="1:59" x14ac:dyDescent="0.25">
      <c r="A794">
        <v>793</v>
      </c>
      <c r="B794">
        <v>1</v>
      </c>
      <c r="C794">
        <v>57510</v>
      </c>
      <c r="D794" s="1" t="s">
        <v>3500</v>
      </c>
      <c r="E794" s="1" t="s">
        <v>3500</v>
      </c>
      <c r="F794" s="1" t="s">
        <v>3501</v>
      </c>
      <c r="G794">
        <v>20</v>
      </c>
      <c r="H794" s="1" t="s">
        <v>3490</v>
      </c>
      <c r="I794">
        <v>7241</v>
      </c>
      <c r="J794" s="1" t="s">
        <v>207</v>
      </c>
      <c r="K794" s="1" t="s">
        <v>208</v>
      </c>
      <c r="L794" s="1" t="s">
        <v>91</v>
      </c>
      <c r="M794" s="1" t="s">
        <v>3491</v>
      </c>
      <c r="N794">
        <v>1400</v>
      </c>
      <c r="O794">
        <v>1</v>
      </c>
      <c r="P794">
        <v>3</v>
      </c>
      <c r="Q794" s="1" t="s">
        <v>1168</v>
      </c>
      <c r="R794">
        <v>2</v>
      </c>
      <c r="S794" s="1" t="s">
        <v>192</v>
      </c>
      <c r="T794" s="1" t="s">
        <v>69</v>
      </c>
      <c r="U794" s="1" t="s">
        <v>70</v>
      </c>
      <c r="V794" s="1" t="s">
        <v>155</v>
      </c>
      <c r="W794" s="1" t="s">
        <v>95</v>
      </c>
      <c r="X794" s="1" t="s">
        <v>3502</v>
      </c>
      <c r="Y794" s="1" t="s">
        <v>3502</v>
      </c>
      <c r="Z794" s="1" t="s">
        <v>97</v>
      </c>
      <c r="AA794" s="1" t="s">
        <v>74</v>
      </c>
      <c r="AB794" s="1" t="s">
        <v>74</v>
      </c>
      <c r="AC794" s="1" t="s">
        <v>277</v>
      </c>
      <c r="AD794" s="1" t="s">
        <v>746</v>
      </c>
      <c r="AE794" s="1" t="s">
        <v>66</v>
      </c>
      <c r="AF794" s="1" t="s">
        <v>66</v>
      </c>
      <c r="AG794" s="1" t="s">
        <v>66</v>
      </c>
      <c r="AH794" s="1" t="s">
        <v>3503</v>
      </c>
      <c r="AI794" s="1" t="s">
        <v>3504</v>
      </c>
      <c r="AJ794" s="1" t="s">
        <v>3505</v>
      </c>
      <c r="AK794" s="1" t="s">
        <v>628</v>
      </c>
      <c r="AL794" s="1" t="s">
        <v>66</v>
      </c>
      <c r="AM794" s="1" t="s">
        <v>66</v>
      </c>
      <c r="AN794" s="1" t="s">
        <v>3506</v>
      </c>
      <c r="AO794">
        <v>53756.907100500001</v>
      </c>
      <c r="AP794">
        <v>881.14883816700001</v>
      </c>
      <c r="AQ794">
        <v>30202</v>
      </c>
      <c r="AR794">
        <v>802</v>
      </c>
      <c r="AS794" s="1" t="s">
        <v>79</v>
      </c>
      <c r="AT794" s="2">
        <v>44168</v>
      </c>
      <c r="AU794" s="2">
        <v>44164</v>
      </c>
      <c r="AV794" s="1" t="s">
        <v>80</v>
      </c>
      <c r="AW794" s="1" t="s">
        <v>81</v>
      </c>
      <c r="AX794" s="1" t="s">
        <v>82</v>
      </c>
      <c r="AY794" s="1" t="s">
        <v>83</v>
      </c>
      <c r="AZ794">
        <v>2</v>
      </c>
      <c r="BA794">
        <v>20935.731963137619</v>
      </c>
      <c r="BB794">
        <v>6434344.4952821434</v>
      </c>
      <c r="BC794">
        <v>2230161.0176848173</v>
      </c>
      <c r="BD794">
        <v>25.714785291011545</v>
      </c>
      <c r="BE794" s="1" t="s">
        <v>150</v>
      </c>
      <c r="BF794">
        <v>2891.4965813315544</v>
      </c>
      <c r="BG794">
        <v>578538.86549937434</v>
      </c>
    </row>
    <row r="795" spans="1:59" x14ac:dyDescent="0.25">
      <c r="A795">
        <v>794</v>
      </c>
      <c r="B795">
        <v>1</v>
      </c>
      <c r="C795">
        <v>61126</v>
      </c>
      <c r="D795" s="1" t="s">
        <v>1061</v>
      </c>
      <c r="E795" s="1" t="s">
        <v>1062</v>
      </c>
      <c r="F795" s="1" t="s">
        <v>1063</v>
      </c>
      <c r="G795">
        <v>16</v>
      </c>
      <c r="H795" s="1" t="s">
        <v>1873</v>
      </c>
      <c r="I795">
        <v>31789</v>
      </c>
      <c r="J795" s="1" t="s">
        <v>365</v>
      </c>
      <c r="K795" s="1" t="s">
        <v>366</v>
      </c>
      <c r="L795" s="1" t="s">
        <v>343</v>
      </c>
      <c r="M795" s="1" t="s">
        <v>1874</v>
      </c>
      <c r="N795">
        <v>85</v>
      </c>
      <c r="O795">
        <v>2</v>
      </c>
      <c r="P795">
        <v>1</v>
      </c>
      <c r="Q795" s="1" t="s">
        <v>93</v>
      </c>
      <c r="R795">
        <v>1</v>
      </c>
      <c r="S795" s="1" t="s">
        <v>192</v>
      </c>
      <c r="T795" s="1" t="s">
        <v>69</v>
      </c>
      <c r="U795" s="1" t="s">
        <v>70</v>
      </c>
      <c r="V795" s="1" t="s">
        <v>71</v>
      </c>
      <c r="W795" s="1" t="s">
        <v>95</v>
      </c>
      <c r="X795" s="1" t="s">
        <v>1140</v>
      </c>
      <c r="Y795" s="1" t="s">
        <v>1140</v>
      </c>
      <c r="Z795" s="1" t="s">
        <v>568</v>
      </c>
      <c r="AA795" s="1" t="s">
        <v>74</v>
      </c>
      <c r="AB795" s="1" t="s">
        <v>74</v>
      </c>
      <c r="AC795" s="1" t="s">
        <v>277</v>
      </c>
      <c r="AD795" s="1" t="s">
        <v>117</v>
      </c>
      <c r="AE795" s="1" t="s">
        <v>98</v>
      </c>
      <c r="AF795" s="1" t="s">
        <v>66</v>
      </c>
      <c r="AG795" s="1" t="s">
        <v>66</v>
      </c>
      <c r="AH795" s="1" t="s">
        <v>1875</v>
      </c>
      <c r="AI795" s="1" t="s">
        <v>1876</v>
      </c>
      <c r="AJ795" s="1" t="s">
        <v>1870</v>
      </c>
      <c r="AK795" s="1" t="s">
        <v>1871</v>
      </c>
      <c r="AL795" s="1" t="s">
        <v>66</v>
      </c>
      <c r="AM795" s="1" t="s">
        <v>66</v>
      </c>
      <c r="AN795" s="1" t="s">
        <v>1872</v>
      </c>
      <c r="AO795">
        <v>40145.756062</v>
      </c>
      <c r="AP795">
        <v>1004.89305887</v>
      </c>
      <c r="AQ795">
        <v>10201</v>
      </c>
      <c r="AR795">
        <v>102</v>
      </c>
      <c r="AS795" s="1" t="s">
        <v>79</v>
      </c>
      <c r="AT795" s="2">
        <v>44168</v>
      </c>
      <c r="AU795" s="2">
        <v>44164</v>
      </c>
      <c r="AV795" s="1" t="s">
        <v>80</v>
      </c>
      <c r="AW795" s="1" t="s">
        <v>81</v>
      </c>
      <c r="AX795" s="1" t="s">
        <v>82</v>
      </c>
      <c r="AY795" s="1" t="s">
        <v>83</v>
      </c>
      <c r="AZ795">
        <v>61</v>
      </c>
      <c r="BA795">
        <v>7855.3612943144917</v>
      </c>
      <c r="BB795">
        <v>6506010.0389586389</v>
      </c>
      <c r="BC795">
        <v>2274392.4252848029</v>
      </c>
      <c r="BD795">
        <v>-162.27265357819323</v>
      </c>
      <c r="BE795" s="1" t="s">
        <v>165</v>
      </c>
      <c r="BF795">
        <v>656.16708387414519</v>
      </c>
      <c r="BG795">
        <v>31571.618828014463</v>
      </c>
    </row>
    <row r="796" spans="1:59" x14ac:dyDescent="0.25">
      <c r="A796">
        <v>795</v>
      </c>
      <c r="B796">
        <v>1</v>
      </c>
      <c r="C796">
        <v>94542</v>
      </c>
      <c r="D796" s="1" t="s">
        <v>1218</v>
      </c>
      <c r="E796" s="1" t="s">
        <v>1219</v>
      </c>
      <c r="F796" s="1" t="s">
        <v>1220</v>
      </c>
      <c r="G796">
        <v>39</v>
      </c>
      <c r="H796" s="1" t="s">
        <v>2856</v>
      </c>
      <c r="I796">
        <v>2228</v>
      </c>
      <c r="J796" s="1" t="s">
        <v>365</v>
      </c>
      <c r="K796" s="1" t="s">
        <v>366</v>
      </c>
      <c r="L796" s="1" t="s">
        <v>343</v>
      </c>
      <c r="M796" s="1" t="s">
        <v>2679</v>
      </c>
      <c r="N796">
        <v>85</v>
      </c>
      <c r="O796">
        <v>2</v>
      </c>
      <c r="P796">
        <v>1</v>
      </c>
      <c r="Q796" s="1" t="s">
        <v>210</v>
      </c>
      <c r="R796">
        <v>1</v>
      </c>
      <c r="S796" s="1" t="s">
        <v>192</v>
      </c>
      <c r="T796" s="1" t="s">
        <v>69</v>
      </c>
      <c r="U796" s="1" t="s">
        <v>70</v>
      </c>
      <c r="V796" s="1" t="s">
        <v>926</v>
      </c>
      <c r="W796" s="1" t="s">
        <v>95</v>
      </c>
      <c r="X796" s="1" t="s">
        <v>1223</v>
      </c>
      <c r="Y796" s="1" t="s">
        <v>1223</v>
      </c>
      <c r="Z796" s="1" t="s">
        <v>568</v>
      </c>
      <c r="AA796" s="1" t="s">
        <v>174</v>
      </c>
      <c r="AB796" s="1" t="s">
        <v>174</v>
      </c>
      <c r="AC796" s="1" t="s">
        <v>75</v>
      </c>
      <c r="AD796" s="1" t="s">
        <v>76</v>
      </c>
      <c r="AE796" s="1" t="s">
        <v>278</v>
      </c>
      <c r="AF796" s="1" t="s">
        <v>66</v>
      </c>
      <c r="AG796" s="1" t="s">
        <v>1225</v>
      </c>
      <c r="AH796" s="1" t="s">
        <v>2857</v>
      </c>
      <c r="AI796" s="1" t="s">
        <v>2858</v>
      </c>
      <c r="AJ796" s="1" t="s">
        <v>2859</v>
      </c>
      <c r="AK796" s="1" t="s">
        <v>2860</v>
      </c>
      <c r="AL796" s="1" t="s">
        <v>66</v>
      </c>
      <c r="AM796" s="1" t="s">
        <v>66</v>
      </c>
      <c r="AN796" s="1" t="s">
        <v>1231</v>
      </c>
      <c r="AO796">
        <v>5748.7376137700003</v>
      </c>
      <c r="AP796">
        <v>388.32316653399999</v>
      </c>
      <c r="AQ796">
        <v>10201</v>
      </c>
      <c r="AR796">
        <v>102</v>
      </c>
      <c r="AS796" s="1" t="s">
        <v>79</v>
      </c>
      <c r="AT796" s="2">
        <v>44168</v>
      </c>
      <c r="AU796" s="2">
        <v>44164</v>
      </c>
      <c r="AV796" s="1" t="s">
        <v>80</v>
      </c>
      <c r="AW796" s="1" t="s">
        <v>81</v>
      </c>
      <c r="AX796" s="1" t="s">
        <v>82</v>
      </c>
      <c r="AY796" s="1" t="s">
        <v>83</v>
      </c>
      <c r="AZ796">
        <v>61</v>
      </c>
      <c r="BA796">
        <v>7855.3612943144917</v>
      </c>
      <c r="BB796">
        <v>6506010.0389586389</v>
      </c>
      <c r="BC796">
        <v>2274392.4252848029</v>
      </c>
      <c r="BD796">
        <v>-162.27265357819323</v>
      </c>
      <c r="BE796" s="1" t="s">
        <v>165</v>
      </c>
      <c r="BF796">
        <v>656.16708387414519</v>
      </c>
      <c r="BG796">
        <v>31571.618828014463</v>
      </c>
    </row>
    <row r="797" spans="1:59" x14ac:dyDescent="0.25">
      <c r="A797">
        <v>796</v>
      </c>
      <c r="B797">
        <v>1</v>
      </c>
      <c r="C797">
        <v>61165</v>
      </c>
      <c r="D797" s="1" t="s">
        <v>1884</v>
      </c>
      <c r="E797" s="1" t="s">
        <v>1885</v>
      </c>
      <c r="F797" s="1" t="s">
        <v>1886</v>
      </c>
      <c r="G797">
        <v>10</v>
      </c>
      <c r="H797" s="1" t="s">
        <v>1887</v>
      </c>
      <c r="I797">
        <v>154</v>
      </c>
      <c r="J797" s="1" t="s">
        <v>365</v>
      </c>
      <c r="K797" s="1" t="s">
        <v>366</v>
      </c>
      <c r="L797" s="1" t="s">
        <v>343</v>
      </c>
      <c r="M797" s="1" t="s">
        <v>1357</v>
      </c>
      <c r="N797">
        <v>75</v>
      </c>
      <c r="O797">
        <v>1</v>
      </c>
      <c r="P797">
        <v>1</v>
      </c>
      <c r="Q797" s="1" t="s">
        <v>93</v>
      </c>
      <c r="R797">
        <v>1</v>
      </c>
      <c r="S797" s="1" t="s">
        <v>192</v>
      </c>
      <c r="T797" s="1" t="s">
        <v>69</v>
      </c>
      <c r="U797" s="1" t="s">
        <v>70</v>
      </c>
      <c r="V797" s="1" t="s">
        <v>155</v>
      </c>
      <c r="W797" s="1" t="s">
        <v>95</v>
      </c>
      <c r="X797" s="1" t="s">
        <v>1879</v>
      </c>
      <c r="Y797" s="1" t="s">
        <v>1879</v>
      </c>
      <c r="Z797" s="1" t="s">
        <v>568</v>
      </c>
      <c r="AA797" s="1" t="s">
        <v>74</v>
      </c>
      <c r="AB797" s="1" t="s">
        <v>74</v>
      </c>
      <c r="AC797" s="1" t="s">
        <v>277</v>
      </c>
      <c r="AD797" s="1" t="s">
        <v>117</v>
      </c>
      <c r="AE797" s="1" t="s">
        <v>98</v>
      </c>
      <c r="AF797" s="1" t="s">
        <v>66</v>
      </c>
      <c r="AG797" s="1" t="s">
        <v>66</v>
      </c>
      <c r="AH797" s="1" t="s">
        <v>1888</v>
      </c>
      <c r="AI797" s="1" t="s">
        <v>1889</v>
      </c>
      <c r="AJ797" s="1" t="s">
        <v>1890</v>
      </c>
      <c r="AK797" s="1" t="s">
        <v>1891</v>
      </c>
      <c r="AL797" s="1" t="s">
        <v>1892</v>
      </c>
      <c r="AM797" s="1" t="s">
        <v>1893</v>
      </c>
      <c r="AN797" s="1" t="s">
        <v>1894</v>
      </c>
      <c r="AO797">
        <v>40145.754391199996</v>
      </c>
      <c r="AP797">
        <v>1004.89303158</v>
      </c>
      <c r="AQ797">
        <v>10201</v>
      </c>
      <c r="AR797">
        <v>102</v>
      </c>
      <c r="AS797" s="1" t="s">
        <v>79</v>
      </c>
      <c r="AT797" s="2">
        <v>44168</v>
      </c>
      <c r="AU797" s="2">
        <v>44164</v>
      </c>
      <c r="AV797" s="1" t="s">
        <v>80</v>
      </c>
      <c r="AW797" s="1" t="s">
        <v>81</v>
      </c>
      <c r="AX797" s="1" t="s">
        <v>82</v>
      </c>
      <c r="AY797" s="1" t="s">
        <v>83</v>
      </c>
      <c r="AZ797">
        <v>61</v>
      </c>
      <c r="BA797">
        <v>16129.797299915415</v>
      </c>
      <c r="BB797">
        <v>6506009.3955872208</v>
      </c>
      <c r="BC797">
        <v>2274292.4274533093</v>
      </c>
      <c r="BD797">
        <v>173.82155297383918</v>
      </c>
      <c r="BE797" s="1" t="s">
        <v>165</v>
      </c>
      <c r="BF797">
        <v>1411.5863022533406</v>
      </c>
      <c r="BG797">
        <v>125529.57536037074</v>
      </c>
    </row>
    <row r="798" spans="1:59" x14ac:dyDescent="0.25">
      <c r="A798">
        <v>797</v>
      </c>
      <c r="B798">
        <v>1</v>
      </c>
      <c r="C798">
        <v>62320</v>
      </c>
      <c r="D798" s="1" t="s">
        <v>222</v>
      </c>
      <c r="E798" s="1" t="s">
        <v>223</v>
      </c>
      <c r="F798" s="1" t="s">
        <v>224</v>
      </c>
      <c r="G798">
        <v>364</v>
      </c>
      <c r="H798" s="1" t="s">
        <v>1935</v>
      </c>
      <c r="I798">
        <v>97639</v>
      </c>
      <c r="J798" s="1" t="s">
        <v>365</v>
      </c>
      <c r="K798" s="1" t="s">
        <v>366</v>
      </c>
      <c r="L798" s="1" t="s">
        <v>343</v>
      </c>
      <c r="M798" s="1" t="s">
        <v>1357</v>
      </c>
      <c r="N798">
        <v>70</v>
      </c>
      <c r="O798">
        <v>1</v>
      </c>
      <c r="P798">
        <v>2</v>
      </c>
      <c r="Q798" s="1" t="s">
        <v>191</v>
      </c>
      <c r="R798">
        <v>1</v>
      </c>
      <c r="S798" s="1" t="s">
        <v>192</v>
      </c>
      <c r="T798" s="1" t="s">
        <v>69</v>
      </c>
      <c r="U798" s="1" t="s">
        <v>70</v>
      </c>
      <c r="V798" s="1" t="s">
        <v>71</v>
      </c>
      <c r="W798" s="1" t="s">
        <v>95</v>
      </c>
      <c r="X798" s="1" t="s">
        <v>1936</v>
      </c>
      <c r="Y798" s="1" t="s">
        <v>1936</v>
      </c>
      <c r="Z798" s="1" t="s">
        <v>568</v>
      </c>
      <c r="AA798" s="1" t="s">
        <v>174</v>
      </c>
      <c r="AB798" s="1" t="s">
        <v>74</v>
      </c>
      <c r="AC798" s="1" t="s">
        <v>230</v>
      </c>
      <c r="AD798" s="1" t="s">
        <v>231</v>
      </c>
      <c r="AE798" s="1" t="s">
        <v>66</v>
      </c>
      <c r="AF798" s="1" t="s">
        <v>66</v>
      </c>
      <c r="AG798" s="1" t="s">
        <v>232</v>
      </c>
      <c r="AH798" s="1" t="s">
        <v>1937</v>
      </c>
      <c r="AI798" s="1" t="s">
        <v>1938</v>
      </c>
      <c r="AJ798" s="1" t="s">
        <v>66</v>
      </c>
      <c r="AK798" s="1" t="s">
        <v>1939</v>
      </c>
      <c r="AL798" s="1" t="s">
        <v>66</v>
      </c>
      <c r="AM798" s="1" t="s">
        <v>66</v>
      </c>
      <c r="AN798" s="1" t="s">
        <v>1940</v>
      </c>
      <c r="AO798">
        <v>36885.716106799999</v>
      </c>
      <c r="AP798">
        <v>712.48779877799996</v>
      </c>
      <c r="AQ798">
        <v>20201</v>
      </c>
      <c r="AR798">
        <v>202</v>
      </c>
      <c r="AS798" s="1" t="s">
        <v>79</v>
      </c>
      <c r="AT798" s="2">
        <v>44168</v>
      </c>
      <c r="AU798" s="2">
        <v>44164</v>
      </c>
      <c r="AV798" s="1" t="s">
        <v>80</v>
      </c>
      <c r="AW798" s="1" t="s">
        <v>81</v>
      </c>
      <c r="AX798" s="1" t="s">
        <v>82</v>
      </c>
      <c r="AY798" s="1" t="s">
        <v>83</v>
      </c>
      <c r="AZ798">
        <v>61</v>
      </c>
      <c r="BA798">
        <v>16129.797299915415</v>
      </c>
      <c r="BB798">
        <v>6506009.3955872208</v>
      </c>
      <c r="BC798">
        <v>2274292.4274533093</v>
      </c>
      <c r="BD798">
        <v>173.82155297383918</v>
      </c>
      <c r="BE798" s="1" t="s">
        <v>165</v>
      </c>
      <c r="BF798">
        <v>1411.5863022533406</v>
      </c>
      <c r="BG798">
        <v>125529.57536037074</v>
      </c>
    </row>
    <row r="799" spans="1:59" x14ac:dyDescent="0.25">
      <c r="A799">
        <v>798</v>
      </c>
      <c r="B799">
        <v>1</v>
      </c>
      <c r="C799">
        <v>61165</v>
      </c>
      <c r="D799" s="1" t="s">
        <v>1884</v>
      </c>
      <c r="E799" s="1" t="s">
        <v>1885</v>
      </c>
      <c r="F799" s="1" t="s">
        <v>1886</v>
      </c>
      <c r="G799">
        <v>10</v>
      </c>
      <c r="H799" s="1" t="s">
        <v>1887</v>
      </c>
      <c r="I799">
        <v>154</v>
      </c>
      <c r="J799" s="1" t="s">
        <v>365</v>
      </c>
      <c r="K799" s="1" t="s">
        <v>366</v>
      </c>
      <c r="L799" s="1" t="s">
        <v>343</v>
      </c>
      <c r="M799" s="1" t="s">
        <v>1357</v>
      </c>
      <c r="N799">
        <v>75</v>
      </c>
      <c r="O799">
        <v>1</v>
      </c>
      <c r="P799">
        <v>1</v>
      </c>
      <c r="Q799" s="1" t="s">
        <v>93</v>
      </c>
      <c r="R799">
        <v>1</v>
      </c>
      <c r="S799" s="1" t="s">
        <v>192</v>
      </c>
      <c r="T799" s="1" t="s">
        <v>69</v>
      </c>
      <c r="U799" s="1" t="s">
        <v>70</v>
      </c>
      <c r="V799" s="1" t="s">
        <v>155</v>
      </c>
      <c r="W799" s="1" t="s">
        <v>95</v>
      </c>
      <c r="X799" s="1" t="s">
        <v>1879</v>
      </c>
      <c r="Y799" s="1" t="s">
        <v>1879</v>
      </c>
      <c r="Z799" s="1" t="s">
        <v>568</v>
      </c>
      <c r="AA799" s="1" t="s">
        <v>74</v>
      </c>
      <c r="AB799" s="1" t="s">
        <v>74</v>
      </c>
      <c r="AC799" s="1" t="s">
        <v>277</v>
      </c>
      <c r="AD799" s="1" t="s">
        <v>117</v>
      </c>
      <c r="AE799" s="1" t="s">
        <v>98</v>
      </c>
      <c r="AF799" s="1" t="s">
        <v>66</v>
      </c>
      <c r="AG799" s="1" t="s">
        <v>66</v>
      </c>
      <c r="AH799" s="1" t="s">
        <v>1888</v>
      </c>
      <c r="AI799" s="1" t="s">
        <v>1889</v>
      </c>
      <c r="AJ799" s="1" t="s">
        <v>1890</v>
      </c>
      <c r="AK799" s="1" t="s">
        <v>1891</v>
      </c>
      <c r="AL799" s="1" t="s">
        <v>1892</v>
      </c>
      <c r="AM799" s="1" t="s">
        <v>1893</v>
      </c>
      <c r="AN799" s="1" t="s">
        <v>1894</v>
      </c>
      <c r="AO799">
        <v>40145.754391199996</v>
      </c>
      <c r="AP799">
        <v>1004.89303158</v>
      </c>
      <c r="AQ799">
        <v>10201</v>
      </c>
      <c r="AR799">
        <v>102</v>
      </c>
      <c r="AS799" s="1" t="s">
        <v>79</v>
      </c>
      <c r="AT799" s="2">
        <v>44168</v>
      </c>
      <c r="AU799" s="2">
        <v>44164</v>
      </c>
      <c r="AV799" s="1" t="s">
        <v>80</v>
      </c>
      <c r="AW799" s="1" t="s">
        <v>81</v>
      </c>
      <c r="AX799" s="1" t="s">
        <v>82</v>
      </c>
      <c r="AY799" s="1" t="s">
        <v>83</v>
      </c>
      <c r="AZ799">
        <v>61</v>
      </c>
      <c r="BA799">
        <v>16368.849929557398</v>
      </c>
      <c r="BB799">
        <v>6506009.3955872208</v>
      </c>
      <c r="BC799">
        <v>2274292.4274533093</v>
      </c>
      <c r="BD799">
        <v>174.7150334220386</v>
      </c>
      <c r="BE799" s="1" t="s">
        <v>165</v>
      </c>
      <c r="BF799">
        <v>61.841689634799863</v>
      </c>
      <c r="BG799">
        <v>156.90544294010323</v>
      </c>
    </row>
    <row r="800" spans="1:59" x14ac:dyDescent="0.25">
      <c r="A800">
        <v>799</v>
      </c>
      <c r="B800">
        <v>1</v>
      </c>
      <c r="C800">
        <v>72939</v>
      </c>
      <c r="D800" s="1" t="s">
        <v>1061</v>
      </c>
      <c r="E800" s="1" t="s">
        <v>1062</v>
      </c>
      <c r="F800" s="1" t="s">
        <v>1063</v>
      </c>
      <c r="G800">
        <v>14</v>
      </c>
      <c r="H800" s="1" t="s">
        <v>2113</v>
      </c>
      <c r="I800">
        <v>31787</v>
      </c>
      <c r="J800" s="1" t="s">
        <v>365</v>
      </c>
      <c r="K800" s="1" t="s">
        <v>366</v>
      </c>
      <c r="L800" s="1" t="s">
        <v>343</v>
      </c>
      <c r="M800" s="1" t="s">
        <v>1357</v>
      </c>
      <c r="N800">
        <v>75</v>
      </c>
      <c r="O800">
        <v>1</v>
      </c>
      <c r="P800">
        <v>1</v>
      </c>
      <c r="Q800" s="1" t="s">
        <v>93</v>
      </c>
      <c r="R800">
        <v>1</v>
      </c>
      <c r="S800" s="1" t="s">
        <v>2014</v>
      </c>
      <c r="T800" s="1" t="s">
        <v>69</v>
      </c>
      <c r="U800" s="1" t="s">
        <v>70</v>
      </c>
      <c r="V800" s="1" t="s">
        <v>71</v>
      </c>
      <c r="W800" s="1" t="s">
        <v>95</v>
      </c>
      <c r="X800" s="1" t="s">
        <v>1140</v>
      </c>
      <c r="Y800" s="1" t="s">
        <v>1140</v>
      </c>
      <c r="Z800" s="1" t="s">
        <v>568</v>
      </c>
      <c r="AA800" s="1" t="s">
        <v>74</v>
      </c>
      <c r="AB800" s="1" t="s">
        <v>74</v>
      </c>
      <c r="AC800" s="1" t="s">
        <v>277</v>
      </c>
      <c r="AD800" s="1" t="s">
        <v>117</v>
      </c>
      <c r="AE800" s="1" t="s">
        <v>98</v>
      </c>
      <c r="AF800" s="1" t="s">
        <v>66</v>
      </c>
      <c r="AG800" s="1" t="s">
        <v>66</v>
      </c>
      <c r="AH800" s="1" t="s">
        <v>2114</v>
      </c>
      <c r="AI800" s="1" t="s">
        <v>2115</v>
      </c>
      <c r="AJ800" s="1" t="s">
        <v>1870</v>
      </c>
      <c r="AK800" s="1" t="s">
        <v>1871</v>
      </c>
      <c r="AL800" s="1" t="s">
        <v>66</v>
      </c>
      <c r="AM800" s="1" t="s">
        <v>66</v>
      </c>
      <c r="AN800" s="1" t="s">
        <v>2096</v>
      </c>
      <c r="AO800">
        <v>20104.927507799999</v>
      </c>
      <c r="AP800">
        <v>502.87361205500002</v>
      </c>
      <c r="AQ800">
        <v>10101</v>
      </c>
      <c r="AR800">
        <v>101</v>
      </c>
      <c r="AS800" s="1" t="s">
        <v>79</v>
      </c>
      <c r="AT800" s="2">
        <v>44168</v>
      </c>
      <c r="AU800" s="2">
        <v>44164</v>
      </c>
      <c r="AV800" s="1" t="s">
        <v>80</v>
      </c>
      <c r="AW800" s="1" t="s">
        <v>81</v>
      </c>
      <c r="AX800" s="1" t="s">
        <v>82</v>
      </c>
      <c r="AY800" s="1" t="s">
        <v>83</v>
      </c>
      <c r="AZ800">
        <v>61</v>
      </c>
      <c r="BA800">
        <v>16368.849929557398</v>
      </c>
      <c r="BB800">
        <v>6506009.3955872208</v>
      </c>
      <c r="BC800">
        <v>2274292.4274533093</v>
      </c>
      <c r="BD800">
        <v>174.7150334220386</v>
      </c>
      <c r="BE800" s="1" t="s">
        <v>165</v>
      </c>
      <c r="BF800">
        <v>61.841689634799863</v>
      </c>
      <c r="BG800">
        <v>156.90544294010323</v>
      </c>
    </row>
    <row r="801" spans="1:59" x14ac:dyDescent="0.25">
      <c r="A801">
        <v>800</v>
      </c>
      <c r="B801">
        <v>1</v>
      </c>
      <c r="C801">
        <v>62320</v>
      </c>
      <c r="D801" s="1" t="s">
        <v>222</v>
      </c>
      <c r="E801" s="1" t="s">
        <v>223</v>
      </c>
      <c r="F801" s="1" t="s">
        <v>224</v>
      </c>
      <c r="G801">
        <v>364</v>
      </c>
      <c r="H801" s="1" t="s">
        <v>1935</v>
      </c>
      <c r="I801">
        <v>97639</v>
      </c>
      <c r="J801" s="1" t="s">
        <v>365</v>
      </c>
      <c r="K801" s="1" t="s">
        <v>366</v>
      </c>
      <c r="L801" s="1" t="s">
        <v>343</v>
      </c>
      <c r="M801" s="1" t="s">
        <v>1357</v>
      </c>
      <c r="N801">
        <v>70</v>
      </c>
      <c r="O801">
        <v>1</v>
      </c>
      <c r="P801">
        <v>2</v>
      </c>
      <c r="Q801" s="1" t="s">
        <v>191</v>
      </c>
      <c r="R801">
        <v>1</v>
      </c>
      <c r="S801" s="1" t="s">
        <v>192</v>
      </c>
      <c r="T801" s="1" t="s">
        <v>69</v>
      </c>
      <c r="U801" s="1" t="s">
        <v>70</v>
      </c>
      <c r="V801" s="1" t="s">
        <v>71</v>
      </c>
      <c r="W801" s="1" t="s">
        <v>95</v>
      </c>
      <c r="X801" s="1" t="s">
        <v>1936</v>
      </c>
      <c r="Y801" s="1" t="s">
        <v>1936</v>
      </c>
      <c r="Z801" s="1" t="s">
        <v>568</v>
      </c>
      <c r="AA801" s="1" t="s">
        <v>174</v>
      </c>
      <c r="AB801" s="1" t="s">
        <v>74</v>
      </c>
      <c r="AC801" s="1" t="s">
        <v>230</v>
      </c>
      <c r="AD801" s="1" t="s">
        <v>231</v>
      </c>
      <c r="AE801" s="1" t="s">
        <v>66</v>
      </c>
      <c r="AF801" s="1" t="s">
        <v>66</v>
      </c>
      <c r="AG801" s="1" t="s">
        <v>232</v>
      </c>
      <c r="AH801" s="1" t="s">
        <v>1937</v>
      </c>
      <c r="AI801" s="1" t="s">
        <v>1938</v>
      </c>
      <c r="AJ801" s="1" t="s">
        <v>66</v>
      </c>
      <c r="AK801" s="1" t="s">
        <v>1939</v>
      </c>
      <c r="AL801" s="1" t="s">
        <v>66</v>
      </c>
      <c r="AM801" s="1" t="s">
        <v>66</v>
      </c>
      <c r="AN801" s="1" t="s">
        <v>1940</v>
      </c>
      <c r="AO801">
        <v>36885.716106799999</v>
      </c>
      <c r="AP801">
        <v>712.48779877799996</v>
      </c>
      <c r="AQ801">
        <v>20201</v>
      </c>
      <c r="AR801">
        <v>202</v>
      </c>
      <c r="AS801" s="1" t="s">
        <v>79</v>
      </c>
      <c r="AT801" s="2">
        <v>44168</v>
      </c>
      <c r="AU801" s="2">
        <v>44164</v>
      </c>
      <c r="AV801" s="1" t="s">
        <v>80</v>
      </c>
      <c r="AW801" s="1" t="s">
        <v>81</v>
      </c>
      <c r="AX801" s="1" t="s">
        <v>82</v>
      </c>
      <c r="AY801" s="1" t="s">
        <v>83</v>
      </c>
      <c r="AZ801">
        <v>61</v>
      </c>
      <c r="BA801">
        <v>15998.487502865597</v>
      </c>
      <c r="BB801">
        <v>6506009.3955872208</v>
      </c>
      <c r="BC801">
        <v>2274292.4274533093</v>
      </c>
      <c r="BD801">
        <v>174.14115203436822</v>
      </c>
      <c r="BE801" s="1" t="s">
        <v>165</v>
      </c>
      <c r="BF801">
        <v>933.55787132513285</v>
      </c>
      <c r="BG801">
        <v>35041.095819034192</v>
      </c>
    </row>
    <row r="802" spans="1:59" x14ac:dyDescent="0.25">
      <c r="A802">
        <v>801</v>
      </c>
      <c r="B802">
        <v>1</v>
      </c>
      <c r="C802">
        <v>72939</v>
      </c>
      <c r="D802" s="1" t="s">
        <v>1061</v>
      </c>
      <c r="E802" s="1" t="s">
        <v>1062</v>
      </c>
      <c r="F802" s="1" t="s">
        <v>1063</v>
      </c>
      <c r="G802">
        <v>14</v>
      </c>
      <c r="H802" s="1" t="s">
        <v>2113</v>
      </c>
      <c r="I802">
        <v>31787</v>
      </c>
      <c r="J802" s="1" t="s">
        <v>365</v>
      </c>
      <c r="K802" s="1" t="s">
        <v>366</v>
      </c>
      <c r="L802" s="1" t="s">
        <v>343</v>
      </c>
      <c r="M802" s="1" t="s">
        <v>1357</v>
      </c>
      <c r="N802">
        <v>75</v>
      </c>
      <c r="O802">
        <v>1</v>
      </c>
      <c r="P802">
        <v>1</v>
      </c>
      <c r="Q802" s="1" t="s">
        <v>93</v>
      </c>
      <c r="R802">
        <v>1</v>
      </c>
      <c r="S802" s="1" t="s">
        <v>2014</v>
      </c>
      <c r="T802" s="1" t="s">
        <v>69</v>
      </c>
      <c r="U802" s="1" t="s">
        <v>70</v>
      </c>
      <c r="V802" s="1" t="s">
        <v>71</v>
      </c>
      <c r="W802" s="1" t="s">
        <v>95</v>
      </c>
      <c r="X802" s="1" t="s">
        <v>1140</v>
      </c>
      <c r="Y802" s="1" t="s">
        <v>1140</v>
      </c>
      <c r="Z802" s="1" t="s">
        <v>568</v>
      </c>
      <c r="AA802" s="1" t="s">
        <v>74</v>
      </c>
      <c r="AB802" s="1" t="s">
        <v>74</v>
      </c>
      <c r="AC802" s="1" t="s">
        <v>277</v>
      </c>
      <c r="AD802" s="1" t="s">
        <v>117</v>
      </c>
      <c r="AE802" s="1" t="s">
        <v>98</v>
      </c>
      <c r="AF802" s="1" t="s">
        <v>66</v>
      </c>
      <c r="AG802" s="1" t="s">
        <v>66</v>
      </c>
      <c r="AH802" s="1" t="s">
        <v>2114</v>
      </c>
      <c r="AI802" s="1" t="s">
        <v>2115</v>
      </c>
      <c r="AJ802" s="1" t="s">
        <v>1870</v>
      </c>
      <c r="AK802" s="1" t="s">
        <v>1871</v>
      </c>
      <c r="AL802" s="1" t="s">
        <v>66</v>
      </c>
      <c r="AM802" s="1" t="s">
        <v>66</v>
      </c>
      <c r="AN802" s="1" t="s">
        <v>2096</v>
      </c>
      <c r="AO802">
        <v>20104.927507799999</v>
      </c>
      <c r="AP802">
        <v>502.87361205500002</v>
      </c>
      <c r="AQ802">
        <v>10101</v>
      </c>
      <c r="AR802">
        <v>101</v>
      </c>
      <c r="AS802" s="1" t="s">
        <v>79</v>
      </c>
      <c r="AT802" s="2">
        <v>44168</v>
      </c>
      <c r="AU802" s="2">
        <v>44164</v>
      </c>
      <c r="AV802" s="1" t="s">
        <v>80</v>
      </c>
      <c r="AW802" s="1" t="s">
        <v>81</v>
      </c>
      <c r="AX802" s="1" t="s">
        <v>82</v>
      </c>
      <c r="AY802" s="1" t="s">
        <v>83</v>
      </c>
      <c r="AZ802">
        <v>61</v>
      </c>
      <c r="BA802">
        <v>15998.487502865597</v>
      </c>
      <c r="BB802">
        <v>6506009.3955872208</v>
      </c>
      <c r="BC802">
        <v>2274292.4274533093</v>
      </c>
      <c r="BD802">
        <v>174.14115203436822</v>
      </c>
      <c r="BE802" s="1" t="s">
        <v>165</v>
      </c>
      <c r="BF802">
        <v>933.55787132513285</v>
      </c>
      <c r="BG802">
        <v>35041.095819034192</v>
      </c>
    </row>
    <row r="803" spans="1:59" x14ac:dyDescent="0.25">
      <c r="A803">
        <v>802</v>
      </c>
      <c r="B803">
        <v>1</v>
      </c>
      <c r="C803">
        <v>63465</v>
      </c>
      <c r="D803" s="1" t="s">
        <v>3507</v>
      </c>
      <c r="E803" s="1" t="s">
        <v>3508</v>
      </c>
      <c r="F803" s="1" t="s">
        <v>3509</v>
      </c>
      <c r="G803">
        <v>10</v>
      </c>
      <c r="H803" s="1" t="s">
        <v>3510</v>
      </c>
      <c r="I803">
        <v>60350</v>
      </c>
      <c r="J803" s="1" t="s">
        <v>302</v>
      </c>
      <c r="K803" s="1" t="s">
        <v>303</v>
      </c>
      <c r="L803" s="1" t="s">
        <v>65</v>
      </c>
      <c r="M803" s="1" t="s">
        <v>1766</v>
      </c>
      <c r="N803">
        <v>320</v>
      </c>
      <c r="O803">
        <v>1</v>
      </c>
      <c r="P803">
        <v>1</v>
      </c>
      <c r="Q803" s="1" t="s">
        <v>210</v>
      </c>
      <c r="R803">
        <v>2</v>
      </c>
      <c r="S803" s="1" t="s">
        <v>192</v>
      </c>
      <c r="T803" s="1" t="s">
        <v>69</v>
      </c>
      <c r="U803" s="1" t="s">
        <v>70</v>
      </c>
      <c r="V803" s="1" t="s">
        <v>155</v>
      </c>
      <c r="W803" s="1" t="s">
        <v>95</v>
      </c>
      <c r="X803" s="1" t="s">
        <v>3511</v>
      </c>
      <c r="Y803" s="1" t="s">
        <v>3511</v>
      </c>
      <c r="Z803" s="1" t="s">
        <v>194</v>
      </c>
      <c r="AA803" s="1" t="s">
        <v>74</v>
      </c>
      <c r="AB803" s="1" t="s">
        <v>74</v>
      </c>
      <c r="AC803" s="1" t="s">
        <v>540</v>
      </c>
      <c r="AD803" s="1" t="s">
        <v>76</v>
      </c>
      <c r="AE803" s="1" t="s">
        <v>98</v>
      </c>
      <c r="AF803" s="1" t="s">
        <v>66</v>
      </c>
      <c r="AG803" s="1" t="s">
        <v>66</v>
      </c>
      <c r="AH803" s="1" t="s">
        <v>3512</v>
      </c>
      <c r="AI803" s="1" t="s">
        <v>3513</v>
      </c>
      <c r="AJ803" s="1" t="s">
        <v>3514</v>
      </c>
      <c r="AK803" s="1" t="s">
        <v>3515</v>
      </c>
      <c r="AL803" s="1" t="s">
        <v>3516</v>
      </c>
      <c r="AM803" s="1" t="s">
        <v>3517</v>
      </c>
      <c r="AN803" s="1" t="s">
        <v>3518</v>
      </c>
      <c r="AO803">
        <v>31793.262577400001</v>
      </c>
      <c r="AP803">
        <v>770.52188720000004</v>
      </c>
      <c r="AQ803">
        <v>10202</v>
      </c>
      <c r="AR803">
        <v>802</v>
      </c>
      <c r="AS803" s="1" t="s">
        <v>79</v>
      </c>
      <c r="AT803" s="2">
        <v>44168</v>
      </c>
      <c r="AU803" s="2">
        <v>44164</v>
      </c>
      <c r="AV803" s="1" t="s">
        <v>80</v>
      </c>
      <c r="AW803" s="1" t="s">
        <v>81</v>
      </c>
      <c r="AX803" s="1" t="s">
        <v>82</v>
      </c>
      <c r="AY803" s="1" t="s">
        <v>83</v>
      </c>
      <c r="AZ803">
        <v>302</v>
      </c>
      <c r="BA803">
        <v>5780.0879307201876</v>
      </c>
      <c r="BB803">
        <v>6502099.8381176442</v>
      </c>
      <c r="BC803">
        <v>2547178.7704590559</v>
      </c>
      <c r="BD803">
        <v>16.873892388049171</v>
      </c>
      <c r="BE803" s="1" t="s">
        <v>221</v>
      </c>
      <c r="BF803">
        <v>2528.6424421225552</v>
      </c>
      <c r="BG803">
        <v>342278.81576741533</v>
      </c>
    </row>
    <row r="804" spans="1:59" x14ac:dyDescent="0.25">
      <c r="A804">
        <v>803</v>
      </c>
      <c r="B804">
        <v>1</v>
      </c>
      <c r="C804">
        <v>63466</v>
      </c>
      <c r="D804" s="1" t="s">
        <v>1968</v>
      </c>
      <c r="E804" s="1" t="s">
        <v>1969</v>
      </c>
      <c r="F804" s="1" t="s">
        <v>1970</v>
      </c>
      <c r="G804">
        <v>43</v>
      </c>
      <c r="H804" s="1" t="s">
        <v>3510</v>
      </c>
      <c r="I804">
        <v>62032</v>
      </c>
      <c r="J804" s="1" t="s">
        <v>302</v>
      </c>
      <c r="K804" s="1" t="s">
        <v>303</v>
      </c>
      <c r="L804" s="1" t="s">
        <v>65</v>
      </c>
      <c r="M804" s="1" t="s">
        <v>1766</v>
      </c>
      <c r="N804">
        <v>320</v>
      </c>
      <c r="O804">
        <v>1</v>
      </c>
      <c r="P804">
        <v>1</v>
      </c>
      <c r="Q804" s="1" t="s">
        <v>210</v>
      </c>
      <c r="R804">
        <v>2</v>
      </c>
      <c r="S804" s="1" t="s">
        <v>192</v>
      </c>
      <c r="T804" s="1" t="s">
        <v>69</v>
      </c>
      <c r="U804" s="1" t="s">
        <v>70</v>
      </c>
      <c r="V804" s="1" t="s">
        <v>155</v>
      </c>
      <c r="W804" s="1" t="s">
        <v>95</v>
      </c>
      <c r="X804" s="1" t="s">
        <v>3511</v>
      </c>
      <c r="Y804" s="1" t="s">
        <v>3511</v>
      </c>
      <c r="Z804" s="1" t="s">
        <v>3519</v>
      </c>
      <c r="AA804" s="1" t="s">
        <v>74</v>
      </c>
      <c r="AB804" s="1" t="s">
        <v>74</v>
      </c>
      <c r="AC804" s="1" t="s">
        <v>1974</v>
      </c>
      <c r="AD804" s="1" t="s">
        <v>117</v>
      </c>
      <c r="AE804" s="1" t="s">
        <v>278</v>
      </c>
      <c r="AF804" s="1" t="s">
        <v>66</v>
      </c>
      <c r="AG804" s="1" t="s">
        <v>1504</v>
      </c>
      <c r="AH804" s="1" t="s">
        <v>3520</v>
      </c>
      <c r="AI804" s="1" t="s">
        <v>3521</v>
      </c>
      <c r="AJ804" s="1" t="s">
        <v>3522</v>
      </c>
      <c r="AK804" s="1" t="s">
        <v>3523</v>
      </c>
      <c r="AL804" s="1" t="s">
        <v>3516</v>
      </c>
      <c r="AM804" s="1" t="s">
        <v>3517</v>
      </c>
      <c r="AN804" s="1" t="s">
        <v>3524</v>
      </c>
      <c r="AO804">
        <v>31793.262577400001</v>
      </c>
      <c r="AP804">
        <v>770.52188720000004</v>
      </c>
      <c r="AQ804">
        <v>10202</v>
      </c>
      <c r="AR804">
        <v>802</v>
      </c>
      <c r="AS804" s="1" t="s">
        <v>79</v>
      </c>
      <c r="AT804" s="2">
        <v>44168</v>
      </c>
      <c r="AU804" s="2">
        <v>44164</v>
      </c>
      <c r="AV804" s="1" t="s">
        <v>80</v>
      </c>
      <c r="AW804" s="1" t="s">
        <v>81</v>
      </c>
      <c r="AX804" s="1" t="s">
        <v>82</v>
      </c>
      <c r="AY804" s="1" t="s">
        <v>83</v>
      </c>
      <c r="AZ804">
        <v>302</v>
      </c>
      <c r="BA804">
        <v>5780.0879307201876</v>
      </c>
      <c r="BB804">
        <v>6502099.8381176442</v>
      </c>
      <c r="BC804">
        <v>2547178.7704590559</v>
      </c>
      <c r="BD804">
        <v>16.873892388049171</v>
      </c>
      <c r="BE804" s="1" t="s">
        <v>221</v>
      </c>
      <c r="BF804">
        <v>2528.6424421225552</v>
      </c>
      <c r="BG804">
        <v>342278.81576741533</v>
      </c>
    </row>
    <row r="805" spans="1:59" x14ac:dyDescent="0.25">
      <c r="A805">
        <v>804</v>
      </c>
      <c r="B805">
        <v>1</v>
      </c>
      <c r="C805">
        <v>64342</v>
      </c>
      <c r="D805" s="1" t="s">
        <v>1968</v>
      </c>
      <c r="E805" s="1" t="s">
        <v>1969</v>
      </c>
      <c r="F805" s="1" t="s">
        <v>1970</v>
      </c>
      <c r="G805">
        <v>1</v>
      </c>
      <c r="H805" s="1" t="s">
        <v>1971</v>
      </c>
      <c r="I805">
        <v>22197</v>
      </c>
      <c r="J805" s="1" t="s">
        <v>302</v>
      </c>
      <c r="K805" s="1" t="s">
        <v>303</v>
      </c>
      <c r="L805" s="1" t="s">
        <v>65</v>
      </c>
      <c r="M805" s="1" t="s">
        <v>1972</v>
      </c>
      <c r="N805">
        <v>290</v>
      </c>
      <c r="O805">
        <v>4</v>
      </c>
      <c r="P805">
        <v>1</v>
      </c>
      <c r="Q805" s="1" t="s">
        <v>210</v>
      </c>
      <c r="R805">
        <v>1</v>
      </c>
      <c r="S805" s="1" t="s">
        <v>192</v>
      </c>
      <c r="T805" s="1" t="s">
        <v>69</v>
      </c>
      <c r="U805" s="1" t="s">
        <v>70</v>
      </c>
      <c r="V805" s="1" t="s">
        <v>926</v>
      </c>
      <c r="W805" s="1" t="s">
        <v>95</v>
      </c>
      <c r="X805" s="1" t="s">
        <v>1973</v>
      </c>
      <c r="Y805" s="1" t="s">
        <v>1973</v>
      </c>
      <c r="Z805" s="1" t="s">
        <v>194</v>
      </c>
      <c r="AA805" s="1" t="s">
        <v>74</v>
      </c>
      <c r="AB805" s="1" t="s">
        <v>74</v>
      </c>
      <c r="AC805" s="1" t="s">
        <v>1974</v>
      </c>
      <c r="AD805" s="1" t="s">
        <v>117</v>
      </c>
      <c r="AE805" s="1" t="s">
        <v>278</v>
      </c>
      <c r="AF805" s="1" t="s">
        <v>66</v>
      </c>
      <c r="AG805" s="1" t="s">
        <v>1504</v>
      </c>
      <c r="AH805" s="1" t="s">
        <v>1975</v>
      </c>
      <c r="AI805" s="1" t="s">
        <v>1976</v>
      </c>
      <c r="AJ805" s="1" t="s">
        <v>1977</v>
      </c>
      <c r="AK805" s="1" t="s">
        <v>1978</v>
      </c>
      <c r="AL805" s="1" t="s">
        <v>1979</v>
      </c>
      <c r="AM805" s="1" t="s">
        <v>1980</v>
      </c>
      <c r="AN805" s="1" t="s">
        <v>1981</v>
      </c>
      <c r="AO805">
        <v>28279.5529112</v>
      </c>
      <c r="AP805">
        <v>1230.7716870199999</v>
      </c>
      <c r="AQ805">
        <v>10201</v>
      </c>
      <c r="AR805">
        <v>102</v>
      </c>
      <c r="AS805" s="1" t="s">
        <v>79</v>
      </c>
      <c r="AT805" s="2">
        <v>44168</v>
      </c>
      <c r="AU805" s="2">
        <v>44164</v>
      </c>
      <c r="AV805" s="1" t="s">
        <v>80</v>
      </c>
      <c r="AW805" s="1" t="s">
        <v>81</v>
      </c>
      <c r="AX805" s="1" t="s">
        <v>82</v>
      </c>
      <c r="AY805" s="1" t="s">
        <v>83</v>
      </c>
      <c r="AZ805">
        <v>302</v>
      </c>
      <c r="BA805">
        <v>10797.878390368529</v>
      </c>
      <c r="BB805">
        <v>6502119.3029737175</v>
      </c>
      <c r="BC805">
        <v>2547134.6409541368</v>
      </c>
      <c r="BD805">
        <v>26.89944800231374</v>
      </c>
      <c r="BE805" s="1" t="s">
        <v>150</v>
      </c>
      <c r="BF805">
        <v>1085.6573003473864</v>
      </c>
      <c r="BG805">
        <v>78790.055857219559</v>
      </c>
    </row>
    <row r="806" spans="1:59" x14ac:dyDescent="0.25">
      <c r="A806">
        <v>805</v>
      </c>
      <c r="B806">
        <v>1</v>
      </c>
      <c r="C806">
        <v>90744</v>
      </c>
      <c r="D806" s="1" t="s">
        <v>2722</v>
      </c>
      <c r="E806" s="1" t="s">
        <v>2723</v>
      </c>
      <c r="F806" s="1" t="s">
        <v>2724</v>
      </c>
      <c r="G806">
        <v>96</v>
      </c>
      <c r="H806" s="1" t="s">
        <v>2800</v>
      </c>
      <c r="I806">
        <v>43391</v>
      </c>
      <c r="J806" s="1" t="s">
        <v>302</v>
      </c>
      <c r="K806" s="1" t="s">
        <v>303</v>
      </c>
      <c r="L806" s="1" t="s">
        <v>65</v>
      </c>
      <c r="M806" s="1" t="s">
        <v>1972</v>
      </c>
      <c r="N806">
        <v>350</v>
      </c>
      <c r="O806">
        <v>1</v>
      </c>
      <c r="P806">
        <v>1</v>
      </c>
      <c r="Q806" s="1" t="s">
        <v>93</v>
      </c>
      <c r="R806">
        <v>1</v>
      </c>
      <c r="S806" s="1" t="s">
        <v>192</v>
      </c>
      <c r="T806" s="1" t="s">
        <v>69</v>
      </c>
      <c r="U806" s="1" t="s">
        <v>70</v>
      </c>
      <c r="V806" s="1" t="s">
        <v>926</v>
      </c>
      <c r="W806" s="1" t="s">
        <v>95</v>
      </c>
      <c r="X806" s="1" t="s">
        <v>1973</v>
      </c>
      <c r="Y806" s="1" t="s">
        <v>1973</v>
      </c>
      <c r="Z806" s="1" t="s">
        <v>2801</v>
      </c>
      <c r="AA806" s="1" t="s">
        <v>74</v>
      </c>
      <c r="AB806" s="1" t="s">
        <v>74</v>
      </c>
      <c r="AC806" s="1" t="s">
        <v>2727</v>
      </c>
      <c r="AD806" s="1" t="s">
        <v>117</v>
      </c>
      <c r="AE806" s="1" t="s">
        <v>263</v>
      </c>
      <c r="AF806" s="1" t="s">
        <v>66</v>
      </c>
      <c r="AG806" s="1" t="s">
        <v>66</v>
      </c>
      <c r="AH806" s="1" t="s">
        <v>2802</v>
      </c>
      <c r="AI806" s="1" t="s">
        <v>2803</v>
      </c>
      <c r="AJ806" s="1" t="s">
        <v>2804</v>
      </c>
      <c r="AK806" s="1" t="s">
        <v>2805</v>
      </c>
      <c r="AL806" s="1" t="s">
        <v>2806</v>
      </c>
      <c r="AM806" s="1" t="s">
        <v>2807</v>
      </c>
      <c r="AN806" s="1" t="s">
        <v>2808</v>
      </c>
      <c r="AO806">
        <v>15015.736305799999</v>
      </c>
      <c r="AP806">
        <v>541.41345597300005</v>
      </c>
      <c r="AQ806">
        <v>10201</v>
      </c>
      <c r="AR806">
        <v>102</v>
      </c>
      <c r="AS806" s="1" t="s">
        <v>79</v>
      </c>
      <c r="AT806" s="2">
        <v>44168</v>
      </c>
      <c r="AU806" s="2">
        <v>44164</v>
      </c>
      <c r="AV806" s="1" t="s">
        <v>80</v>
      </c>
      <c r="AW806" s="1" t="s">
        <v>81</v>
      </c>
      <c r="AX806" s="1" t="s">
        <v>82</v>
      </c>
      <c r="AY806" s="1" t="s">
        <v>83</v>
      </c>
      <c r="AZ806">
        <v>302</v>
      </c>
      <c r="BA806">
        <v>10797.878390368529</v>
      </c>
      <c r="BB806">
        <v>6502119.3029737175</v>
      </c>
      <c r="BC806">
        <v>2547134.6409541368</v>
      </c>
      <c r="BD806">
        <v>26.89944800231374</v>
      </c>
      <c r="BE806" s="1" t="s">
        <v>150</v>
      </c>
      <c r="BF806">
        <v>1085.6573003473864</v>
      </c>
      <c r="BG806">
        <v>78790.055857219559</v>
      </c>
    </row>
    <row r="807" spans="1:59" x14ac:dyDescent="0.25">
      <c r="A807">
        <v>806</v>
      </c>
      <c r="B807">
        <v>1</v>
      </c>
      <c r="C807">
        <v>87508</v>
      </c>
      <c r="D807" s="1" t="s">
        <v>698</v>
      </c>
      <c r="E807" s="1" t="s">
        <v>699</v>
      </c>
      <c r="F807" s="1" t="s">
        <v>700</v>
      </c>
      <c r="G807">
        <v>3</v>
      </c>
      <c r="H807" s="1" t="s">
        <v>2678</v>
      </c>
      <c r="I807">
        <v>28521</v>
      </c>
      <c r="J807" s="1" t="s">
        <v>365</v>
      </c>
      <c r="K807" s="1" t="s">
        <v>366</v>
      </c>
      <c r="L807" s="1" t="s">
        <v>343</v>
      </c>
      <c r="M807" s="1" t="s">
        <v>2679</v>
      </c>
      <c r="N807">
        <v>85</v>
      </c>
      <c r="O807">
        <v>1</v>
      </c>
      <c r="P807">
        <v>1</v>
      </c>
      <c r="Q807" s="1" t="s">
        <v>93</v>
      </c>
      <c r="R807">
        <v>1</v>
      </c>
      <c r="S807" s="1" t="s">
        <v>2014</v>
      </c>
      <c r="T807" s="1" t="s">
        <v>69</v>
      </c>
      <c r="U807" s="1" t="s">
        <v>70</v>
      </c>
      <c r="V807" s="1" t="s">
        <v>635</v>
      </c>
      <c r="W807" s="1" t="s">
        <v>95</v>
      </c>
      <c r="X807" s="1" t="s">
        <v>2680</v>
      </c>
      <c r="Y807" s="1" t="s">
        <v>2680</v>
      </c>
      <c r="Z807" s="1" t="s">
        <v>568</v>
      </c>
      <c r="AA807" s="1" t="s">
        <v>74</v>
      </c>
      <c r="AB807" s="1" t="s">
        <v>74</v>
      </c>
      <c r="AC807" s="1" t="s">
        <v>706</v>
      </c>
      <c r="AD807" s="1" t="s">
        <v>76</v>
      </c>
      <c r="AE807" s="1" t="s">
        <v>98</v>
      </c>
      <c r="AF807" s="1" t="s">
        <v>66</v>
      </c>
      <c r="AG807" s="1" t="s">
        <v>66</v>
      </c>
      <c r="AH807" s="1" t="s">
        <v>2681</v>
      </c>
      <c r="AI807" s="1" t="s">
        <v>2682</v>
      </c>
      <c r="AJ807" s="1" t="s">
        <v>2683</v>
      </c>
      <c r="AK807" s="1" t="s">
        <v>2684</v>
      </c>
      <c r="AL807" s="1" t="s">
        <v>66</v>
      </c>
      <c r="AM807" s="1" t="s">
        <v>66</v>
      </c>
      <c r="AN807" s="1" t="s">
        <v>2685</v>
      </c>
      <c r="AO807">
        <v>20017.644860699998</v>
      </c>
      <c r="AP807">
        <v>502.17978974699997</v>
      </c>
      <c r="AQ807">
        <v>10101</v>
      </c>
      <c r="AR807">
        <v>101</v>
      </c>
      <c r="AS807" s="1" t="s">
        <v>79</v>
      </c>
      <c r="AT807" s="2">
        <v>44168</v>
      </c>
      <c r="AU807" s="2">
        <v>44164</v>
      </c>
      <c r="AV807" s="1" t="s">
        <v>80</v>
      </c>
      <c r="AW807" s="1" t="s">
        <v>81</v>
      </c>
      <c r="AX807" s="1" t="s">
        <v>82</v>
      </c>
      <c r="AY807" s="1" t="s">
        <v>83</v>
      </c>
      <c r="AZ807">
        <v>61</v>
      </c>
      <c r="BA807">
        <v>7373.459314268136</v>
      </c>
      <c r="BB807">
        <v>6506010.0389586389</v>
      </c>
      <c r="BC807">
        <v>2274392.4252848029</v>
      </c>
      <c r="BD807">
        <v>-158.52039671029183</v>
      </c>
      <c r="BE807" s="1" t="s">
        <v>582</v>
      </c>
      <c r="BF807">
        <v>337.31033152037645</v>
      </c>
      <c r="BG807">
        <v>5353.0021673093024</v>
      </c>
    </row>
    <row r="808" spans="1:59" x14ac:dyDescent="0.25">
      <c r="A808">
        <v>807</v>
      </c>
      <c r="B808">
        <v>1</v>
      </c>
      <c r="C808">
        <v>94542</v>
      </c>
      <c r="D808" s="1" t="s">
        <v>1218</v>
      </c>
      <c r="E808" s="1" t="s">
        <v>1219</v>
      </c>
      <c r="F808" s="1" t="s">
        <v>1220</v>
      </c>
      <c r="G808">
        <v>39</v>
      </c>
      <c r="H808" s="1" t="s">
        <v>2856</v>
      </c>
      <c r="I808">
        <v>2228</v>
      </c>
      <c r="J808" s="1" t="s">
        <v>365</v>
      </c>
      <c r="K808" s="1" t="s">
        <v>366</v>
      </c>
      <c r="L808" s="1" t="s">
        <v>343</v>
      </c>
      <c r="M808" s="1" t="s">
        <v>2679</v>
      </c>
      <c r="N808">
        <v>85</v>
      </c>
      <c r="O808">
        <v>2</v>
      </c>
      <c r="P808">
        <v>1</v>
      </c>
      <c r="Q808" s="1" t="s">
        <v>210</v>
      </c>
      <c r="R808">
        <v>1</v>
      </c>
      <c r="S808" s="1" t="s">
        <v>192</v>
      </c>
      <c r="T808" s="1" t="s">
        <v>69</v>
      </c>
      <c r="U808" s="1" t="s">
        <v>70</v>
      </c>
      <c r="V808" s="1" t="s">
        <v>926</v>
      </c>
      <c r="W808" s="1" t="s">
        <v>95</v>
      </c>
      <c r="X808" s="1" t="s">
        <v>1223</v>
      </c>
      <c r="Y808" s="1" t="s">
        <v>1223</v>
      </c>
      <c r="Z808" s="1" t="s">
        <v>568</v>
      </c>
      <c r="AA808" s="1" t="s">
        <v>174</v>
      </c>
      <c r="AB808" s="1" t="s">
        <v>174</v>
      </c>
      <c r="AC808" s="1" t="s">
        <v>75</v>
      </c>
      <c r="AD808" s="1" t="s">
        <v>76</v>
      </c>
      <c r="AE808" s="1" t="s">
        <v>278</v>
      </c>
      <c r="AF808" s="1" t="s">
        <v>66</v>
      </c>
      <c r="AG808" s="1" t="s">
        <v>1225</v>
      </c>
      <c r="AH808" s="1" t="s">
        <v>2857</v>
      </c>
      <c r="AI808" s="1" t="s">
        <v>2858</v>
      </c>
      <c r="AJ808" s="1" t="s">
        <v>2859</v>
      </c>
      <c r="AK808" s="1" t="s">
        <v>2860</v>
      </c>
      <c r="AL808" s="1" t="s">
        <v>66</v>
      </c>
      <c r="AM808" s="1" t="s">
        <v>66</v>
      </c>
      <c r="AN808" s="1" t="s">
        <v>1231</v>
      </c>
      <c r="AO808">
        <v>5748.7376137700003</v>
      </c>
      <c r="AP808">
        <v>388.32316653399999</v>
      </c>
      <c r="AQ808">
        <v>10201</v>
      </c>
      <c r="AR808">
        <v>102</v>
      </c>
      <c r="AS808" s="1" t="s">
        <v>79</v>
      </c>
      <c r="AT808" s="2">
        <v>44168</v>
      </c>
      <c r="AU808" s="2">
        <v>44164</v>
      </c>
      <c r="AV808" s="1" t="s">
        <v>80</v>
      </c>
      <c r="AW808" s="1" t="s">
        <v>81</v>
      </c>
      <c r="AX808" s="1" t="s">
        <v>82</v>
      </c>
      <c r="AY808" s="1" t="s">
        <v>83</v>
      </c>
      <c r="AZ808">
        <v>61</v>
      </c>
      <c r="BA808">
        <v>7373.459314268136</v>
      </c>
      <c r="BB808">
        <v>6506010.0389586389</v>
      </c>
      <c r="BC808">
        <v>2274392.4252848029</v>
      </c>
      <c r="BD808">
        <v>-158.52039671029183</v>
      </c>
      <c r="BE808" s="1" t="s">
        <v>582</v>
      </c>
      <c r="BF808">
        <v>337.31033152037645</v>
      </c>
      <c r="BG808">
        <v>5353.0021673093024</v>
      </c>
    </row>
    <row r="809" spans="1:59" x14ac:dyDescent="0.25">
      <c r="A809">
        <v>808</v>
      </c>
      <c r="B809">
        <v>1</v>
      </c>
      <c r="C809">
        <v>87535</v>
      </c>
      <c r="D809" s="1" t="s">
        <v>698</v>
      </c>
      <c r="E809" s="1" t="s">
        <v>699</v>
      </c>
      <c r="F809" s="1" t="s">
        <v>700</v>
      </c>
      <c r="G809">
        <v>4</v>
      </c>
      <c r="H809" s="1" t="s">
        <v>2734</v>
      </c>
      <c r="I809">
        <v>28522</v>
      </c>
      <c r="J809" s="1" t="s">
        <v>365</v>
      </c>
      <c r="K809" s="1" t="s">
        <v>366</v>
      </c>
      <c r="L809" s="1" t="s">
        <v>343</v>
      </c>
      <c r="M809" s="1" t="s">
        <v>2093</v>
      </c>
      <c r="N809">
        <v>100</v>
      </c>
      <c r="O809">
        <v>1</v>
      </c>
      <c r="P809">
        <v>1</v>
      </c>
      <c r="Q809" s="1" t="s">
        <v>93</v>
      </c>
      <c r="R809">
        <v>1</v>
      </c>
      <c r="S809" s="1" t="s">
        <v>2014</v>
      </c>
      <c r="T809" s="1" t="s">
        <v>69</v>
      </c>
      <c r="U809" s="1" t="s">
        <v>70</v>
      </c>
      <c r="V809" s="1" t="s">
        <v>926</v>
      </c>
      <c r="W809" s="1" t="s">
        <v>95</v>
      </c>
      <c r="X809" s="1" t="s">
        <v>2735</v>
      </c>
      <c r="Y809" s="1" t="s">
        <v>2735</v>
      </c>
      <c r="Z809" s="1" t="s">
        <v>568</v>
      </c>
      <c r="AA809" s="1" t="s">
        <v>74</v>
      </c>
      <c r="AB809" s="1" t="s">
        <v>74</v>
      </c>
      <c r="AC809" s="1" t="s">
        <v>706</v>
      </c>
      <c r="AD809" s="1" t="s">
        <v>76</v>
      </c>
      <c r="AE809" s="1" t="s">
        <v>98</v>
      </c>
      <c r="AF809" s="1" t="s">
        <v>66</v>
      </c>
      <c r="AG809" s="1" t="s">
        <v>66</v>
      </c>
      <c r="AH809" s="1" t="s">
        <v>2736</v>
      </c>
      <c r="AI809" s="1" t="s">
        <v>2737</v>
      </c>
      <c r="AJ809" s="1" t="s">
        <v>2738</v>
      </c>
      <c r="AK809" s="1" t="s">
        <v>2739</v>
      </c>
      <c r="AL809" s="1" t="s">
        <v>66</v>
      </c>
      <c r="AM809" s="1" t="s">
        <v>66</v>
      </c>
      <c r="AN809" s="1" t="s">
        <v>2685</v>
      </c>
      <c r="AO809">
        <v>20017.2924853</v>
      </c>
      <c r="AP809">
        <v>502.18077964999998</v>
      </c>
      <c r="AQ809">
        <v>10101</v>
      </c>
      <c r="AR809">
        <v>101</v>
      </c>
      <c r="AS809" s="1" t="s">
        <v>79</v>
      </c>
      <c r="AT809" s="2">
        <v>44168</v>
      </c>
      <c r="AU809" s="2">
        <v>44164</v>
      </c>
      <c r="AV809" s="1" t="s">
        <v>80</v>
      </c>
      <c r="AW809" s="1" t="s">
        <v>81</v>
      </c>
      <c r="AX809" s="1" t="s">
        <v>82</v>
      </c>
      <c r="AY809" s="1" t="s">
        <v>83</v>
      </c>
      <c r="AZ809">
        <v>61</v>
      </c>
      <c r="BA809">
        <v>13857.908416386717</v>
      </c>
      <c r="BB809">
        <v>6506010.0389586389</v>
      </c>
      <c r="BC809">
        <v>2274392.4252848029</v>
      </c>
      <c r="BD809">
        <v>-96.555364546997595</v>
      </c>
      <c r="BE809" s="1" t="s">
        <v>183</v>
      </c>
      <c r="BF809">
        <v>1100.0827166627851</v>
      </c>
      <c r="BG809">
        <v>84646.352894167663</v>
      </c>
    </row>
    <row r="810" spans="1:59" x14ac:dyDescent="0.25">
      <c r="A810">
        <v>809</v>
      </c>
      <c r="B810">
        <v>1</v>
      </c>
      <c r="C810">
        <v>87536</v>
      </c>
      <c r="D810" s="1" t="s">
        <v>508</v>
      </c>
      <c r="E810" s="1" t="s">
        <v>509</v>
      </c>
      <c r="F810" s="1" t="s">
        <v>510</v>
      </c>
      <c r="G810">
        <v>57</v>
      </c>
      <c r="H810" s="1" t="s">
        <v>2740</v>
      </c>
      <c r="I810">
        <v>813</v>
      </c>
      <c r="J810" s="1" t="s">
        <v>365</v>
      </c>
      <c r="K810" s="1" t="s">
        <v>366</v>
      </c>
      <c r="L810" s="1" t="s">
        <v>343</v>
      </c>
      <c r="M810" s="1" t="s">
        <v>2093</v>
      </c>
      <c r="N810">
        <v>100</v>
      </c>
      <c r="O810">
        <v>1</v>
      </c>
      <c r="P810">
        <v>1</v>
      </c>
      <c r="Q810" s="1" t="s">
        <v>93</v>
      </c>
      <c r="R810">
        <v>1</v>
      </c>
      <c r="S810" s="1" t="s">
        <v>2014</v>
      </c>
      <c r="T810" s="1" t="s">
        <v>69</v>
      </c>
      <c r="U810" s="1" t="s">
        <v>70</v>
      </c>
      <c r="V810" s="1" t="s">
        <v>71</v>
      </c>
      <c r="W810" s="1" t="s">
        <v>95</v>
      </c>
      <c r="X810" s="1" t="s">
        <v>1879</v>
      </c>
      <c r="Y810" s="1" t="s">
        <v>1879</v>
      </c>
      <c r="Z810" s="1" t="s">
        <v>568</v>
      </c>
      <c r="AA810" s="1" t="s">
        <v>74</v>
      </c>
      <c r="AB810" s="1" t="s">
        <v>74</v>
      </c>
      <c r="AC810" s="1" t="s">
        <v>514</v>
      </c>
      <c r="AD810" s="1" t="s">
        <v>117</v>
      </c>
      <c r="AE810" s="1" t="s">
        <v>98</v>
      </c>
      <c r="AF810" s="1" t="s">
        <v>66</v>
      </c>
      <c r="AG810" s="1" t="s">
        <v>99</v>
      </c>
      <c r="AH810" s="1" t="s">
        <v>2741</v>
      </c>
      <c r="AI810" s="1" t="s">
        <v>2742</v>
      </c>
      <c r="AJ810" s="1" t="s">
        <v>2743</v>
      </c>
      <c r="AK810" s="1" t="s">
        <v>2744</v>
      </c>
      <c r="AL810" s="1" t="s">
        <v>66</v>
      </c>
      <c r="AM810" s="1" t="s">
        <v>66</v>
      </c>
      <c r="AN810" s="1" t="s">
        <v>2745</v>
      </c>
      <c r="AO810">
        <v>20017.2826556</v>
      </c>
      <c r="AP810">
        <v>502.18065836599999</v>
      </c>
      <c r="AQ810">
        <v>10101</v>
      </c>
      <c r="AR810">
        <v>101</v>
      </c>
      <c r="AS810" s="1" t="s">
        <v>79</v>
      </c>
      <c r="AT810" s="2">
        <v>44168</v>
      </c>
      <c r="AU810" s="2">
        <v>44164</v>
      </c>
      <c r="AV810" s="1" t="s">
        <v>80</v>
      </c>
      <c r="AW810" s="1" t="s">
        <v>81</v>
      </c>
      <c r="AX810" s="1" t="s">
        <v>82</v>
      </c>
      <c r="AY810" s="1" t="s">
        <v>83</v>
      </c>
      <c r="AZ810">
        <v>61</v>
      </c>
      <c r="BA810">
        <v>13857.908416386717</v>
      </c>
      <c r="BB810">
        <v>6506010.0389586389</v>
      </c>
      <c r="BC810">
        <v>2274392.4252848029</v>
      </c>
      <c r="BD810">
        <v>-96.555364546997595</v>
      </c>
      <c r="BE810" s="1" t="s">
        <v>183</v>
      </c>
      <c r="BF810">
        <v>1100.0827166627851</v>
      </c>
      <c r="BG810">
        <v>84646.352894167663</v>
      </c>
    </row>
    <row r="811" spans="1:59" x14ac:dyDescent="0.25">
      <c r="A811">
        <v>810</v>
      </c>
      <c r="B811">
        <v>1</v>
      </c>
      <c r="C811">
        <v>92025</v>
      </c>
      <c r="D811" s="1" t="s">
        <v>3525</v>
      </c>
      <c r="E811" s="1" t="s">
        <v>3526</v>
      </c>
      <c r="F811" s="1" t="s">
        <v>3527</v>
      </c>
      <c r="G811">
        <v>25</v>
      </c>
      <c r="H811" s="1" t="s">
        <v>3528</v>
      </c>
      <c r="I811">
        <v>70551</v>
      </c>
      <c r="J811" s="1" t="s">
        <v>331</v>
      </c>
      <c r="K811" s="1" t="s">
        <v>332</v>
      </c>
      <c r="L811" s="1" t="s">
        <v>91</v>
      </c>
      <c r="M811" s="1" t="s">
        <v>3529</v>
      </c>
      <c r="N811">
        <v>90</v>
      </c>
      <c r="O811">
        <v>1</v>
      </c>
      <c r="P811">
        <v>2</v>
      </c>
      <c r="Q811" s="1" t="s">
        <v>171</v>
      </c>
      <c r="R811">
        <v>2</v>
      </c>
      <c r="S811" s="1" t="s">
        <v>192</v>
      </c>
      <c r="T811" s="1" t="s">
        <v>69</v>
      </c>
      <c r="U811" s="1" t="s">
        <v>70</v>
      </c>
      <c r="V811" s="1" t="s">
        <v>155</v>
      </c>
      <c r="W811" s="1" t="s">
        <v>95</v>
      </c>
      <c r="X811" s="1" t="s">
        <v>3530</v>
      </c>
      <c r="Y811" s="1" t="s">
        <v>3530</v>
      </c>
      <c r="Z811" s="1" t="s">
        <v>97</v>
      </c>
      <c r="AA811" s="1" t="s">
        <v>74</v>
      </c>
      <c r="AB811" s="1" t="s">
        <v>74</v>
      </c>
      <c r="AC811" s="1" t="s">
        <v>262</v>
      </c>
      <c r="AD811" s="1" t="s">
        <v>1189</v>
      </c>
      <c r="AE811" s="1" t="s">
        <v>66</v>
      </c>
      <c r="AF811" s="1" t="s">
        <v>66</v>
      </c>
      <c r="AG811" s="1" t="s">
        <v>1641</v>
      </c>
      <c r="AH811" s="1" t="s">
        <v>3531</v>
      </c>
      <c r="AI811" s="1" t="s">
        <v>66</v>
      </c>
      <c r="AJ811" s="1" t="s">
        <v>3532</v>
      </c>
      <c r="AK811" s="1" t="s">
        <v>3533</v>
      </c>
      <c r="AL811" s="1" t="s">
        <v>66</v>
      </c>
      <c r="AM811" s="1" t="s">
        <v>66</v>
      </c>
      <c r="AN811" s="1" t="s">
        <v>3534</v>
      </c>
      <c r="AO811">
        <v>11136.1020224</v>
      </c>
      <c r="AP811">
        <v>541.11334373</v>
      </c>
      <c r="AQ811">
        <v>20202</v>
      </c>
      <c r="AR811">
        <v>802</v>
      </c>
      <c r="AS811" s="1" t="s">
        <v>79</v>
      </c>
      <c r="AT811" s="2">
        <v>44168</v>
      </c>
      <c r="AU811" s="2">
        <v>44164</v>
      </c>
      <c r="AV811" s="1" t="s">
        <v>80</v>
      </c>
      <c r="AW811" s="1" t="s">
        <v>81</v>
      </c>
      <c r="AX811" s="1" t="s">
        <v>82</v>
      </c>
      <c r="AY811" s="1" t="s">
        <v>83</v>
      </c>
      <c r="AZ811">
        <v>131</v>
      </c>
      <c r="BA811">
        <v>10423.086765859178</v>
      </c>
      <c r="BB811">
        <v>6497022.2819998115</v>
      </c>
      <c r="BC811">
        <v>2226623.0690520555</v>
      </c>
      <c r="BD811">
        <v>178.55600021779964</v>
      </c>
      <c r="BE811" s="1" t="s">
        <v>165</v>
      </c>
      <c r="BF811">
        <v>1774.041908530636</v>
      </c>
      <c r="BG811">
        <v>119848.26361515488</v>
      </c>
    </row>
    <row r="812" spans="1:59" x14ac:dyDescent="0.25">
      <c r="A812">
        <v>811</v>
      </c>
      <c r="B812">
        <v>1</v>
      </c>
      <c r="C812">
        <v>92026</v>
      </c>
      <c r="D812" s="1" t="s">
        <v>3535</v>
      </c>
      <c r="E812" s="1" t="s">
        <v>3536</v>
      </c>
      <c r="F812" s="1" t="s">
        <v>3537</v>
      </c>
      <c r="G812">
        <v>15</v>
      </c>
      <c r="H812" s="1" t="s">
        <v>3528</v>
      </c>
      <c r="I812">
        <v>70550</v>
      </c>
      <c r="J812" s="1" t="s">
        <v>331</v>
      </c>
      <c r="K812" s="1" t="s">
        <v>332</v>
      </c>
      <c r="L812" s="1" t="s">
        <v>91</v>
      </c>
      <c r="M812" s="1" t="s">
        <v>3529</v>
      </c>
      <c r="N812">
        <v>90</v>
      </c>
      <c r="O812">
        <v>1</v>
      </c>
      <c r="P812">
        <v>2</v>
      </c>
      <c r="Q812" s="1" t="s">
        <v>171</v>
      </c>
      <c r="R812">
        <v>2</v>
      </c>
      <c r="S812" s="1" t="s">
        <v>192</v>
      </c>
      <c r="T812" s="1" t="s">
        <v>69</v>
      </c>
      <c r="U812" s="1" t="s">
        <v>70</v>
      </c>
      <c r="V812" s="1" t="s">
        <v>155</v>
      </c>
      <c r="W812" s="1" t="s">
        <v>95</v>
      </c>
      <c r="X812" s="1" t="s">
        <v>3530</v>
      </c>
      <c r="Y812" s="1" t="s">
        <v>3530</v>
      </c>
      <c r="Z812" s="1" t="s">
        <v>97</v>
      </c>
      <c r="AA812" s="1" t="s">
        <v>74</v>
      </c>
      <c r="AB812" s="1" t="s">
        <v>74</v>
      </c>
      <c r="AC812" s="1" t="s">
        <v>262</v>
      </c>
      <c r="AD812" s="1" t="s">
        <v>1189</v>
      </c>
      <c r="AE812" s="1" t="s">
        <v>66</v>
      </c>
      <c r="AF812" s="1" t="s">
        <v>66</v>
      </c>
      <c r="AG812" s="1" t="s">
        <v>1641</v>
      </c>
      <c r="AH812" s="1" t="s">
        <v>3531</v>
      </c>
      <c r="AI812" s="1" t="s">
        <v>66</v>
      </c>
      <c r="AJ812" s="1" t="s">
        <v>3532</v>
      </c>
      <c r="AK812" s="1" t="s">
        <v>3538</v>
      </c>
      <c r="AL812" s="1" t="s">
        <v>66</v>
      </c>
      <c r="AM812" s="1" t="s">
        <v>66</v>
      </c>
      <c r="AN812" s="1" t="s">
        <v>3534</v>
      </c>
      <c r="AO812">
        <v>11136.1020224</v>
      </c>
      <c r="AP812">
        <v>541.11334373</v>
      </c>
      <c r="AQ812">
        <v>20202</v>
      </c>
      <c r="AR812">
        <v>802</v>
      </c>
      <c r="AS812" s="1" t="s">
        <v>79</v>
      </c>
      <c r="AT812" s="2">
        <v>44168</v>
      </c>
      <c r="AU812" s="2">
        <v>44164</v>
      </c>
      <c r="AV812" s="1" t="s">
        <v>80</v>
      </c>
      <c r="AW812" s="1" t="s">
        <v>81</v>
      </c>
      <c r="AX812" s="1" t="s">
        <v>82</v>
      </c>
      <c r="AY812" s="1" t="s">
        <v>83</v>
      </c>
      <c r="AZ812">
        <v>131</v>
      </c>
      <c r="BA812">
        <v>10423.086765859178</v>
      </c>
      <c r="BB812">
        <v>6497022.2819998115</v>
      </c>
      <c r="BC812">
        <v>2226623.0690520555</v>
      </c>
      <c r="BD812">
        <v>178.55600021779964</v>
      </c>
      <c r="BE812" s="1" t="s">
        <v>165</v>
      </c>
      <c r="BF812">
        <v>1774.041908530636</v>
      </c>
      <c r="BG812">
        <v>119848.26361515488</v>
      </c>
    </row>
    <row r="813" spans="1:59" x14ac:dyDescent="0.25">
      <c r="A813">
        <v>812</v>
      </c>
      <c r="B813">
        <v>1</v>
      </c>
      <c r="C813">
        <v>176</v>
      </c>
      <c r="D813" s="1" t="s">
        <v>59</v>
      </c>
      <c r="E813" s="1" t="s">
        <v>60</v>
      </c>
      <c r="F813" s="1" t="s">
        <v>61</v>
      </c>
      <c r="G813">
        <v>4</v>
      </c>
      <c r="H813" s="1" t="s">
        <v>62</v>
      </c>
      <c r="I813">
        <v>57269</v>
      </c>
      <c r="J813" s="1" t="s">
        <v>63</v>
      </c>
      <c r="K813" s="1" t="s">
        <v>64</v>
      </c>
      <c r="L813" s="1" t="s">
        <v>65</v>
      </c>
      <c r="M813" s="1" t="s">
        <v>66</v>
      </c>
      <c r="N813">
        <v>225</v>
      </c>
      <c r="O813">
        <v>1</v>
      </c>
      <c r="P813">
        <v>2</v>
      </c>
      <c r="Q813" s="1" t="s">
        <v>67</v>
      </c>
      <c r="R813">
        <v>1</v>
      </c>
      <c r="S813" s="1" t="s">
        <v>68</v>
      </c>
      <c r="T813" s="1" t="s">
        <v>69</v>
      </c>
      <c r="U813" s="1" t="s">
        <v>70</v>
      </c>
      <c r="V813" s="1" t="s">
        <v>71</v>
      </c>
      <c r="W813" s="1" t="s">
        <v>72</v>
      </c>
      <c r="X813" s="1" t="s">
        <v>73</v>
      </c>
      <c r="Y813" s="1" t="s">
        <v>73</v>
      </c>
      <c r="Z813" s="1" t="s">
        <v>66</v>
      </c>
      <c r="AA813" s="1" t="s">
        <v>74</v>
      </c>
      <c r="AB813" s="1" t="s">
        <v>74</v>
      </c>
      <c r="AC813" s="1" t="s">
        <v>75</v>
      </c>
      <c r="AD813" s="1" t="s">
        <v>76</v>
      </c>
      <c r="AE813" s="1" t="s">
        <v>66</v>
      </c>
      <c r="AF813" s="1" t="s">
        <v>66</v>
      </c>
      <c r="AG813" s="1" t="s">
        <v>66</v>
      </c>
      <c r="AH813" s="1" t="s">
        <v>66</v>
      </c>
      <c r="AI813" s="1" t="s">
        <v>66</v>
      </c>
      <c r="AJ813" s="1" t="s">
        <v>77</v>
      </c>
      <c r="AK813" s="1" t="s">
        <v>66</v>
      </c>
      <c r="AL813" s="1" t="s">
        <v>66</v>
      </c>
      <c r="AM813" s="1" t="s">
        <v>66</v>
      </c>
      <c r="AN813" s="1" t="s">
        <v>78</v>
      </c>
      <c r="AO813">
        <v>296043387.28799999</v>
      </c>
      <c r="AP813">
        <v>70411.873633499999</v>
      </c>
      <c r="AQ813">
        <v>99901</v>
      </c>
      <c r="AR813">
        <v>999</v>
      </c>
      <c r="AS813" s="1" t="s">
        <v>79</v>
      </c>
      <c r="AT813" s="2">
        <v>44168</v>
      </c>
      <c r="AU813" s="2">
        <v>44164</v>
      </c>
      <c r="AV813" s="1" t="s">
        <v>80</v>
      </c>
      <c r="AW813" s="1" t="s">
        <v>81</v>
      </c>
      <c r="AX813" s="1" t="s">
        <v>82</v>
      </c>
      <c r="AY813" s="1" t="s">
        <v>83</v>
      </c>
      <c r="AZ813">
        <v>301</v>
      </c>
      <c r="BA813">
        <v>17104.689837307018</v>
      </c>
      <c r="BB813">
        <v>6505184.3837857991</v>
      </c>
      <c r="BC813">
        <v>2544660.7702457309</v>
      </c>
      <c r="BD813">
        <v>59.933447204981718</v>
      </c>
      <c r="BE813" s="1" t="s">
        <v>150</v>
      </c>
      <c r="BF813">
        <v>29697.299776847751</v>
      </c>
      <c r="BG813">
        <v>32482231.743049782</v>
      </c>
    </row>
    <row r="814" spans="1:59" x14ac:dyDescent="0.25">
      <c r="A814">
        <v>813</v>
      </c>
      <c r="B814">
        <v>1</v>
      </c>
      <c r="C814">
        <v>2289</v>
      </c>
      <c r="D814" s="1" t="s">
        <v>184</v>
      </c>
      <c r="E814" s="1" t="s">
        <v>185</v>
      </c>
      <c r="F814" s="1" t="s">
        <v>186</v>
      </c>
      <c r="G814">
        <v>135</v>
      </c>
      <c r="H814" s="1" t="s">
        <v>187</v>
      </c>
      <c r="I814">
        <v>29250</v>
      </c>
      <c r="J814" s="1" t="s">
        <v>188</v>
      </c>
      <c r="K814" s="1" t="s">
        <v>189</v>
      </c>
      <c r="L814" s="1" t="s">
        <v>65</v>
      </c>
      <c r="M814" s="1" t="s">
        <v>190</v>
      </c>
      <c r="N814">
        <v>300</v>
      </c>
      <c r="O814">
        <v>1</v>
      </c>
      <c r="P814">
        <v>2</v>
      </c>
      <c r="Q814" s="1" t="s">
        <v>191</v>
      </c>
      <c r="R814">
        <v>1</v>
      </c>
      <c r="S814" s="1" t="s">
        <v>192</v>
      </c>
      <c r="T814" s="1" t="s">
        <v>69</v>
      </c>
      <c r="U814" s="1" t="s">
        <v>70</v>
      </c>
      <c r="V814" s="1" t="s">
        <v>155</v>
      </c>
      <c r="W814" s="1" t="s">
        <v>95</v>
      </c>
      <c r="X814" s="1" t="s">
        <v>193</v>
      </c>
      <c r="Y814" s="1" t="s">
        <v>193</v>
      </c>
      <c r="Z814" s="1" t="s">
        <v>194</v>
      </c>
      <c r="AA814" s="1" t="s">
        <v>74</v>
      </c>
      <c r="AB814" s="1" t="s">
        <v>74</v>
      </c>
      <c r="AC814" s="1" t="s">
        <v>195</v>
      </c>
      <c r="AD814" s="1" t="s">
        <v>196</v>
      </c>
      <c r="AE814" s="1" t="s">
        <v>66</v>
      </c>
      <c r="AF814" s="1" t="s">
        <v>66</v>
      </c>
      <c r="AG814" s="1" t="s">
        <v>197</v>
      </c>
      <c r="AH814" s="1" t="s">
        <v>198</v>
      </c>
      <c r="AI814" s="1" t="s">
        <v>199</v>
      </c>
      <c r="AJ814" s="1" t="s">
        <v>200</v>
      </c>
      <c r="AK814" s="1" t="s">
        <v>201</v>
      </c>
      <c r="AL814" s="1" t="s">
        <v>66</v>
      </c>
      <c r="AM814" s="1" t="s">
        <v>66</v>
      </c>
      <c r="AN814" s="1" t="s">
        <v>202</v>
      </c>
      <c r="AO814">
        <v>8667639.7941100001</v>
      </c>
      <c r="AP814">
        <v>13834.1107582</v>
      </c>
      <c r="AQ814">
        <v>20201</v>
      </c>
      <c r="AR814">
        <v>202</v>
      </c>
      <c r="AS814" s="1" t="s">
        <v>79</v>
      </c>
      <c r="AT814" s="2">
        <v>44168</v>
      </c>
      <c r="AU814" s="2">
        <v>44164</v>
      </c>
      <c r="AV814" s="1" t="s">
        <v>80</v>
      </c>
      <c r="AW814" s="1" t="s">
        <v>81</v>
      </c>
      <c r="AX814" s="1" t="s">
        <v>82</v>
      </c>
      <c r="AY814" s="1" t="s">
        <v>83</v>
      </c>
      <c r="AZ814">
        <v>301</v>
      </c>
      <c r="BA814">
        <v>17104.689837307018</v>
      </c>
      <c r="BB814">
        <v>6505184.3837857991</v>
      </c>
      <c r="BC814">
        <v>2544660.7702457309</v>
      </c>
      <c r="BD814">
        <v>59.933447204981718</v>
      </c>
      <c r="BE814" s="1" t="s">
        <v>150</v>
      </c>
      <c r="BF814">
        <v>29697.299776847751</v>
      </c>
      <c r="BG814">
        <v>32482231.743049782</v>
      </c>
    </row>
    <row r="815" spans="1:59" x14ac:dyDescent="0.25">
      <c r="A815">
        <v>814</v>
      </c>
      <c r="B815">
        <v>1</v>
      </c>
      <c r="C815">
        <v>3172</v>
      </c>
      <c r="D815" s="1" t="s">
        <v>222</v>
      </c>
      <c r="E815" s="1" t="s">
        <v>223</v>
      </c>
      <c r="F815" s="1" t="s">
        <v>224</v>
      </c>
      <c r="G815">
        <v>175</v>
      </c>
      <c r="H815" s="1" t="s">
        <v>225</v>
      </c>
      <c r="I815">
        <v>48736</v>
      </c>
      <c r="J815" s="1" t="s">
        <v>226</v>
      </c>
      <c r="K815" s="1" t="s">
        <v>227</v>
      </c>
      <c r="L815" s="1" t="s">
        <v>65</v>
      </c>
      <c r="M815" s="1" t="s">
        <v>228</v>
      </c>
      <c r="N815">
        <v>0</v>
      </c>
      <c r="O815">
        <v>1</v>
      </c>
      <c r="P815">
        <v>2</v>
      </c>
      <c r="Q815" s="1" t="s">
        <v>191</v>
      </c>
      <c r="R815">
        <v>1</v>
      </c>
      <c r="S815" s="1" t="s">
        <v>211</v>
      </c>
      <c r="T815" s="1" t="s">
        <v>69</v>
      </c>
      <c r="U815" s="1" t="s">
        <v>70</v>
      </c>
      <c r="V815" s="1" t="s">
        <v>155</v>
      </c>
      <c r="W815" s="1" t="s">
        <v>95</v>
      </c>
      <c r="X815" s="1" t="s">
        <v>229</v>
      </c>
      <c r="Y815" s="1" t="s">
        <v>229</v>
      </c>
      <c r="Z815" s="1" t="s">
        <v>194</v>
      </c>
      <c r="AA815" s="1" t="s">
        <v>174</v>
      </c>
      <c r="AB815" s="1" t="s">
        <v>74</v>
      </c>
      <c r="AC815" s="1" t="s">
        <v>230</v>
      </c>
      <c r="AD815" s="1" t="s">
        <v>231</v>
      </c>
      <c r="AE815" s="1" t="s">
        <v>66</v>
      </c>
      <c r="AF815" s="1" t="s">
        <v>66</v>
      </c>
      <c r="AG815" s="1" t="s">
        <v>232</v>
      </c>
      <c r="AH815" s="1" t="s">
        <v>233</v>
      </c>
      <c r="AI815" s="1" t="s">
        <v>234</v>
      </c>
      <c r="AJ815" s="1" t="s">
        <v>235</v>
      </c>
      <c r="AK815" s="1" t="s">
        <v>236</v>
      </c>
      <c r="AL815" s="1" t="s">
        <v>66</v>
      </c>
      <c r="AM815" s="1" t="s">
        <v>66</v>
      </c>
      <c r="AN815" s="1" t="s">
        <v>237</v>
      </c>
      <c r="AO815">
        <v>8042205.0448599998</v>
      </c>
      <c r="AP815">
        <v>10053.053996799999</v>
      </c>
      <c r="AQ815">
        <v>20901</v>
      </c>
      <c r="AR815">
        <v>209</v>
      </c>
      <c r="AS815" s="1" t="s">
        <v>79</v>
      </c>
      <c r="AT815" s="2">
        <v>44168</v>
      </c>
      <c r="AU815" s="2">
        <v>44164</v>
      </c>
      <c r="AV815" s="1" t="s">
        <v>80</v>
      </c>
      <c r="AW815" s="1" t="s">
        <v>81</v>
      </c>
      <c r="AX815" s="1" t="s">
        <v>82</v>
      </c>
      <c r="AY815" s="1" t="s">
        <v>83</v>
      </c>
      <c r="AZ815">
        <v>301</v>
      </c>
      <c r="BA815">
        <v>17104.689837307018</v>
      </c>
      <c r="BB815">
        <v>6505184.3837857991</v>
      </c>
      <c r="BC815">
        <v>2544660.7702457309</v>
      </c>
      <c r="BD815">
        <v>59.933447204981718</v>
      </c>
      <c r="BE815" s="1" t="s">
        <v>150</v>
      </c>
      <c r="BF815">
        <v>29697.299776847751</v>
      </c>
      <c r="BG815">
        <v>32482231.743049782</v>
      </c>
    </row>
    <row r="816" spans="1:59" x14ac:dyDescent="0.25">
      <c r="A816">
        <v>815</v>
      </c>
      <c r="B816">
        <v>1</v>
      </c>
      <c r="C816">
        <v>176</v>
      </c>
      <c r="D816" s="1" t="s">
        <v>59</v>
      </c>
      <c r="E816" s="1" t="s">
        <v>60</v>
      </c>
      <c r="F816" s="1" t="s">
        <v>61</v>
      </c>
      <c r="G816">
        <v>4</v>
      </c>
      <c r="H816" s="1" t="s">
        <v>62</v>
      </c>
      <c r="I816">
        <v>57269</v>
      </c>
      <c r="J816" s="1" t="s">
        <v>63</v>
      </c>
      <c r="K816" s="1" t="s">
        <v>64</v>
      </c>
      <c r="L816" s="1" t="s">
        <v>65</v>
      </c>
      <c r="M816" s="1" t="s">
        <v>66</v>
      </c>
      <c r="N816">
        <v>225</v>
      </c>
      <c r="O816">
        <v>1</v>
      </c>
      <c r="P816">
        <v>2</v>
      </c>
      <c r="Q816" s="1" t="s">
        <v>67</v>
      </c>
      <c r="R816">
        <v>1</v>
      </c>
      <c r="S816" s="1" t="s">
        <v>68</v>
      </c>
      <c r="T816" s="1" t="s">
        <v>69</v>
      </c>
      <c r="U816" s="1" t="s">
        <v>70</v>
      </c>
      <c r="V816" s="1" t="s">
        <v>71</v>
      </c>
      <c r="W816" s="1" t="s">
        <v>72</v>
      </c>
      <c r="X816" s="1" t="s">
        <v>73</v>
      </c>
      <c r="Y816" s="1" t="s">
        <v>73</v>
      </c>
      <c r="Z816" s="1" t="s">
        <v>66</v>
      </c>
      <c r="AA816" s="1" t="s">
        <v>74</v>
      </c>
      <c r="AB816" s="1" t="s">
        <v>74</v>
      </c>
      <c r="AC816" s="1" t="s">
        <v>75</v>
      </c>
      <c r="AD816" s="1" t="s">
        <v>76</v>
      </c>
      <c r="AE816" s="1" t="s">
        <v>66</v>
      </c>
      <c r="AF816" s="1" t="s">
        <v>66</v>
      </c>
      <c r="AG816" s="1" t="s">
        <v>66</v>
      </c>
      <c r="AH816" s="1" t="s">
        <v>66</v>
      </c>
      <c r="AI816" s="1" t="s">
        <v>66</v>
      </c>
      <c r="AJ816" s="1" t="s">
        <v>77</v>
      </c>
      <c r="AK816" s="1" t="s">
        <v>66</v>
      </c>
      <c r="AL816" s="1" t="s">
        <v>66</v>
      </c>
      <c r="AM816" s="1" t="s">
        <v>66</v>
      </c>
      <c r="AN816" s="1" t="s">
        <v>78</v>
      </c>
      <c r="AO816">
        <v>296043387.28799999</v>
      </c>
      <c r="AP816">
        <v>70411.873633499999</v>
      </c>
      <c r="AQ816">
        <v>99901</v>
      </c>
      <c r="AR816">
        <v>999</v>
      </c>
      <c r="AS816" s="1" t="s">
        <v>79</v>
      </c>
      <c r="AT816" s="2">
        <v>44168</v>
      </c>
      <c r="AU816" s="2">
        <v>44164</v>
      </c>
      <c r="AV816" s="1" t="s">
        <v>80</v>
      </c>
      <c r="AW816" s="1" t="s">
        <v>81</v>
      </c>
      <c r="AX816" s="1" t="s">
        <v>82</v>
      </c>
      <c r="AY816" s="1" t="s">
        <v>83</v>
      </c>
      <c r="AZ816">
        <v>302</v>
      </c>
      <c r="BA816">
        <v>16627.981865704889</v>
      </c>
      <c r="BB816">
        <v>6502857.1692801416</v>
      </c>
      <c r="BC816">
        <v>2546105.1489186436</v>
      </c>
      <c r="BD816">
        <v>62.543707786408525</v>
      </c>
      <c r="BE816" s="1" t="s">
        <v>150</v>
      </c>
      <c r="BF816">
        <v>2575.5054785600501</v>
      </c>
      <c r="BG816">
        <v>59194.994515554237</v>
      </c>
    </row>
    <row r="817" spans="1:59" x14ac:dyDescent="0.25">
      <c r="A817">
        <v>816</v>
      </c>
      <c r="B817">
        <v>1</v>
      </c>
      <c r="C817">
        <v>2289</v>
      </c>
      <c r="D817" s="1" t="s">
        <v>184</v>
      </c>
      <c r="E817" s="1" t="s">
        <v>185</v>
      </c>
      <c r="F817" s="1" t="s">
        <v>186</v>
      </c>
      <c r="G817">
        <v>135</v>
      </c>
      <c r="H817" s="1" t="s">
        <v>187</v>
      </c>
      <c r="I817">
        <v>29250</v>
      </c>
      <c r="J817" s="1" t="s">
        <v>188</v>
      </c>
      <c r="K817" s="1" t="s">
        <v>189</v>
      </c>
      <c r="L817" s="1" t="s">
        <v>65</v>
      </c>
      <c r="M817" s="1" t="s">
        <v>190</v>
      </c>
      <c r="N817">
        <v>300</v>
      </c>
      <c r="O817">
        <v>1</v>
      </c>
      <c r="P817">
        <v>2</v>
      </c>
      <c r="Q817" s="1" t="s">
        <v>191</v>
      </c>
      <c r="R817">
        <v>1</v>
      </c>
      <c r="S817" s="1" t="s">
        <v>192</v>
      </c>
      <c r="T817" s="1" t="s">
        <v>69</v>
      </c>
      <c r="U817" s="1" t="s">
        <v>70</v>
      </c>
      <c r="V817" s="1" t="s">
        <v>155</v>
      </c>
      <c r="W817" s="1" t="s">
        <v>95</v>
      </c>
      <c r="X817" s="1" t="s">
        <v>193</v>
      </c>
      <c r="Y817" s="1" t="s">
        <v>193</v>
      </c>
      <c r="Z817" s="1" t="s">
        <v>194</v>
      </c>
      <c r="AA817" s="1" t="s">
        <v>74</v>
      </c>
      <c r="AB817" s="1" t="s">
        <v>74</v>
      </c>
      <c r="AC817" s="1" t="s">
        <v>195</v>
      </c>
      <c r="AD817" s="1" t="s">
        <v>196</v>
      </c>
      <c r="AE817" s="1" t="s">
        <v>66</v>
      </c>
      <c r="AF817" s="1" t="s">
        <v>66</v>
      </c>
      <c r="AG817" s="1" t="s">
        <v>197</v>
      </c>
      <c r="AH817" s="1" t="s">
        <v>198</v>
      </c>
      <c r="AI817" s="1" t="s">
        <v>199</v>
      </c>
      <c r="AJ817" s="1" t="s">
        <v>200</v>
      </c>
      <c r="AK817" s="1" t="s">
        <v>201</v>
      </c>
      <c r="AL817" s="1" t="s">
        <v>66</v>
      </c>
      <c r="AM817" s="1" t="s">
        <v>66</v>
      </c>
      <c r="AN817" s="1" t="s">
        <v>202</v>
      </c>
      <c r="AO817">
        <v>8667639.7941100001</v>
      </c>
      <c r="AP817">
        <v>13834.1107582</v>
      </c>
      <c r="AQ817">
        <v>20201</v>
      </c>
      <c r="AR817">
        <v>202</v>
      </c>
      <c r="AS817" s="1" t="s">
        <v>79</v>
      </c>
      <c r="AT817" s="2">
        <v>44168</v>
      </c>
      <c r="AU817" s="2">
        <v>44164</v>
      </c>
      <c r="AV817" s="1" t="s">
        <v>80</v>
      </c>
      <c r="AW817" s="1" t="s">
        <v>81</v>
      </c>
      <c r="AX817" s="1" t="s">
        <v>82</v>
      </c>
      <c r="AY817" s="1" t="s">
        <v>83</v>
      </c>
      <c r="AZ817">
        <v>302</v>
      </c>
      <c r="BA817">
        <v>16627.981865704889</v>
      </c>
      <c r="BB817">
        <v>6502857.1692801416</v>
      </c>
      <c r="BC817">
        <v>2546105.1489186436</v>
      </c>
      <c r="BD817">
        <v>62.543707786408525</v>
      </c>
      <c r="BE817" s="1" t="s">
        <v>150</v>
      </c>
      <c r="BF817">
        <v>2575.5054785600501</v>
      </c>
      <c r="BG817">
        <v>59194.994515554237</v>
      </c>
    </row>
    <row r="818" spans="1:59" x14ac:dyDescent="0.25">
      <c r="A818">
        <v>817</v>
      </c>
      <c r="B818">
        <v>1</v>
      </c>
      <c r="C818">
        <v>55205</v>
      </c>
      <c r="D818" s="1" t="s">
        <v>2213</v>
      </c>
      <c r="E818" s="1" t="s">
        <v>2214</v>
      </c>
      <c r="F818" s="1" t="s">
        <v>2215</v>
      </c>
      <c r="G818">
        <v>234</v>
      </c>
      <c r="H818" s="1" t="s">
        <v>2901</v>
      </c>
      <c r="I818">
        <v>29289</v>
      </c>
      <c r="J818" s="1" t="s">
        <v>226</v>
      </c>
      <c r="K818" s="1" t="s">
        <v>227</v>
      </c>
      <c r="L818" s="1" t="s">
        <v>65</v>
      </c>
      <c r="M818" s="1" t="s">
        <v>2902</v>
      </c>
      <c r="N818">
        <v>330</v>
      </c>
      <c r="O818">
        <v>1</v>
      </c>
      <c r="P818">
        <v>2</v>
      </c>
      <c r="Q818" s="1" t="s">
        <v>171</v>
      </c>
      <c r="R818">
        <v>1</v>
      </c>
      <c r="S818" s="1" t="s">
        <v>192</v>
      </c>
      <c r="T818" s="1" t="s">
        <v>69</v>
      </c>
      <c r="U818" s="1" t="s">
        <v>70</v>
      </c>
      <c r="V818" s="1" t="s">
        <v>155</v>
      </c>
      <c r="W818" s="1" t="s">
        <v>95</v>
      </c>
      <c r="X818" s="1" t="s">
        <v>2903</v>
      </c>
      <c r="Y818" s="1" t="s">
        <v>2903</v>
      </c>
      <c r="Z818" s="1" t="s">
        <v>194</v>
      </c>
      <c r="AA818" s="1" t="s">
        <v>74</v>
      </c>
      <c r="AB818" s="1" t="s">
        <v>74</v>
      </c>
      <c r="AC818" s="1" t="s">
        <v>230</v>
      </c>
      <c r="AD818" s="1" t="s">
        <v>215</v>
      </c>
      <c r="AE818" s="1" t="s">
        <v>66</v>
      </c>
      <c r="AF818" s="1" t="s">
        <v>323</v>
      </c>
      <c r="AG818" s="1" t="s">
        <v>527</v>
      </c>
      <c r="AH818" s="1" t="s">
        <v>2904</v>
      </c>
      <c r="AI818" s="1" t="s">
        <v>2905</v>
      </c>
      <c r="AJ818" s="1" t="s">
        <v>2906</v>
      </c>
      <c r="AK818" s="1" t="s">
        <v>2907</v>
      </c>
      <c r="AL818" s="1" t="s">
        <v>66</v>
      </c>
      <c r="AM818" s="1" t="s">
        <v>66</v>
      </c>
      <c r="AN818" s="1" t="s">
        <v>2908</v>
      </c>
      <c r="AO818">
        <v>67310.168501499997</v>
      </c>
      <c r="AP818">
        <v>1094.5758339399999</v>
      </c>
      <c r="AQ818">
        <v>20201</v>
      </c>
      <c r="AR818">
        <v>202</v>
      </c>
      <c r="AS818" s="1" t="s">
        <v>79</v>
      </c>
      <c r="AT818" s="2">
        <v>44168</v>
      </c>
      <c r="AU818" s="2">
        <v>44164</v>
      </c>
      <c r="AV818" s="1" t="s">
        <v>80</v>
      </c>
      <c r="AW818" s="1" t="s">
        <v>81</v>
      </c>
      <c r="AX818" s="1" t="s">
        <v>82</v>
      </c>
      <c r="AY818" s="1" t="s">
        <v>83</v>
      </c>
      <c r="AZ818">
        <v>302</v>
      </c>
      <c r="BA818">
        <v>16627.981865704889</v>
      </c>
      <c r="BB818">
        <v>6502857.1692801416</v>
      </c>
      <c r="BC818">
        <v>2546105.1489186436</v>
      </c>
      <c r="BD818">
        <v>62.543707786408525</v>
      </c>
      <c r="BE818" s="1" t="s">
        <v>150</v>
      </c>
      <c r="BF818">
        <v>2575.5054785600501</v>
      </c>
      <c r="BG818">
        <v>59194.994515554237</v>
      </c>
    </row>
    <row r="819" spans="1:59" x14ac:dyDescent="0.25">
      <c r="A819">
        <v>818</v>
      </c>
      <c r="B819">
        <v>1</v>
      </c>
      <c r="C819">
        <v>176</v>
      </c>
      <c r="D819" s="1" t="s">
        <v>59</v>
      </c>
      <c r="E819" s="1" t="s">
        <v>60</v>
      </c>
      <c r="F819" s="1" t="s">
        <v>61</v>
      </c>
      <c r="G819">
        <v>4</v>
      </c>
      <c r="H819" s="1" t="s">
        <v>62</v>
      </c>
      <c r="I819">
        <v>57269</v>
      </c>
      <c r="J819" s="1" t="s">
        <v>63</v>
      </c>
      <c r="K819" s="1" t="s">
        <v>64</v>
      </c>
      <c r="L819" s="1" t="s">
        <v>65</v>
      </c>
      <c r="M819" s="1" t="s">
        <v>66</v>
      </c>
      <c r="N819">
        <v>225</v>
      </c>
      <c r="O819">
        <v>1</v>
      </c>
      <c r="P819">
        <v>2</v>
      </c>
      <c r="Q819" s="1" t="s">
        <v>67</v>
      </c>
      <c r="R819">
        <v>1</v>
      </c>
      <c r="S819" s="1" t="s">
        <v>68</v>
      </c>
      <c r="T819" s="1" t="s">
        <v>69</v>
      </c>
      <c r="U819" s="1" t="s">
        <v>70</v>
      </c>
      <c r="V819" s="1" t="s">
        <v>71</v>
      </c>
      <c r="W819" s="1" t="s">
        <v>72</v>
      </c>
      <c r="X819" s="1" t="s">
        <v>73</v>
      </c>
      <c r="Y819" s="1" t="s">
        <v>73</v>
      </c>
      <c r="Z819" s="1" t="s">
        <v>66</v>
      </c>
      <c r="AA819" s="1" t="s">
        <v>74</v>
      </c>
      <c r="AB819" s="1" t="s">
        <v>74</v>
      </c>
      <c r="AC819" s="1" t="s">
        <v>75</v>
      </c>
      <c r="AD819" s="1" t="s">
        <v>76</v>
      </c>
      <c r="AE819" s="1" t="s">
        <v>66</v>
      </c>
      <c r="AF819" s="1" t="s">
        <v>66</v>
      </c>
      <c r="AG819" s="1" t="s">
        <v>66</v>
      </c>
      <c r="AH819" s="1" t="s">
        <v>66</v>
      </c>
      <c r="AI819" s="1" t="s">
        <v>66</v>
      </c>
      <c r="AJ819" s="1" t="s">
        <v>77</v>
      </c>
      <c r="AK819" s="1" t="s">
        <v>66</v>
      </c>
      <c r="AL819" s="1" t="s">
        <v>66</v>
      </c>
      <c r="AM819" s="1" t="s">
        <v>66</v>
      </c>
      <c r="AN819" s="1" t="s">
        <v>78</v>
      </c>
      <c r="AO819">
        <v>296043387.28799999</v>
      </c>
      <c r="AP819">
        <v>70411.873633499999</v>
      </c>
      <c r="AQ819">
        <v>99901</v>
      </c>
      <c r="AR819">
        <v>999</v>
      </c>
      <c r="AS819" s="1" t="s">
        <v>79</v>
      </c>
      <c r="AT819" s="2">
        <v>44168</v>
      </c>
      <c r="AU819" s="2">
        <v>44164</v>
      </c>
      <c r="AV819" s="1" t="s">
        <v>80</v>
      </c>
      <c r="AW819" s="1" t="s">
        <v>81</v>
      </c>
      <c r="AX819" s="1" t="s">
        <v>82</v>
      </c>
      <c r="AY819" s="1" t="s">
        <v>83</v>
      </c>
      <c r="AZ819">
        <v>301</v>
      </c>
      <c r="BA819">
        <v>17673.404952284134</v>
      </c>
      <c r="BB819">
        <v>6505184.3837857991</v>
      </c>
      <c r="BC819">
        <v>2544660.7702457309</v>
      </c>
      <c r="BD819">
        <v>70.456153012883021</v>
      </c>
      <c r="BE819" s="1" t="s">
        <v>84</v>
      </c>
      <c r="BF819">
        <v>11111.644987861237</v>
      </c>
      <c r="BG819">
        <v>1904108.1136277572</v>
      </c>
    </row>
    <row r="820" spans="1:59" x14ac:dyDescent="0.25">
      <c r="A820">
        <v>819</v>
      </c>
      <c r="B820">
        <v>1</v>
      </c>
      <c r="C820">
        <v>3172</v>
      </c>
      <c r="D820" s="1" t="s">
        <v>222</v>
      </c>
      <c r="E820" s="1" t="s">
        <v>223</v>
      </c>
      <c r="F820" s="1" t="s">
        <v>224</v>
      </c>
      <c r="G820">
        <v>175</v>
      </c>
      <c r="H820" s="1" t="s">
        <v>225</v>
      </c>
      <c r="I820">
        <v>48736</v>
      </c>
      <c r="J820" s="1" t="s">
        <v>226</v>
      </c>
      <c r="K820" s="1" t="s">
        <v>227</v>
      </c>
      <c r="L820" s="1" t="s">
        <v>65</v>
      </c>
      <c r="M820" s="1" t="s">
        <v>228</v>
      </c>
      <c r="N820">
        <v>0</v>
      </c>
      <c r="O820">
        <v>1</v>
      </c>
      <c r="P820">
        <v>2</v>
      </c>
      <c r="Q820" s="1" t="s">
        <v>191</v>
      </c>
      <c r="R820">
        <v>1</v>
      </c>
      <c r="S820" s="1" t="s">
        <v>211</v>
      </c>
      <c r="T820" s="1" t="s">
        <v>69</v>
      </c>
      <c r="U820" s="1" t="s">
        <v>70</v>
      </c>
      <c r="V820" s="1" t="s">
        <v>155</v>
      </c>
      <c r="W820" s="1" t="s">
        <v>95</v>
      </c>
      <c r="X820" s="1" t="s">
        <v>229</v>
      </c>
      <c r="Y820" s="1" t="s">
        <v>229</v>
      </c>
      <c r="Z820" s="1" t="s">
        <v>194</v>
      </c>
      <c r="AA820" s="1" t="s">
        <v>174</v>
      </c>
      <c r="AB820" s="1" t="s">
        <v>74</v>
      </c>
      <c r="AC820" s="1" t="s">
        <v>230</v>
      </c>
      <c r="AD820" s="1" t="s">
        <v>231</v>
      </c>
      <c r="AE820" s="1" t="s">
        <v>66</v>
      </c>
      <c r="AF820" s="1" t="s">
        <v>66</v>
      </c>
      <c r="AG820" s="1" t="s">
        <v>232</v>
      </c>
      <c r="AH820" s="1" t="s">
        <v>233</v>
      </c>
      <c r="AI820" s="1" t="s">
        <v>234</v>
      </c>
      <c r="AJ820" s="1" t="s">
        <v>235</v>
      </c>
      <c r="AK820" s="1" t="s">
        <v>236</v>
      </c>
      <c r="AL820" s="1" t="s">
        <v>66</v>
      </c>
      <c r="AM820" s="1" t="s">
        <v>66</v>
      </c>
      <c r="AN820" s="1" t="s">
        <v>237</v>
      </c>
      <c r="AO820">
        <v>8042205.0448599998</v>
      </c>
      <c r="AP820">
        <v>10053.053996799999</v>
      </c>
      <c r="AQ820">
        <v>20901</v>
      </c>
      <c r="AR820">
        <v>209</v>
      </c>
      <c r="AS820" s="1" t="s">
        <v>79</v>
      </c>
      <c r="AT820" s="2">
        <v>44168</v>
      </c>
      <c r="AU820" s="2">
        <v>44164</v>
      </c>
      <c r="AV820" s="1" t="s">
        <v>80</v>
      </c>
      <c r="AW820" s="1" t="s">
        <v>81</v>
      </c>
      <c r="AX820" s="1" t="s">
        <v>82</v>
      </c>
      <c r="AY820" s="1" t="s">
        <v>83</v>
      </c>
      <c r="AZ820">
        <v>301</v>
      </c>
      <c r="BA820">
        <v>17673.404952284134</v>
      </c>
      <c r="BB820">
        <v>6505184.3837857991</v>
      </c>
      <c r="BC820">
        <v>2544660.7702457309</v>
      </c>
      <c r="BD820">
        <v>70.456153012883021</v>
      </c>
      <c r="BE820" s="1" t="s">
        <v>84</v>
      </c>
      <c r="BF820">
        <v>11111.644987861237</v>
      </c>
      <c r="BG820">
        <v>1904108.1136277572</v>
      </c>
    </row>
    <row r="821" spans="1:59" x14ac:dyDescent="0.25">
      <c r="A821">
        <v>820</v>
      </c>
      <c r="B821">
        <v>1</v>
      </c>
      <c r="C821">
        <v>21769</v>
      </c>
      <c r="D821" s="1" t="s">
        <v>1110</v>
      </c>
      <c r="E821" s="1" t="s">
        <v>1111</v>
      </c>
      <c r="F821" s="1" t="s">
        <v>1112</v>
      </c>
      <c r="G821">
        <v>648</v>
      </c>
      <c r="H821" s="1" t="s">
        <v>2881</v>
      </c>
      <c r="I821">
        <v>94119</v>
      </c>
      <c r="J821" s="1" t="s">
        <v>226</v>
      </c>
      <c r="K821" s="1" t="s">
        <v>227</v>
      </c>
      <c r="L821" s="1" t="s">
        <v>65</v>
      </c>
      <c r="M821" s="1" t="s">
        <v>2882</v>
      </c>
      <c r="N821">
        <v>300</v>
      </c>
      <c r="O821">
        <v>7</v>
      </c>
      <c r="P821">
        <v>2</v>
      </c>
      <c r="Q821" s="1" t="s">
        <v>191</v>
      </c>
      <c r="R821">
        <v>1</v>
      </c>
      <c r="S821" s="1" t="s">
        <v>68</v>
      </c>
      <c r="T821" s="1" t="s">
        <v>69</v>
      </c>
      <c r="U821" s="1" t="s">
        <v>70</v>
      </c>
      <c r="V821" s="1" t="s">
        <v>71</v>
      </c>
      <c r="W821" s="1" t="s">
        <v>95</v>
      </c>
      <c r="X821" s="1" t="s">
        <v>2883</v>
      </c>
      <c r="Y821" s="1" t="s">
        <v>2883</v>
      </c>
      <c r="Z821" s="1" t="s">
        <v>194</v>
      </c>
      <c r="AA821" s="1" t="s">
        <v>115</v>
      </c>
      <c r="AB821" s="1" t="s">
        <v>74</v>
      </c>
      <c r="AC821" s="1" t="s">
        <v>246</v>
      </c>
      <c r="AD821" s="1" t="s">
        <v>215</v>
      </c>
      <c r="AE821" s="1" t="s">
        <v>66</v>
      </c>
      <c r="AF821" s="1" t="s">
        <v>66</v>
      </c>
      <c r="AG821" s="1" t="s">
        <v>414</v>
      </c>
      <c r="AH821" s="1" t="s">
        <v>2884</v>
      </c>
      <c r="AI821" s="1" t="s">
        <v>2885</v>
      </c>
      <c r="AJ821" s="1" t="s">
        <v>2886</v>
      </c>
      <c r="AK821" s="1" t="s">
        <v>2887</v>
      </c>
      <c r="AL821" s="1" t="s">
        <v>66</v>
      </c>
      <c r="AM821" s="1" t="s">
        <v>66</v>
      </c>
      <c r="AN821" s="1" t="s">
        <v>2888</v>
      </c>
      <c r="AO821">
        <v>824527.83981000003</v>
      </c>
      <c r="AP821">
        <v>8576.1128038799998</v>
      </c>
      <c r="AQ821">
        <v>20301</v>
      </c>
      <c r="AR821">
        <v>203</v>
      </c>
      <c r="AS821" s="1" t="s">
        <v>79</v>
      </c>
      <c r="AT821" s="2">
        <v>44168</v>
      </c>
      <c r="AU821" s="2">
        <v>44164</v>
      </c>
      <c r="AV821" s="1" t="s">
        <v>80</v>
      </c>
      <c r="AW821" s="1" t="s">
        <v>81</v>
      </c>
      <c r="AX821" s="1" t="s">
        <v>82</v>
      </c>
      <c r="AY821" s="1" t="s">
        <v>83</v>
      </c>
      <c r="AZ821">
        <v>301</v>
      </c>
      <c r="BA821">
        <v>17673.404952284134</v>
      </c>
      <c r="BB821">
        <v>6505184.3837857991</v>
      </c>
      <c r="BC821">
        <v>2544660.7702457309</v>
      </c>
      <c r="BD821">
        <v>70.456153012883021</v>
      </c>
      <c r="BE821" s="1" t="s">
        <v>84</v>
      </c>
      <c r="BF821">
        <v>11111.644987861237</v>
      </c>
      <c r="BG821">
        <v>1904108.1136277572</v>
      </c>
    </row>
    <row r="822" spans="1:59" x14ac:dyDescent="0.25">
      <c r="A822">
        <v>821</v>
      </c>
      <c r="B822">
        <v>1</v>
      </c>
      <c r="C822">
        <v>176</v>
      </c>
      <c r="D822" s="1" t="s">
        <v>59</v>
      </c>
      <c r="E822" s="1" t="s">
        <v>60</v>
      </c>
      <c r="F822" s="1" t="s">
        <v>61</v>
      </c>
      <c r="G822">
        <v>4</v>
      </c>
      <c r="H822" s="1" t="s">
        <v>62</v>
      </c>
      <c r="I822">
        <v>57269</v>
      </c>
      <c r="J822" s="1" t="s">
        <v>63</v>
      </c>
      <c r="K822" s="1" t="s">
        <v>64</v>
      </c>
      <c r="L822" s="1" t="s">
        <v>65</v>
      </c>
      <c r="M822" s="1" t="s">
        <v>66</v>
      </c>
      <c r="N822">
        <v>225</v>
      </c>
      <c r="O822">
        <v>1</v>
      </c>
      <c r="P822">
        <v>2</v>
      </c>
      <c r="Q822" s="1" t="s">
        <v>67</v>
      </c>
      <c r="R822">
        <v>1</v>
      </c>
      <c r="S822" s="1" t="s">
        <v>68</v>
      </c>
      <c r="T822" s="1" t="s">
        <v>69</v>
      </c>
      <c r="U822" s="1" t="s">
        <v>70</v>
      </c>
      <c r="V822" s="1" t="s">
        <v>71</v>
      </c>
      <c r="W822" s="1" t="s">
        <v>72</v>
      </c>
      <c r="X822" s="1" t="s">
        <v>73</v>
      </c>
      <c r="Y822" s="1" t="s">
        <v>73</v>
      </c>
      <c r="Z822" s="1" t="s">
        <v>66</v>
      </c>
      <c r="AA822" s="1" t="s">
        <v>74</v>
      </c>
      <c r="AB822" s="1" t="s">
        <v>74</v>
      </c>
      <c r="AC822" s="1" t="s">
        <v>75</v>
      </c>
      <c r="AD822" s="1" t="s">
        <v>76</v>
      </c>
      <c r="AE822" s="1" t="s">
        <v>66</v>
      </c>
      <c r="AF822" s="1" t="s">
        <v>66</v>
      </c>
      <c r="AG822" s="1" t="s">
        <v>66</v>
      </c>
      <c r="AH822" s="1" t="s">
        <v>66</v>
      </c>
      <c r="AI822" s="1" t="s">
        <v>66</v>
      </c>
      <c r="AJ822" s="1" t="s">
        <v>77</v>
      </c>
      <c r="AK822" s="1" t="s">
        <v>66</v>
      </c>
      <c r="AL822" s="1" t="s">
        <v>66</v>
      </c>
      <c r="AM822" s="1" t="s">
        <v>66</v>
      </c>
      <c r="AN822" s="1" t="s">
        <v>78</v>
      </c>
      <c r="AO822">
        <v>296043387.28799999</v>
      </c>
      <c r="AP822">
        <v>70411.873633499999</v>
      </c>
      <c r="AQ822">
        <v>99901</v>
      </c>
      <c r="AR822">
        <v>999</v>
      </c>
      <c r="AS822" s="1" t="s">
        <v>79</v>
      </c>
      <c r="AT822" s="2">
        <v>44168</v>
      </c>
      <c r="AU822" s="2">
        <v>44164</v>
      </c>
      <c r="AV822" s="1" t="s">
        <v>80</v>
      </c>
      <c r="AW822" s="1" t="s">
        <v>81</v>
      </c>
      <c r="AX822" s="1" t="s">
        <v>82</v>
      </c>
      <c r="AY822" s="1" t="s">
        <v>83</v>
      </c>
      <c r="AZ822">
        <v>301</v>
      </c>
      <c r="BA822">
        <v>13191.766169460023</v>
      </c>
      <c r="BB822">
        <v>6505184.3837857991</v>
      </c>
      <c r="BC822">
        <v>2544660.7702457309</v>
      </c>
      <c r="BD822">
        <v>68.370787294063732</v>
      </c>
      <c r="BE822" s="1" t="s">
        <v>84</v>
      </c>
      <c r="BF822">
        <v>3871.604163320977</v>
      </c>
      <c r="BG822">
        <v>498797.38578548585</v>
      </c>
    </row>
    <row r="823" spans="1:59" x14ac:dyDescent="0.25">
      <c r="A823">
        <v>822</v>
      </c>
      <c r="B823">
        <v>1</v>
      </c>
      <c r="C823">
        <v>21769</v>
      </c>
      <c r="D823" s="1" t="s">
        <v>1110</v>
      </c>
      <c r="E823" s="1" t="s">
        <v>1111</v>
      </c>
      <c r="F823" s="1" t="s">
        <v>1112</v>
      </c>
      <c r="G823">
        <v>648</v>
      </c>
      <c r="H823" s="1" t="s">
        <v>2881</v>
      </c>
      <c r="I823">
        <v>94119</v>
      </c>
      <c r="J823" s="1" t="s">
        <v>226</v>
      </c>
      <c r="K823" s="1" t="s">
        <v>227</v>
      </c>
      <c r="L823" s="1" t="s">
        <v>65</v>
      </c>
      <c r="M823" s="1" t="s">
        <v>2882</v>
      </c>
      <c r="N823">
        <v>300</v>
      </c>
      <c r="O823">
        <v>7</v>
      </c>
      <c r="P823">
        <v>2</v>
      </c>
      <c r="Q823" s="1" t="s">
        <v>191</v>
      </c>
      <c r="R823">
        <v>1</v>
      </c>
      <c r="S823" s="1" t="s">
        <v>68</v>
      </c>
      <c r="T823" s="1" t="s">
        <v>69</v>
      </c>
      <c r="U823" s="1" t="s">
        <v>70</v>
      </c>
      <c r="V823" s="1" t="s">
        <v>71</v>
      </c>
      <c r="W823" s="1" t="s">
        <v>95</v>
      </c>
      <c r="X823" s="1" t="s">
        <v>2883</v>
      </c>
      <c r="Y823" s="1" t="s">
        <v>2883</v>
      </c>
      <c r="Z823" s="1" t="s">
        <v>194</v>
      </c>
      <c r="AA823" s="1" t="s">
        <v>115</v>
      </c>
      <c r="AB823" s="1" t="s">
        <v>74</v>
      </c>
      <c r="AC823" s="1" t="s">
        <v>246</v>
      </c>
      <c r="AD823" s="1" t="s">
        <v>215</v>
      </c>
      <c r="AE823" s="1" t="s">
        <v>66</v>
      </c>
      <c r="AF823" s="1" t="s">
        <v>66</v>
      </c>
      <c r="AG823" s="1" t="s">
        <v>414</v>
      </c>
      <c r="AH823" s="1" t="s">
        <v>2884</v>
      </c>
      <c r="AI823" s="1" t="s">
        <v>2885</v>
      </c>
      <c r="AJ823" s="1" t="s">
        <v>2886</v>
      </c>
      <c r="AK823" s="1" t="s">
        <v>2887</v>
      </c>
      <c r="AL823" s="1" t="s">
        <v>66</v>
      </c>
      <c r="AM823" s="1" t="s">
        <v>66</v>
      </c>
      <c r="AN823" s="1" t="s">
        <v>2888</v>
      </c>
      <c r="AO823">
        <v>824527.83981000003</v>
      </c>
      <c r="AP823">
        <v>8576.1128038799998</v>
      </c>
      <c r="AQ823">
        <v>20301</v>
      </c>
      <c r="AR823">
        <v>203</v>
      </c>
      <c r="AS823" s="1" t="s">
        <v>79</v>
      </c>
      <c r="AT823" s="2">
        <v>44168</v>
      </c>
      <c r="AU823" s="2">
        <v>44164</v>
      </c>
      <c r="AV823" s="1" t="s">
        <v>80</v>
      </c>
      <c r="AW823" s="1" t="s">
        <v>81</v>
      </c>
      <c r="AX823" s="1" t="s">
        <v>82</v>
      </c>
      <c r="AY823" s="1" t="s">
        <v>83</v>
      </c>
      <c r="AZ823">
        <v>301</v>
      </c>
      <c r="BA823">
        <v>13191.766169460023</v>
      </c>
      <c r="BB823">
        <v>6505184.3837857991</v>
      </c>
      <c r="BC823">
        <v>2544660.7702457309</v>
      </c>
      <c r="BD823">
        <v>68.370787294063732</v>
      </c>
      <c r="BE823" s="1" t="s">
        <v>84</v>
      </c>
      <c r="BF823">
        <v>3871.604163320977</v>
      </c>
      <c r="BG823">
        <v>498797.38578548585</v>
      </c>
    </row>
    <row r="824" spans="1:59" x14ac:dyDescent="0.25">
      <c r="A824">
        <v>823</v>
      </c>
      <c r="B824">
        <v>1</v>
      </c>
      <c r="C824">
        <v>31418</v>
      </c>
      <c r="D824" s="1" t="s">
        <v>314</v>
      </c>
      <c r="E824" s="1" t="s">
        <v>315</v>
      </c>
      <c r="F824" s="1" t="s">
        <v>316</v>
      </c>
      <c r="G824">
        <v>388</v>
      </c>
      <c r="H824" s="1" t="s">
        <v>2894</v>
      </c>
      <c r="I824">
        <v>52977</v>
      </c>
      <c r="J824" s="1" t="s">
        <v>226</v>
      </c>
      <c r="K824" s="1" t="s">
        <v>227</v>
      </c>
      <c r="L824" s="1" t="s">
        <v>65</v>
      </c>
      <c r="M824" s="1" t="s">
        <v>2882</v>
      </c>
      <c r="N824">
        <v>300</v>
      </c>
      <c r="O824">
        <v>1</v>
      </c>
      <c r="P824">
        <v>2</v>
      </c>
      <c r="Q824" s="1" t="s">
        <v>171</v>
      </c>
      <c r="R824">
        <v>1</v>
      </c>
      <c r="S824" s="1" t="s">
        <v>1051</v>
      </c>
      <c r="T824" s="1" t="s">
        <v>69</v>
      </c>
      <c r="U824" s="1" t="s">
        <v>70</v>
      </c>
      <c r="V824" s="1" t="s">
        <v>71</v>
      </c>
      <c r="W824" s="1" t="s">
        <v>95</v>
      </c>
      <c r="X824" s="1" t="s">
        <v>2895</v>
      </c>
      <c r="Y824" s="1" t="s">
        <v>2895</v>
      </c>
      <c r="Z824" s="1" t="s">
        <v>194</v>
      </c>
      <c r="AA824" s="1" t="s">
        <v>74</v>
      </c>
      <c r="AB824" s="1" t="s">
        <v>115</v>
      </c>
      <c r="AC824" s="1" t="s">
        <v>195</v>
      </c>
      <c r="AD824" s="1" t="s">
        <v>308</v>
      </c>
      <c r="AE824" s="1" t="s">
        <v>66</v>
      </c>
      <c r="AF824" s="1" t="s">
        <v>323</v>
      </c>
      <c r="AG824" s="1" t="s">
        <v>324</v>
      </c>
      <c r="AH824" s="1" t="s">
        <v>2896</v>
      </c>
      <c r="AI824" s="1" t="s">
        <v>2897</v>
      </c>
      <c r="AJ824" s="1" t="s">
        <v>2898</v>
      </c>
      <c r="AK824" s="1" t="s">
        <v>2899</v>
      </c>
      <c r="AL824" s="1" t="s">
        <v>66</v>
      </c>
      <c r="AM824" s="1" t="s">
        <v>66</v>
      </c>
      <c r="AN824" s="1" t="s">
        <v>2900</v>
      </c>
      <c r="AO824">
        <v>282659.36479399999</v>
      </c>
      <c r="AP824">
        <v>1884.8156265499999</v>
      </c>
      <c r="AQ824">
        <v>20501</v>
      </c>
      <c r="AR824">
        <v>205</v>
      </c>
      <c r="AS824" s="1" t="s">
        <v>79</v>
      </c>
      <c r="AT824" s="2">
        <v>44168</v>
      </c>
      <c r="AU824" s="2">
        <v>44164</v>
      </c>
      <c r="AV824" s="1" t="s">
        <v>80</v>
      </c>
      <c r="AW824" s="1" t="s">
        <v>81</v>
      </c>
      <c r="AX824" s="1" t="s">
        <v>82</v>
      </c>
      <c r="AY824" s="1" t="s">
        <v>83</v>
      </c>
      <c r="AZ824">
        <v>301</v>
      </c>
      <c r="BA824">
        <v>13191.766169460023</v>
      </c>
      <c r="BB824">
        <v>6505184.3837857991</v>
      </c>
      <c r="BC824">
        <v>2544660.7702457309</v>
      </c>
      <c r="BD824">
        <v>68.370787294063732</v>
      </c>
      <c r="BE824" s="1" t="s">
        <v>84</v>
      </c>
      <c r="BF824">
        <v>3871.604163320977</v>
      </c>
      <c r="BG824">
        <v>498797.38578548585</v>
      </c>
    </row>
    <row r="825" spans="1:59" x14ac:dyDescent="0.25">
      <c r="A825">
        <v>824</v>
      </c>
      <c r="B825">
        <v>1</v>
      </c>
      <c r="C825">
        <v>345</v>
      </c>
      <c r="D825" s="1" t="s">
        <v>85</v>
      </c>
      <c r="E825" s="1" t="s">
        <v>86</v>
      </c>
      <c r="F825" s="1" t="s">
        <v>87</v>
      </c>
      <c r="G825">
        <v>9</v>
      </c>
      <c r="H825" s="1" t="s">
        <v>88</v>
      </c>
      <c r="I825">
        <v>68749</v>
      </c>
      <c r="J825" s="1" t="s">
        <v>89</v>
      </c>
      <c r="K825" s="1" t="s">
        <v>90</v>
      </c>
      <c r="L825" s="1" t="s">
        <v>91</v>
      </c>
      <c r="M825" s="1" t="s">
        <v>92</v>
      </c>
      <c r="N825">
        <v>0</v>
      </c>
      <c r="O825">
        <v>1</v>
      </c>
      <c r="P825">
        <v>1</v>
      </c>
      <c r="Q825" s="1" t="s">
        <v>93</v>
      </c>
      <c r="R825">
        <v>1</v>
      </c>
      <c r="S825" s="1" t="s">
        <v>94</v>
      </c>
      <c r="T825" s="1" t="s">
        <v>69</v>
      </c>
      <c r="U825" s="1" t="s">
        <v>70</v>
      </c>
      <c r="V825" s="1" t="s">
        <v>71</v>
      </c>
      <c r="W825" s="1" t="s">
        <v>95</v>
      </c>
      <c r="X825" s="1" t="s">
        <v>96</v>
      </c>
      <c r="Y825" s="1" t="s">
        <v>96</v>
      </c>
      <c r="Z825" s="1" t="s">
        <v>97</v>
      </c>
      <c r="AA825" s="1" t="s">
        <v>74</v>
      </c>
      <c r="AB825" s="1" t="s">
        <v>74</v>
      </c>
      <c r="AC825" s="1" t="s">
        <v>75</v>
      </c>
      <c r="AD825" s="1" t="s">
        <v>76</v>
      </c>
      <c r="AE825" s="1" t="s">
        <v>98</v>
      </c>
      <c r="AF825" s="1" t="s">
        <v>66</v>
      </c>
      <c r="AG825" s="1" t="s">
        <v>99</v>
      </c>
      <c r="AH825" s="1" t="s">
        <v>100</v>
      </c>
      <c r="AI825" s="1" t="s">
        <v>101</v>
      </c>
      <c r="AJ825" s="1" t="s">
        <v>66</v>
      </c>
      <c r="AK825" s="1" t="s">
        <v>102</v>
      </c>
      <c r="AL825" s="1" t="s">
        <v>66</v>
      </c>
      <c r="AM825" s="1" t="s">
        <v>66</v>
      </c>
      <c r="AN825" s="1" t="s">
        <v>103</v>
      </c>
      <c r="AO825">
        <v>201051722.24700001</v>
      </c>
      <c r="AP825">
        <v>50264.844480699998</v>
      </c>
      <c r="AQ825">
        <v>11001</v>
      </c>
      <c r="AR825">
        <v>110</v>
      </c>
      <c r="AS825" s="1" t="s">
        <v>79</v>
      </c>
      <c r="AT825" s="2">
        <v>44168</v>
      </c>
      <c r="AU825" s="2">
        <v>44164</v>
      </c>
      <c r="AV825" s="1" t="s">
        <v>80</v>
      </c>
      <c r="AW825" s="1" t="s">
        <v>81</v>
      </c>
      <c r="AX825" s="1" t="s">
        <v>82</v>
      </c>
      <c r="AY825" s="1" t="s">
        <v>83</v>
      </c>
      <c r="AZ825">
        <v>2</v>
      </c>
      <c r="BA825">
        <v>4296.1574594333288</v>
      </c>
      <c r="BB825">
        <v>6451007.8162861317</v>
      </c>
      <c r="BC825">
        <v>2207171.2103180587</v>
      </c>
      <c r="BD825">
        <v>62.74681615033905</v>
      </c>
      <c r="BE825" s="1" t="s">
        <v>150</v>
      </c>
      <c r="BF825">
        <v>102778.10406015192</v>
      </c>
      <c r="BG825">
        <v>515994702.99683106</v>
      </c>
    </row>
    <row r="826" spans="1:59" x14ac:dyDescent="0.25">
      <c r="A826">
        <v>825</v>
      </c>
      <c r="B826">
        <v>1</v>
      </c>
      <c r="C826">
        <v>1331</v>
      </c>
      <c r="D826" s="1" t="s">
        <v>2952</v>
      </c>
      <c r="E826" s="1" t="s">
        <v>2953</v>
      </c>
      <c r="F826" s="1" t="s">
        <v>2954</v>
      </c>
      <c r="G826">
        <v>441</v>
      </c>
      <c r="H826" s="1" t="s">
        <v>2955</v>
      </c>
      <c r="I826">
        <v>25981</v>
      </c>
      <c r="J826" s="1" t="s">
        <v>89</v>
      </c>
      <c r="K826" s="1" t="s">
        <v>90</v>
      </c>
      <c r="L826" s="1" t="s">
        <v>91</v>
      </c>
      <c r="M826" s="1" t="s">
        <v>66</v>
      </c>
      <c r="N826">
        <v>2000</v>
      </c>
      <c r="O826">
        <v>1</v>
      </c>
      <c r="P826">
        <v>2</v>
      </c>
      <c r="Q826" s="1" t="s">
        <v>171</v>
      </c>
      <c r="R826">
        <v>1</v>
      </c>
      <c r="S826" s="1" t="s">
        <v>1051</v>
      </c>
      <c r="T826" s="1" t="s">
        <v>69</v>
      </c>
      <c r="U826" s="1" t="s">
        <v>70</v>
      </c>
      <c r="V826" s="1" t="s">
        <v>71</v>
      </c>
      <c r="W826" s="1" t="s">
        <v>72</v>
      </c>
      <c r="X826" s="1" t="s">
        <v>2956</v>
      </c>
      <c r="Y826" s="1" t="s">
        <v>2956</v>
      </c>
      <c r="Z826" s="1" t="s">
        <v>66</v>
      </c>
      <c r="AA826" s="1" t="s">
        <v>74</v>
      </c>
      <c r="AB826" s="1" t="s">
        <v>74</v>
      </c>
      <c r="AC826" s="1" t="s">
        <v>262</v>
      </c>
      <c r="AD826" s="1" t="s">
        <v>1189</v>
      </c>
      <c r="AE826" s="1" t="s">
        <v>66</v>
      </c>
      <c r="AF826" s="1" t="s">
        <v>556</v>
      </c>
      <c r="AG826" s="1" t="s">
        <v>2957</v>
      </c>
      <c r="AH826" s="1" t="s">
        <v>66</v>
      </c>
      <c r="AI826" s="1" t="s">
        <v>66</v>
      </c>
      <c r="AJ826" s="1" t="s">
        <v>2958</v>
      </c>
      <c r="AK826" s="1" t="s">
        <v>66</v>
      </c>
      <c r="AL826" s="1" t="s">
        <v>66</v>
      </c>
      <c r="AM826" s="1" t="s">
        <v>66</v>
      </c>
      <c r="AN826" s="1" t="s">
        <v>2959</v>
      </c>
      <c r="AO826">
        <v>149869265.234</v>
      </c>
      <c r="AP826">
        <v>49360.145919100003</v>
      </c>
      <c r="AQ826">
        <v>99901</v>
      </c>
      <c r="AR826">
        <v>999</v>
      </c>
      <c r="AS826" s="1" t="s">
        <v>79</v>
      </c>
      <c r="AT826" s="2">
        <v>44168</v>
      </c>
      <c r="AU826" s="2">
        <v>44164</v>
      </c>
      <c r="AV826" s="1" t="s">
        <v>80</v>
      </c>
      <c r="AW826" s="1" t="s">
        <v>81</v>
      </c>
      <c r="AX826" s="1" t="s">
        <v>82</v>
      </c>
      <c r="AY826" s="1" t="s">
        <v>83</v>
      </c>
      <c r="AZ826">
        <v>2</v>
      </c>
      <c r="BA826">
        <v>4296.1574594333288</v>
      </c>
      <c r="BB826">
        <v>6451007.8162861317</v>
      </c>
      <c r="BC826">
        <v>2207171.2103180587</v>
      </c>
      <c r="BD826">
        <v>62.74681615033905</v>
      </c>
      <c r="BE826" s="1" t="s">
        <v>150</v>
      </c>
      <c r="BF826">
        <v>102778.10406015192</v>
      </c>
      <c r="BG826">
        <v>515994702.99683106</v>
      </c>
    </row>
    <row r="827" spans="1:59" x14ac:dyDescent="0.25">
      <c r="A827">
        <v>826</v>
      </c>
      <c r="B827">
        <v>1</v>
      </c>
      <c r="C827">
        <v>1332</v>
      </c>
      <c r="D827" s="1" t="s">
        <v>2952</v>
      </c>
      <c r="E827" s="1" t="s">
        <v>2953</v>
      </c>
      <c r="F827" s="1" t="s">
        <v>2954</v>
      </c>
      <c r="G827">
        <v>442</v>
      </c>
      <c r="H827" s="1" t="s">
        <v>2960</v>
      </c>
      <c r="I827">
        <v>25979</v>
      </c>
      <c r="J827" s="1" t="s">
        <v>89</v>
      </c>
      <c r="K827" s="1" t="s">
        <v>90</v>
      </c>
      <c r="L827" s="1" t="s">
        <v>91</v>
      </c>
      <c r="M827" s="1" t="s">
        <v>66</v>
      </c>
      <c r="N827">
        <v>2000</v>
      </c>
      <c r="O827">
        <v>1</v>
      </c>
      <c r="P827">
        <v>2</v>
      </c>
      <c r="Q827" s="1" t="s">
        <v>171</v>
      </c>
      <c r="R827">
        <v>1</v>
      </c>
      <c r="S827" s="1" t="s">
        <v>1051</v>
      </c>
      <c r="T827" s="1" t="s">
        <v>69</v>
      </c>
      <c r="U827" s="1" t="s">
        <v>70</v>
      </c>
      <c r="V827" s="1" t="s">
        <v>71</v>
      </c>
      <c r="W827" s="1" t="s">
        <v>72</v>
      </c>
      <c r="X827" s="1" t="s">
        <v>2956</v>
      </c>
      <c r="Y827" s="1" t="s">
        <v>2956</v>
      </c>
      <c r="Z827" s="1" t="s">
        <v>66</v>
      </c>
      <c r="AA827" s="1" t="s">
        <v>74</v>
      </c>
      <c r="AB827" s="1" t="s">
        <v>74</v>
      </c>
      <c r="AC827" s="1" t="s">
        <v>262</v>
      </c>
      <c r="AD827" s="1" t="s">
        <v>1189</v>
      </c>
      <c r="AE827" s="1" t="s">
        <v>66</v>
      </c>
      <c r="AF827" s="1" t="s">
        <v>556</v>
      </c>
      <c r="AG827" s="1" t="s">
        <v>2957</v>
      </c>
      <c r="AH827" s="1" t="s">
        <v>66</v>
      </c>
      <c r="AI827" s="1" t="s">
        <v>66</v>
      </c>
      <c r="AJ827" s="1" t="s">
        <v>66</v>
      </c>
      <c r="AK827" s="1" t="s">
        <v>66</v>
      </c>
      <c r="AL827" s="1" t="s">
        <v>66</v>
      </c>
      <c r="AM827" s="1" t="s">
        <v>66</v>
      </c>
      <c r="AN827" s="1" t="s">
        <v>2961</v>
      </c>
      <c r="AO827">
        <v>149869265.234</v>
      </c>
      <c r="AP827">
        <v>49360.145919100003</v>
      </c>
      <c r="AQ827">
        <v>99901</v>
      </c>
      <c r="AR827">
        <v>999</v>
      </c>
      <c r="AS827" s="1" t="s">
        <v>79</v>
      </c>
      <c r="AT827" s="2">
        <v>44168</v>
      </c>
      <c r="AU827" s="2">
        <v>44164</v>
      </c>
      <c r="AV827" s="1" t="s">
        <v>80</v>
      </c>
      <c r="AW827" s="1" t="s">
        <v>81</v>
      </c>
      <c r="AX827" s="1" t="s">
        <v>82</v>
      </c>
      <c r="AY827" s="1" t="s">
        <v>83</v>
      </c>
      <c r="AZ827">
        <v>2</v>
      </c>
      <c r="BA827">
        <v>4296.1574594333288</v>
      </c>
      <c r="BB827">
        <v>6451007.8162861317</v>
      </c>
      <c r="BC827">
        <v>2207171.2103180587</v>
      </c>
      <c r="BD827">
        <v>62.74681615033905</v>
      </c>
      <c r="BE827" s="1" t="s">
        <v>150</v>
      </c>
      <c r="BF827">
        <v>102778.10406015192</v>
      </c>
      <c r="BG827">
        <v>515994702.99683106</v>
      </c>
    </row>
    <row r="828" spans="1:59" x14ac:dyDescent="0.25">
      <c r="A828">
        <v>827</v>
      </c>
      <c r="B828">
        <v>1</v>
      </c>
      <c r="C828">
        <v>1331</v>
      </c>
      <c r="D828" s="1" t="s">
        <v>2952</v>
      </c>
      <c r="E828" s="1" t="s">
        <v>2953</v>
      </c>
      <c r="F828" s="1" t="s">
        <v>2954</v>
      </c>
      <c r="G828">
        <v>441</v>
      </c>
      <c r="H828" s="1" t="s">
        <v>2955</v>
      </c>
      <c r="I828">
        <v>25981</v>
      </c>
      <c r="J828" s="1" t="s">
        <v>89</v>
      </c>
      <c r="K828" s="1" t="s">
        <v>90</v>
      </c>
      <c r="L828" s="1" t="s">
        <v>91</v>
      </c>
      <c r="M828" s="1" t="s">
        <v>66</v>
      </c>
      <c r="N828">
        <v>2000</v>
      </c>
      <c r="O828">
        <v>1</v>
      </c>
      <c r="P828">
        <v>2</v>
      </c>
      <c r="Q828" s="1" t="s">
        <v>171</v>
      </c>
      <c r="R828">
        <v>1</v>
      </c>
      <c r="S828" s="1" t="s">
        <v>1051</v>
      </c>
      <c r="T828" s="1" t="s">
        <v>69</v>
      </c>
      <c r="U828" s="1" t="s">
        <v>70</v>
      </c>
      <c r="V828" s="1" t="s">
        <v>71</v>
      </c>
      <c r="W828" s="1" t="s">
        <v>72</v>
      </c>
      <c r="X828" s="1" t="s">
        <v>2956</v>
      </c>
      <c r="Y828" s="1" t="s">
        <v>2956</v>
      </c>
      <c r="Z828" s="1" t="s">
        <v>66</v>
      </c>
      <c r="AA828" s="1" t="s">
        <v>74</v>
      </c>
      <c r="AB828" s="1" t="s">
        <v>74</v>
      </c>
      <c r="AC828" s="1" t="s">
        <v>262</v>
      </c>
      <c r="AD828" s="1" t="s">
        <v>1189</v>
      </c>
      <c r="AE828" s="1" t="s">
        <v>66</v>
      </c>
      <c r="AF828" s="1" t="s">
        <v>556</v>
      </c>
      <c r="AG828" s="1" t="s">
        <v>2957</v>
      </c>
      <c r="AH828" s="1" t="s">
        <v>66</v>
      </c>
      <c r="AI828" s="1" t="s">
        <v>66</v>
      </c>
      <c r="AJ828" s="1" t="s">
        <v>2958</v>
      </c>
      <c r="AK828" s="1" t="s">
        <v>66</v>
      </c>
      <c r="AL828" s="1" t="s">
        <v>66</v>
      </c>
      <c r="AM828" s="1" t="s">
        <v>66</v>
      </c>
      <c r="AN828" s="1" t="s">
        <v>2959</v>
      </c>
      <c r="AO828">
        <v>149869265.234</v>
      </c>
      <c r="AP828">
        <v>49360.145919100003</v>
      </c>
      <c r="AQ828">
        <v>99901</v>
      </c>
      <c r="AR828">
        <v>999</v>
      </c>
      <c r="AS828" s="1" t="s">
        <v>79</v>
      </c>
      <c r="AT828" s="2">
        <v>44168</v>
      </c>
      <c r="AU828" s="2">
        <v>44164</v>
      </c>
      <c r="AV828" s="1" t="s">
        <v>80</v>
      </c>
      <c r="AW828" s="1" t="s">
        <v>81</v>
      </c>
      <c r="AX828" s="1" t="s">
        <v>82</v>
      </c>
      <c r="AY828" s="1" t="s">
        <v>83</v>
      </c>
      <c r="AZ828">
        <v>2</v>
      </c>
      <c r="BA828">
        <v>0</v>
      </c>
      <c r="BB828">
        <v>6448833.100163132</v>
      </c>
      <c r="BC828">
        <v>2215357.654246971</v>
      </c>
      <c r="BD828">
        <v>0</v>
      </c>
      <c r="BE828" s="1" t="s">
        <v>126</v>
      </c>
      <c r="BF828">
        <v>23868.037847374366</v>
      </c>
      <c r="BG828">
        <v>29073255.894846555</v>
      </c>
    </row>
    <row r="829" spans="1:59" x14ac:dyDescent="0.25">
      <c r="A829">
        <v>828</v>
      </c>
      <c r="B829">
        <v>1</v>
      </c>
      <c r="C829">
        <v>1332</v>
      </c>
      <c r="D829" s="1" t="s">
        <v>2952</v>
      </c>
      <c r="E829" s="1" t="s">
        <v>2953</v>
      </c>
      <c r="F829" s="1" t="s">
        <v>2954</v>
      </c>
      <c r="G829">
        <v>442</v>
      </c>
      <c r="H829" s="1" t="s">
        <v>2960</v>
      </c>
      <c r="I829">
        <v>25979</v>
      </c>
      <c r="J829" s="1" t="s">
        <v>89</v>
      </c>
      <c r="K829" s="1" t="s">
        <v>90</v>
      </c>
      <c r="L829" s="1" t="s">
        <v>91</v>
      </c>
      <c r="M829" s="1" t="s">
        <v>66</v>
      </c>
      <c r="N829">
        <v>2000</v>
      </c>
      <c r="O829">
        <v>1</v>
      </c>
      <c r="P829">
        <v>2</v>
      </c>
      <c r="Q829" s="1" t="s">
        <v>171</v>
      </c>
      <c r="R829">
        <v>1</v>
      </c>
      <c r="S829" s="1" t="s">
        <v>1051</v>
      </c>
      <c r="T829" s="1" t="s">
        <v>69</v>
      </c>
      <c r="U829" s="1" t="s">
        <v>70</v>
      </c>
      <c r="V829" s="1" t="s">
        <v>71</v>
      </c>
      <c r="W829" s="1" t="s">
        <v>72</v>
      </c>
      <c r="X829" s="1" t="s">
        <v>2956</v>
      </c>
      <c r="Y829" s="1" t="s">
        <v>2956</v>
      </c>
      <c r="Z829" s="1" t="s">
        <v>66</v>
      </c>
      <c r="AA829" s="1" t="s">
        <v>74</v>
      </c>
      <c r="AB829" s="1" t="s">
        <v>74</v>
      </c>
      <c r="AC829" s="1" t="s">
        <v>262</v>
      </c>
      <c r="AD829" s="1" t="s">
        <v>1189</v>
      </c>
      <c r="AE829" s="1" t="s">
        <v>66</v>
      </c>
      <c r="AF829" s="1" t="s">
        <v>556</v>
      </c>
      <c r="AG829" s="1" t="s">
        <v>2957</v>
      </c>
      <c r="AH829" s="1" t="s">
        <v>66</v>
      </c>
      <c r="AI829" s="1" t="s">
        <v>66</v>
      </c>
      <c r="AJ829" s="1" t="s">
        <v>66</v>
      </c>
      <c r="AK829" s="1" t="s">
        <v>66</v>
      </c>
      <c r="AL829" s="1" t="s">
        <v>66</v>
      </c>
      <c r="AM829" s="1" t="s">
        <v>66</v>
      </c>
      <c r="AN829" s="1" t="s">
        <v>2961</v>
      </c>
      <c r="AO829">
        <v>149869265.234</v>
      </c>
      <c r="AP829">
        <v>49360.145919100003</v>
      </c>
      <c r="AQ829">
        <v>99901</v>
      </c>
      <c r="AR829">
        <v>999</v>
      </c>
      <c r="AS829" s="1" t="s">
        <v>79</v>
      </c>
      <c r="AT829" s="2">
        <v>44168</v>
      </c>
      <c r="AU829" s="2">
        <v>44164</v>
      </c>
      <c r="AV829" s="1" t="s">
        <v>80</v>
      </c>
      <c r="AW829" s="1" t="s">
        <v>81</v>
      </c>
      <c r="AX829" s="1" t="s">
        <v>82</v>
      </c>
      <c r="AY829" s="1" t="s">
        <v>83</v>
      </c>
      <c r="AZ829">
        <v>2</v>
      </c>
      <c r="BA829">
        <v>0</v>
      </c>
      <c r="BB829">
        <v>6448833.100163132</v>
      </c>
      <c r="BC829">
        <v>2215357.654246971</v>
      </c>
      <c r="BD829">
        <v>0</v>
      </c>
      <c r="BE829" s="1" t="s">
        <v>126</v>
      </c>
      <c r="BF829">
        <v>23868.037847374366</v>
      </c>
      <c r="BG829">
        <v>29073255.894846555</v>
      </c>
    </row>
    <row r="830" spans="1:59" x14ac:dyDescent="0.25">
      <c r="A830">
        <v>829</v>
      </c>
      <c r="B830">
        <v>1</v>
      </c>
      <c r="C830">
        <v>4616</v>
      </c>
      <c r="D830" s="1" t="s">
        <v>269</v>
      </c>
      <c r="E830" s="1" t="s">
        <v>270</v>
      </c>
      <c r="F830" s="1" t="s">
        <v>271</v>
      </c>
      <c r="G830">
        <v>5</v>
      </c>
      <c r="H830" s="1" t="s">
        <v>272</v>
      </c>
      <c r="I830">
        <v>82963</v>
      </c>
      <c r="J830" s="1" t="s">
        <v>273</v>
      </c>
      <c r="K830" s="1" t="s">
        <v>274</v>
      </c>
      <c r="L830" s="1" t="s">
        <v>91</v>
      </c>
      <c r="M830" s="1" t="s">
        <v>275</v>
      </c>
      <c r="N830">
        <v>1200</v>
      </c>
      <c r="O830">
        <v>1</v>
      </c>
      <c r="P830">
        <v>1</v>
      </c>
      <c r="Q830" s="1" t="s">
        <v>93</v>
      </c>
      <c r="R830">
        <v>1</v>
      </c>
      <c r="S830" s="1" t="s">
        <v>211</v>
      </c>
      <c r="T830" s="1" t="s">
        <v>69</v>
      </c>
      <c r="U830" s="1" t="s">
        <v>70</v>
      </c>
      <c r="V830" s="1" t="s">
        <v>71</v>
      </c>
      <c r="W830" s="1" t="s">
        <v>95</v>
      </c>
      <c r="X830" s="1" t="s">
        <v>276</v>
      </c>
      <c r="Y830" s="1" t="s">
        <v>276</v>
      </c>
      <c r="Z830" s="1" t="s">
        <v>97</v>
      </c>
      <c r="AA830" s="1" t="s">
        <v>74</v>
      </c>
      <c r="AB830" s="1" t="s">
        <v>74</v>
      </c>
      <c r="AC830" s="1" t="s">
        <v>277</v>
      </c>
      <c r="AD830" s="1" t="s">
        <v>117</v>
      </c>
      <c r="AE830" s="1" t="s">
        <v>278</v>
      </c>
      <c r="AF830" s="1" t="s">
        <v>66</v>
      </c>
      <c r="AG830" s="1" t="s">
        <v>66</v>
      </c>
      <c r="AH830" s="1" t="s">
        <v>279</v>
      </c>
      <c r="AI830" s="1" t="s">
        <v>280</v>
      </c>
      <c r="AJ830" s="1" t="s">
        <v>281</v>
      </c>
      <c r="AK830" s="1" t="s">
        <v>282</v>
      </c>
      <c r="AL830" s="1" t="s">
        <v>66</v>
      </c>
      <c r="AM830" s="1" t="s">
        <v>66</v>
      </c>
      <c r="AN830" s="1" t="s">
        <v>283</v>
      </c>
      <c r="AO830">
        <v>8042068.8631499996</v>
      </c>
      <c r="AP830">
        <v>10052.9688797</v>
      </c>
      <c r="AQ830">
        <v>10901</v>
      </c>
      <c r="AR830">
        <v>109</v>
      </c>
      <c r="AS830" s="1" t="s">
        <v>79</v>
      </c>
      <c r="AT830" s="2">
        <v>44168</v>
      </c>
      <c r="AU830" s="2">
        <v>44164</v>
      </c>
      <c r="AV830" s="1" t="s">
        <v>80</v>
      </c>
      <c r="AW830" s="1" t="s">
        <v>81</v>
      </c>
      <c r="AX830" s="1" t="s">
        <v>82</v>
      </c>
      <c r="AY830" s="1" t="s">
        <v>83</v>
      </c>
      <c r="AZ830">
        <v>2</v>
      </c>
      <c r="BA830">
        <v>0</v>
      </c>
      <c r="BB830">
        <v>6448833.100163132</v>
      </c>
      <c r="BC830">
        <v>2215357.654246971</v>
      </c>
      <c r="BD830">
        <v>0</v>
      </c>
      <c r="BE830" s="1" t="s">
        <v>126</v>
      </c>
      <c r="BF830">
        <v>23868.037847374366</v>
      </c>
      <c r="BG830">
        <v>29073255.894846555</v>
      </c>
    </row>
    <row r="831" spans="1:59" x14ac:dyDescent="0.25">
      <c r="A831">
        <v>830</v>
      </c>
      <c r="B831">
        <v>1</v>
      </c>
      <c r="C831">
        <v>1523</v>
      </c>
      <c r="D831" s="1" t="s">
        <v>104</v>
      </c>
      <c r="E831" s="1" t="s">
        <v>105</v>
      </c>
      <c r="F831" s="1" t="s">
        <v>106</v>
      </c>
      <c r="G831">
        <v>6</v>
      </c>
      <c r="H831" s="1" t="s">
        <v>107</v>
      </c>
      <c r="I831">
        <v>92090</v>
      </c>
      <c r="J831" s="1" t="s">
        <v>108</v>
      </c>
      <c r="K831" s="1" t="s">
        <v>109</v>
      </c>
      <c r="L831" s="1" t="s">
        <v>110</v>
      </c>
      <c r="M831" s="1" t="s">
        <v>111</v>
      </c>
      <c r="N831">
        <v>0</v>
      </c>
      <c r="O831">
        <v>1</v>
      </c>
      <c r="P831">
        <v>2</v>
      </c>
      <c r="Q831" s="1" t="s">
        <v>112</v>
      </c>
      <c r="R831">
        <v>1</v>
      </c>
      <c r="S831" s="1" t="s">
        <v>68</v>
      </c>
      <c r="T831" s="1" t="s">
        <v>69</v>
      </c>
      <c r="U831" s="1" t="s">
        <v>70</v>
      </c>
      <c r="V831" s="1" t="s">
        <v>71</v>
      </c>
      <c r="W831" s="1" t="s">
        <v>95</v>
      </c>
      <c r="X831" s="1" t="s">
        <v>113</v>
      </c>
      <c r="Y831" s="1" t="s">
        <v>113</v>
      </c>
      <c r="Z831" s="1" t="s">
        <v>114</v>
      </c>
      <c r="AA831" s="1" t="s">
        <v>115</v>
      </c>
      <c r="AB831" s="1" t="s">
        <v>74</v>
      </c>
      <c r="AC831" s="1" t="s">
        <v>116</v>
      </c>
      <c r="AD831" s="1" t="s">
        <v>117</v>
      </c>
      <c r="AE831" s="1" t="s">
        <v>66</v>
      </c>
      <c r="AF831" s="1" t="s">
        <v>66</v>
      </c>
      <c r="AG831" s="1" t="s">
        <v>118</v>
      </c>
      <c r="AH831" s="1" t="s">
        <v>119</v>
      </c>
      <c r="AI831" s="1" t="s">
        <v>120</v>
      </c>
      <c r="AJ831" s="1" t="s">
        <v>121</v>
      </c>
      <c r="AK831" s="1" t="s">
        <v>122</v>
      </c>
      <c r="AL831" s="1" t="s">
        <v>123</v>
      </c>
      <c r="AM831" s="1" t="s">
        <v>124</v>
      </c>
      <c r="AN831" s="1" t="s">
        <v>125</v>
      </c>
      <c r="AO831">
        <v>121568784.255</v>
      </c>
      <c r="AP831">
        <v>539296.78178600001</v>
      </c>
      <c r="AQ831">
        <v>20301</v>
      </c>
      <c r="AR831">
        <v>203</v>
      </c>
      <c r="AS831" s="1" t="s">
        <v>79</v>
      </c>
      <c r="AT831" s="2">
        <v>44168</v>
      </c>
      <c r="AU831" s="2">
        <v>44164</v>
      </c>
      <c r="AV831" s="1" t="s">
        <v>80</v>
      </c>
      <c r="AW831" s="1" t="s">
        <v>81</v>
      </c>
      <c r="AX831" s="1" t="s">
        <v>82</v>
      </c>
      <c r="AY831" s="1" t="s">
        <v>83</v>
      </c>
      <c r="AZ831">
        <v>301</v>
      </c>
      <c r="BA831">
        <v>216.82169365221765</v>
      </c>
      <c r="BB831">
        <v>6504436.4752321597</v>
      </c>
      <c r="BC831">
        <v>2545636.4645444974</v>
      </c>
      <c r="BD831">
        <v>-0.12899046419109703</v>
      </c>
      <c r="BE831" s="1" t="s">
        <v>221</v>
      </c>
      <c r="BF831">
        <v>1210.4590419716847</v>
      </c>
      <c r="BG831">
        <v>80677.751821379963</v>
      </c>
    </row>
    <row r="832" spans="1:59" x14ac:dyDescent="0.25">
      <c r="A832">
        <v>831</v>
      </c>
      <c r="B832">
        <v>1</v>
      </c>
      <c r="C832">
        <v>1806</v>
      </c>
      <c r="D832" s="1" t="s">
        <v>2962</v>
      </c>
      <c r="E832" s="1" t="s">
        <v>2963</v>
      </c>
      <c r="F832" s="1" t="s">
        <v>2964</v>
      </c>
      <c r="G832">
        <v>1</v>
      </c>
      <c r="H832" s="1" t="s">
        <v>2965</v>
      </c>
      <c r="I832">
        <v>29276</v>
      </c>
      <c r="J832" s="1" t="s">
        <v>2966</v>
      </c>
      <c r="K832" s="1" t="s">
        <v>2967</v>
      </c>
      <c r="L832" s="1" t="s">
        <v>65</v>
      </c>
      <c r="M832" s="1" t="s">
        <v>2968</v>
      </c>
      <c r="N832">
        <v>280</v>
      </c>
      <c r="O832">
        <v>1</v>
      </c>
      <c r="P832">
        <v>2</v>
      </c>
      <c r="Q832" s="1" t="s">
        <v>112</v>
      </c>
      <c r="R832">
        <v>1</v>
      </c>
      <c r="S832" s="1" t="s">
        <v>192</v>
      </c>
      <c r="T832" s="1" t="s">
        <v>69</v>
      </c>
      <c r="U832" s="1" t="s">
        <v>70</v>
      </c>
      <c r="V832" s="1" t="s">
        <v>71</v>
      </c>
      <c r="W832" s="1" t="s">
        <v>95</v>
      </c>
      <c r="X832" s="1" t="s">
        <v>2969</v>
      </c>
      <c r="Y832" s="1" t="s">
        <v>2969</v>
      </c>
      <c r="Z832" s="1" t="s">
        <v>2970</v>
      </c>
      <c r="AA832" s="1" t="s">
        <v>174</v>
      </c>
      <c r="AB832" s="1" t="s">
        <v>174</v>
      </c>
      <c r="AC832" s="1" t="s">
        <v>262</v>
      </c>
      <c r="AD832" s="1" t="s">
        <v>76</v>
      </c>
      <c r="AE832" s="1" t="s">
        <v>66</v>
      </c>
      <c r="AF832" s="1" t="s">
        <v>66</v>
      </c>
      <c r="AG832" s="1" t="s">
        <v>2971</v>
      </c>
      <c r="AH832" s="1" t="s">
        <v>2972</v>
      </c>
      <c r="AI832" s="1" t="s">
        <v>2973</v>
      </c>
      <c r="AJ832" s="1" t="s">
        <v>2974</v>
      </c>
      <c r="AK832" s="1" t="s">
        <v>2975</v>
      </c>
      <c r="AL832" s="1" t="s">
        <v>2976</v>
      </c>
      <c r="AM832" s="1" t="s">
        <v>2977</v>
      </c>
      <c r="AN832" s="1" t="s">
        <v>2978</v>
      </c>
      <c r="AO832">
        <v>23206568.289000001</v>
      </c>
      <c r="AP832">
        <v>287213.16070299997</v>
      </c>
      <c r="AQ832">
        <v>20201</v>
      </c>
      <c r="AR832">
        <v>202</v>
      </c>
      <c r="AS832" s="1" t="s">
        <v>79</v>
      </c>
      <c r="AT832" s="2">
        <v>44168</v>
      </c>
      <c r="AU832" s="2">
        <v>44164</v>
      </c>
      <c r="AV832" s="1" t="s">
        <v>80</v>
      </c>
      <c r="AW832" s="1" t="s">
        <v>81</v>
      </c>
      <c r="AX832" s="1" t="s">
        <v>82</v>
      </c>
      <c r="AY832" s="1" t="s">
        <v>83</v>
      </c>
      <c r="AZ832">
        <v>301</v>
      </c>
      <c r="BA832">
        <v>216.82169365221765</v>
      </c>
      <c r="BB832">
        <v>6504436.4752321597</v>
      </c>
      <c r="BC832">
        <v>2545636.4645444974</v>
      </c>
      <c r="BD832">
        <v>-0.12899046419109703</v>
      </c>
      <c r="BE832" s="1" t="s">
        <v>221</v>
      </c>
      <c r="BF832">
        <v>1210.4590419716847</v>
      </c>
      <c r="BG832">
        <v>80677.751821379963</v>
      </c>
    </row>
    <row r="833" spans="1:59" x14ac:dyDescent="0.25">
      <c r="A833">
        <v>832</v>
      </c>
      <c r="B833">
        <v>1</v>
      </c>
      <c r="C833">
        <v>1856</v>
      </c>
      <c r="D833" s="1" t="s">
        <v>104</v>
      </c>
      <c r="E833" s="1" t="s">
        <v>105</v>
      </c>
      <c r="F833" s="1" t="s">
        <v>106</v>
      </c>
      <c r="G833">
        <v>16</v>
      </c>
      <c r="H833" s="1" t="s">
        <v>140</v>
      </c>
      <c r="I833">
        <v>92263</v>
      </c>
      <c r="J833" s="1" t="s">
        <v>141</v>
      </c>
      <c r="K833" s="1" t="s">
        <v>142</v>
      </c>
      <c r="L833" s="1" t="s">
        <v>65</v>
      </c>
      <c r="M833" s="1" t="s">
        <v>143</v>
      </c>
      <c r="N833">
        <v>0</v>
      </c>
      <c r="O833">
        <v>1</v>
      </c>
      <c r="P833">
        <v>2</v>
      </c>
      <c r="Q833" s="1" t="s">
        <v>112</v>
      </c>
      <c r="R833">
        <v>1</v>
      </c>
      <c r="S833" s="1" t="s">
        <v>68</v>
      </c>
      <c r="T833" s="1" t="s">
        <v>69</v>
      </c>
      <c r="U833" s="1" t="s">
        <v>70</v>
      </c>
      <c r="V833" s="1" t="s">
        <v>71</v>
      </c>
      <c r="W833" s="1" t="s">
        <v>95</v>
      </c>
      <c r="X833" s="1" t="s">
        <v>144</v>
      </c>
      <c r="Y833" s="1" t="s">
        <v>144</v>
      </c>
      <c r="Z833" s="1" t="s">
        <v>145</v>
      </c>
      <c r="AA833" s="1" t="s">
        <v>115</v>
      </c>
      <c r="AB833" s="1" t="s">
        <v>74</v>
      </c>
      <c r="AC833" s="1" t="s">
        <v>116</v>
      </c>
      <c r="AD833" s="1" t="s">
        <v>117</v>
      </c>
      <c r="AE833" s="1" t="s">
        <v>66</v>
      </c>
      <c r="AF833" s="1" t="s">
        <v>66</v>
      </c>
      <c r="AG833" s="1" t="s">
        <v>118</v>
      </c>
      <c r="AH833" s="1" t="s">
        <v>146</v>
      </c>
      <c r="AI833" s="1" t="s">
        <v>147</v>
      </c>
      <c r="AJ833" s="1" t="s">
        <v>66</v>
      </c>
      <c r="AK833" s="1" t="s">
        <v>148</v>
      </c>
      <c r="AL833" s="1" t="s">
        <v>66</v>
      </c>
      <c r="AM833" s="1" t="s">
        <v>66</v>
      </c>
      <c r="AN833" s="1" t="s">
        <v>149</v>
      </c>
      <c r="AO833">
        <v>19921633.894499999</v>
      </c>
      <c r="AP833">
        <v>128621.75846</v>
      </c>
      <c r="AQ833">
        <v>20301</v>
      </c>
      <c r="AR833">
        <v>203</v>
      </c>
      <c r="AS833" s="1" t="s">
        <v>79</v>
      </c>
      <c r="AT833" s="2">
        <v>44168</v>
      </c>
      <c r="AU833" s="2">
        <v>44164</v>
      </c>
      <c r="AV833" s="1" t="s">
        <v>80</v>
      </c>
      <c r="AW833" s="1" t="s">
        <v>81</v>
      </c>
      <c r="AX833" s="1" t="s">
        <v>82</v>
      </c>
      <c r="AY833" s="1" t="s">
        <v>83</v>
      </c>
      <c r="AZ833">
        <v>301</v>
      </c>
      <c r="BA833">
        <v>216.82169365221765</v>
      </c>
      <c r="BB833">
        <v>6504436.4752321597</v>
      </c>
      <c r="BC833">
        <v>2545636.4645444974</v>
      </c>
      <c r="BD833">
        <v>-0.12899046419109703</v>
      </c>
      <c r="BE833" s="1" t="s">
        <v>221</v>
      </c>
      <c r="BF833">
        <v>1210.4590419716847</v>
      </c>
      <c r="BG833">
        <v>80677.751821379963</v>
      </c>
    </row>
    <row r="834" spans="1:59" x14ac:dyDescent="0.25">
      <c r="A834">
        <v>833</v>
      </c>
      <c r="B834">
        <v>1</v>
      </c>
      <c r="C834">
        <v>1523</v>
      </c>
      <c r="D834" s="1" t="s">
        <v>104</v>
      </c>
      <c r="E834" s="1" t="s">
        <v>105</v>
      </c>
      <c r="F834" s="1" t="s">
        <v>106</v>
      </c>
      <c r="G834">
        <v>6</v>
      </c>
      <c r="H834" s="1" t="s">
        <v>107</v>
      </c>
      <c r="I834">
        <v>92090</v>
      </c>
      <c r="J834" s="1" t="s">
        <v>108</v>
      </c>
      <c r="K834" s="1" t="s">
        <v>109</v>
      </c>
      <c r="L834" s="1" t="s">
        <v>110</v>
      </c>
      <c r="M834" s="1" t="s">
        <v>111</v>
      </c>
      <c r="N834">
        <v>0</v>
      </c>
      <c r="O834">
        <v>1</v>
      </c>
      <c r="P834">
        <v>2</v>
      </c>
      <c r="Q834" s="1" t="s">
        <v>112</v>
      </c>
      <c r="R834">
        <v>1</v>
      </c>
      <c r="S834" s="1" t="s">
        <v>68</v>
      </c>
      <c r="T834" s="1" t="s">
        <v>69</v>
      </c>
      <c r="U834" s="1" t="s">
        <v>70</v>
      </c>
      <c r="V834" s="1" t="s">
        <v>71</v>
      </c>
      <c r="W834" s="1" t="s">
        <v>95</v>
      </c>
      <c r="X834" s="1" t="s">
        <v>113</v>
      </c>
      <c r="Y834" s="1" t="s">
        <v>113</v>
      </c>
      <c r="Z834" s="1" t="s">
        <v>114</v>
      </c>
      <c r="AA834" s="1" t="s">
        <v>115</v>
      </c>
      <c r="AB834" s="1" t="s">
        <v>74</v>
      </c>
      <c r="AC834" s="1" t="s">
        <v>116</v>
      </c>
      <c r="AD834" s="1" t="s">
        <v>117</v>
      </c>
      <c r="AE834" s="1" t="s">
        <v>66</v>
      </c>
      <c r="AF834" s="1" t="s">
        <v>66</v>
      </c>
      <c r="AG834" s="1" t="s">
        <v>118</v>
      </c>
      <c r="AH834" s="1" t="s">
        <v>119</v>
      </c>
      <c r="AI834" s="1" t="s">
        <v>120</v>
      </c>
      <c r="AJ834" s="1" t="s">
        <v>121</v>
      </c>
      <c r="AK834" s="1" t="s">
        <v>122</v>
      </c>
      <c r="AL834" s="1" t="s">
        <v>123</v>
      </c>
      <c r="AM834" s="1" t="s">
        <v>124</v>
      </c>
      <c r="AN834" s="1" t="s">
        <v>125</v>
      </c>
      <c r="AO834">
        <v>121568784.255</v>
      </c>
      <c r="AP834">
        <v>539296.78178600001</v>
      </c>
      <c r="AQ834">
        <v>20301</v>
      </c>
      <c r="AR834">
        <v>203</v>
      </c>
      <c r="AS834" s="1" t="s">
        <v>79</v>
      </c>
      <c r="AT834" s="2">
        <v>44168</v>
      </c>
      <c r="AU834" s="2">
        <v>44164</v>
      </c>
      <c r="AV834" s="1" t="s">
        <v>80</v>
      </c>
      <c r="AW834" s="1" t="s">
        <v>81</v>
      </c>
      <c r="AX834" s="1" t="s">
        <v>82</v>
      </c>
      <c r="AY834" s="1" t="s">
        <v>83</v>
      </c>
      <c r="AZ834">
        <v>301</v>
      </c>
      <c r="BA834">
        <v>0</v>
      </c>
      <c r="BB834">
        <v>6505415.9062886387</v>
      </c>
      <c r="BC834">
        <v>2545733.8048450649</v>
      </c>
      <c r="BD834">
        <v>0</v>
      </c>
      <c r="BE834" s="1" t="s">
        <v>126</v>
      </c>
      <c r="BF834">
        <v>66852.971278332916</v>
      </c>
      <c r="BG834">
        <v>16471813.740394842</v>
      </c>
    </row>
    <row r="835" spans="1:59" x14ac:dyDescent="0.25">
      <c r="A835">
        <v>834</v>
      </c>
      <c r="B835">
        <v>1</v>
      </c>
      <c r="C835">
        <v>1806</v>
      </c>
      <c r="D835" s="1" t="s">
        <v>2962</v>
      </c>
      <c r="E835" s="1" t="s">
        <v>2963</v>
      </c>
      <c r="F835" s="1" t="s">
        <v>2964</v>
      </c>
      <c r="G835">
        <v>1</v>
      </c>
      <c r="H835" s="1" t="s">
        <v>2965</v>
      </c>
      <c r="I835">
        <v>29276</v>
      </c>
      <c r="J835" s="1" t="s">
        <v>2966</v>
      </c>
      <c r="K835" s="1" t="s">
        <v>2967</v>
      </c>
      <c r="L835" s="1" t="s">
        <v>65</v>
      </c>
      <c r="M835" s="1" t="s">
        <v>2968</v>
      </c>
      <c r="N835">
        <v>280</v>
      </c>
      <c r="O835">
        <v>1</v>
      </c>
      <c r="P835">
        <v>2</v>
      </c>
      <c r="Q835" s="1" t="s">
        <v>112</v>
      </c>
      <c r="R835">
        <v>1</v>
      </c>
      <c r="S835" s="1" t="s">
        <v>192</v>
      </c>
      <c r="T835" s="1" t="s">
        <v>69</v>
      </c>
      <c r="U835" s="1" t="s">
        <v>70</v>
      </c>
      <c r="V835" s="1" t="s">
        <v>71</v>
      </c>
      <c r="W835" s="1" t="s">
        <v>95</v>
      </c>
      <c r="X835" s="1" t="s">
        <v>2969</v>
      </c>
      <c r="Y835" s="1" t="s">
        <v>2969</v>
      </c>
      <c r="Z835" s="1" t="s">
        <v>2970</v>
      </c>
      <c r="AA835" s="1" t="s">
        <v>174</v>
      </c>
      <c r="AB835" s="1" t="s">
        <v>174</v>
      </c>
      <c r="AC835" s="1" t="s">
        <v>262</v>
      </c>
      <c r="AD835" s="1" t="s">
        <v>76</v>
      </c>
      <c r="AE835" s="1" t="s">
        <v>66</v>
      </c>
      <c r="AF835" s="1" t="s">
        <v>66</v>
      </c>
      <c r="AG835" s="1" t="s">
        <v>2971</v>
      </c>
      <c r="AH835" s="1" t="s">
        <v>2972</v>
      </c>
      <c r="AI835" s="1" t="s">
        <v>2973</v>
      </c>
      <c r="AJ835" s="1" t="s">
        <v>2974</v>
      </c>
      <c r="AK835" s="1" t="s">
        <v>2975</v>
      </c>
      <c r="AL835" s="1" t="s">
        <v>2976</v>
      </c>
      <c r="AM835" s="1" t="s">
        <v>2977</v>
      </c>
      <c r="AN835" s="1" t="s">
        <v>2978</v>
      </c>
      <c r="AO835">
        <v>23206568.289000001</v>
      </c>
      <c r="AP835">
        <v>287213.16070299997</v>
      </c>
      <c r="AQ835">
        <v>20201</v>
      </c>
      <c r="AR835">
        <v>202</v>
      </c>
      <c r="AS835" s="1" t="s">
        <v>79</v>
      </c>
      <c r="AT835" s="2">
        <v>44168</v>
      </c>
      <c r="AU835" s="2">
        <v>44164</v>
      </c>
      <c r="AV835" s="1" t="s">
        <v>80</v>
      </c>
      <c r="AW835" s="1" t="s">
        <v>81</v>
      </c>
      <c r="AX835" s="1" t="s">
        <v>82</v>
      </c>
      <c r="AY835" s="1" t="s">
        <v>83</v>
      </c>
      <c r="AZ835">
        <v>301</v>
      </c>
      <c r="BA835">
        <v>0</v>
      </c>
      <c r="BB835">
        <v>6505415.9062886387</v>
      </c>
      <c r="BC835">
        <v>2545733.8048450649</v>
      </c>
      <c r="BD835">
        <v>0</v>
      </c>
      <c r="BE835" s="1" t="s">
        <v>126</v>
      </c>
      <c r="BF835">
        <v>66852.971278332916</v>
      </c>
      <c r="BG835">
        <v>16471813.740394842</v>
      </c>
    </row>
    <row r="836" spans="1:59" x14ac:dyDescent="0.25">
      <c r="A836">
        <v>835</v>
      </c>
      <c r="B836">
        <v>1</v>
      </c>
      <c r="C836">
        <v>2001</v>
      </c>
      <c r="D836" s="1" t="s">
        <v>166</v>
      </c>
      <c r="E836" s="1" t="s">
        <v>167</v>
      </c>
      <c r="F836" s="1" t="s">
        <v>168</v>
      </c>
      <c r="G836">
        <v>518</v>
      </c>
      <c r="H836" s="1" t="s">
        <v>169</v>
      </c>
      <c r="I836">
        <v>92733</v>
      </c>
      <c r="J836" s="1" t="s">
        <v>63</v>
      </c>
      <c r="K836" s="1" t="s">
        <v>64</v>
      </c>
      <c r="L836" s="1" t="s">
        <v>65</v>
      </c>
      <c r="M836" s="1" t="s">
        <v>170</v>
      </c>
      <c r="N836">
        <v>200</v>
      </c>
      <c r="O836">
        <v>1</v>
      </c>
      <c r="P836">
        <v>2</v>
      </c>
      <c r="Q836" s="1" t="s">
        <v>171</v>
      </c>
      <c r="R836">
        <v>1</v>
      </c>
      <c r="S836" s="1" t="s">
        <v>68</v>
      </c>
      <c r="T836" s="1" t="s">
        <v>172</v>
      </c>
      <c r="U836" s="1" t="s">
        <v>70</v>
      </c>
      <c r="V836" s="1" t="s">
        <v>74</v>
      </c>
      <c r="W836" s="1" t="s">
        <v>95</v>
      </c>
      <c r="X836" s="1" t="s">
        <v>173</v>
      </c>
      <c r="Y836" s="1" t="s">
        <v>173</v>
      </c>
      <c r="Z836" s="1" t="s">
        <v>97</v>
      </c>
      <c r="AA836" s="1" t="s">
        <v>174</v>
      </c>
      <c r="AB836" s="1" t="s">
        <v>174</v>
      </c>
      <c r="AC836" s="1" t="s">
        <v>175</v>
      </c>
      <c r="AD836" s="1" t="s">
        <v>117</v>
      </c>
      <c r="AE836" s="1" t="s">
        <v>66</v>
      </c>
      <c r="AF836" s="1" t="s">
        <v>66</v>
      </c>
      <c r="AG836" s="1" t="s">
        <v>176</v>
      </c>
      <c r="AH836" s="1" t="s">
        <v>177</v>
      </c>
      <c r="AI836" s="1" t="s">
        <v>178</v>
      </c>
      <c r="AJ836" s="1" t="s">
        <v>179</v>
      </c>
      <c r="AK836" s="1" t="s">
        <v>180</v>
      </c>
      <c r="AL836" s="1" t="s">
        <v>181</v>
      </c>
      <c r="AM836" s="1" t="s">
        <v>66</v>
      </c>
      <c r="AN836" s="1" t="s">
        <v>182</v>
      </c>
      <c r="AO836">
        <v>14594873.8474</v>
      </c>
      <c r="AP836">
        <v>49572.648998999997</v>
      </c>
      <c r="AQ836">
        <v>20301</v>
      </c>
      <c r="AR836">
        <v>203</v>
      </c>
      <c r="AS836" s="1" t="s">
        <v>79</v>
      </c>
      <c r="AT836" s="2">
        <v>44168</v>
      </c>
      <c r="AU836" s="2">
        <v>44164</v>
      </c>
      <c r="AV836" s="1" t="s">
        <v>80</v>
      </c>
      <c r="AW836" s="1" t="s">
        <v>81</v>
      </c>
      <c r="AX836" s="1" t="s">
        <v>82</v>
      </c>
      <c r="AY836" s="1" t="s">
        <v>83</v>
      </c>
      <c r="AZ836">
        <v>301</v>
      </c>
      <c r="BA836">
        <v>0</v>
      </c>
      <c r="BB836">
        <v>6505415.9062886387</v>
      </c>
      <c r="BC836">
        <v>2545733.8048450649</v>
      </c>
      <c r="BD836">
        <v>0</v>
      </c>
      <c r="BE836" s="1" t="s">
        <v>126</v>
      </c>
      <c r="BF836">
        <v>66852.971278332916</v>
      </c>
      <c r="BG836">
        <v>16471813.740394842</v>
      </c>
    </row>
    <row r="837" spans="1:59" x14ac:dyDescent="0.25">
      <c r="A837">
        <v>836</v>
      </c>
      <c r="B837">
        <v>1</v>
      </c>
      <c r="C837">
        <v>1523</v>
      </c>
      <c r="D837" s="1" t="s">
        <v>104</v>
      </c>
      <c r="E837" s="1" t="s">
        <v>105</v>
      </c>
      <c r="F837" s="1" t="s">
        <v>106</v>
      </c>
      <c r="G837">
        <v>6</v>
      </c>
      <c r="H837" s="1" t="s">
        <v>107</v>
      </c>
      <c r="I837">
        <v>92090</v>
      </c>
      <c r="J837" s="1" t="s">
        <v>108</v>
      </c>
      <c r="K837" s="1" t="s">
        <v>109</v>
      </c>
      <c r="L837" s="1" t="s">
        <v>110</v>
      </c>
      <c r="M837" s="1" t="s">
        <v>111</v>
      </c>
      <c r="N837">
        <v>0</v>
      </c>
      <c r="O837">
        <v>1</v>
      </c>
      <c r="P837">
        <v>2</v>
      </c>
      <c r="Q837" s="1" t="s">
        <v>112</v>
      </c>
      <c r="R837">
        <v>1</v>
      </c>
      <c r="S837" s="1" t="s">
        <v>68</v>
      </c>
      <c r="T837" s="1" t="s">
        <v>69</v>
      </c>
      <c r="U837" s="1" t="s">
        <v>70</v>
      </c>
      <c r="V837" s="1" t="s">
        <v>71</v>
      </c>
      <c r="W837" s="1" t="s">
        <v>95</v>
      </c>
      <c r="X837" s="1" t="s">
        <v>113</v>
      </c>
      <c r="Y837" s="1" t="s">
        <v>113</v>
      </c>
      <c r="Z837" s="1" t="s">
        <v>114</v>
      </c>
      <c r="AA837" s="1" t="s">
        <v>115</v>
      </c>
      <c r="AB837" s="1" t="s">
        <v>74</v>
      </c>
      <c r="AC837" s="1" t="s">
        <v>116</v>
      </c>
      <c r="AD837" s="1" t="s">
        <v>117</v>
      </c>
      <c r="AE837" s="1" t="s">
        <v>66</v>
      </c>
      <c r="AF837" s="1" t="s">
        <v>66</v>
      </c>
      <c r="AG837" s="1" t="s">
        <v>118</v>
      </c>
      <c r="AH837" s="1" t="s">
        <v>119</v>
      </c>
      <c r="AI837" s="1" t="s">
        <v>120</v>
      </c>
      <c r="AJ837" s="1" t="s">
        <v>121</v>
      </c>
      <c r="AK837" s="1" t="s">
        <v>122</v>
      </c>
      <c r="AL837" s="1" t="s">
        <v>123</v>
      </c>
      <c r="AM837" s="1" t="s">
        <v>124</v>
      </c>
      <c r="AN837" s="1" t="s">
        <v>125</v>
      </c>
      <c r="AO837">
        <v>121568784.255</v>
      </c>
      <c r="AP837">
        <v>539296.78178600001</v>
      </c>
      <c r="AQ837">
        <v>20301</v>
      </c>
      <c r="AR837">
        <v>203</v>
      </c>
      <c r="AS837" s="1" t="s">
        <v>79</v>
      </c>
      <c r="AT837" s="2">
        <v>44168</v>
      </c>
      <c r="AU837" s="2">
        <v>44164</v>
      </c>
      <c r="AV837" s="1" t="s">
        <v>80</v>
      </c>
      <c r="AW837" s="1" t="s">
        <v>81</v>
      </c>
      <c r="AX837" s="1" t="s">
        <v>82</v>
      </c>
      <c r="AY837" s="1" t="s">
        <v>83</v>
      </c>
      <c r="AZ837">
        <v>302</v>
      </c>
      <c r="BA837">
        <v>10130.161281042272</v>
      </c>
      <c r="BB837">
        <v>6502075.06585747</v>
      </c>
      <c r="BC837">
        <v>2547343.869866401</v>
      </c>
      <c r="BD837">
        <v>-54.838589867634312</v>
      </c>
      <c r="BE837" s="1" t="s">
        <v>313</v>
      </c>
      <c r="BF837">
        <v>9379.4490168821194</v>
      </c>
      <c r="BG837">
        <v>1618380.4260026836</v>
      </c>
    </row>
    <row r="838" spans="1:59" x14ac:dyDescent="0.25">
      <c r="A838">
        <v>837</v>
      </c>
      <c r="B838">
        <v>1</v>
      </c>
      <c r="C838">
        <v>1806</v>
      </c>
      <c r="D838" s="1" t="s">
        <v>2962</v>
      </c>
      <c r="E838" s="1" t="s">
        <v>2963</v>
      </c>
      <c r="F838" s="1" t="s">
        <v>2964</v>
      </c>
      <c r="G838">
        <v>1</v>
      </c>
      <c r="H838" s="1" t="s">
        <v>2965</v>
      </c>
      <c r="I838">
        <v>29276</v>
      </c>
      <c r="J838" s="1" t="s">
        <v>2966</v>
      </c>
      <c r="K838" s="1" t="s">
        <v>2967</v>
      </c>
      <c r="L838" s="1" t="s">
        <v>65</v>
      </c>
      <c r="M838" s="1" t="s">
        <v>2968</v>
      </c>
      <c r="N838">
        <v>280</v>
      </c>
      <c r="O838">
        <v>1</v>
      </c>
      <c r="P838">
        <v>2</v>
      </c>
      <c r="Q838" s="1" t="s">
        <v>112</v>
      </c>
      <c r="R838">
        <v>1</v>
      </c>
      <c r="S838" s="1" t="s">
        <v>192</v>
      </c>
      <c r="T838" s="1" t="s">
        <v>69</v>
      </c>
      <c r="U838" s="1" t="s">
        <v>70</v>
      </c>
      <c r="V838" s="1" t="s">
        <v>71</v>
      </c>
      <c r="W838" s="1" t="s">
        <v>95</v>
      </c>
      <c r="X838" s="1" t="s">
        <v>2969</v>
      </c>
      <c r="Y838" s="1" t="s">
        <v>2969</v>
      </c>
      <c r="Z838" s="1" t="s">
        <v>2970</v>
      </c>
      <c r="AA838" s="1" t="s">
        <v>174</v>
      </c>
      <c r="AB838" s="1" t="s">
        <v>174</v>
      </c>
      <c r="AC838" s="1" t="s">
        <v>262</v>
      </c>
      <c r="AD838" s="1" t="s">
        <v>76</v>
      </c>
      <c r="AE838" s="1" t="s">
        <v>66</v>
      </c>
      <c r="AF838" s="1" t="s">
        <v>66</v>
      </c>
      <c r="AG838" s="1" t="s">
        <v>2971</v>
      </c>
      <c r="AH838" s="1" t="s">
        <v>2972</v>
      </c>
      <c r="AI838" s="1" t="s">
        <v>2973</v>
      </c>
      <c r="AJ838" s="1" t="s">
        <v>2974</v>
      </c>
      <c r="AK838" s="1" t="s">
        <v>2975</v>
      </c>
      <c r="AL838" s="1" t="s">
        <v>2976</v>
      </c>
      <c r="AM838" s="1" t="s">
        <v>2977</v>
      </c>
      <c r="AN838" s="1" t="s">
        <v>2978</v>
      </c>
      <c r="AO838">
        <v>23206568.289000001</v>
      </c>
      <c r="AP838">
        <v>287213.16070299997</v>
      </c>
      <c r="AQ838">
        <v>20201</v>
      </c>
      <c r="AR838">
        <v>202</v>
      </c>
      <c r="AS838" s="1" t="s">
        <v>79</v>
      </c>
      <c r="AT838" s="2">
        <v>44168</v>
      </c>
      <c r="AU838" s="2">
        <v>44164</v>
      </c>
      <c r="AV838" s="1" t="s">
        <v>80</v>
      </c>
      <c r="AW838" s="1" t="s">
        <v>81</v>
      </c>
      <c r="AX838" s="1" t="s">
        <v>82</v>
      </c>
      <c r="AY838" s="1" t="s">
        <v>83</v>
      </c>
      <c r="AZ838">
        <v>302</v>
      </c>
      <c r="BA838">
        <v>10130.161281042272</v>
      </c>
      <c r="BB838">
        <v>6502075.06585747</v>
      </c>
      <c r="BC838">
        <v>2547343.869866401</v>
      </c>
      <c r="BD838">
        <v>-54.838589867634312</v>
      </c>
      <c r="BE838" s="1" t="s">
        <v>313</v>
      </c>
      <c r="BF838">
        <v>9379.4490168821194</v>
      </c>
      <c r="BG838">
        <v>1618380.4260026836</v>
      </c>
    </row>
    <row r="839" spans="1:59" x14ac:dyDescent="0.25">
      <c r="A839">
        <v>838</v>
      </c>
      <c r="B839">
        <v>1</v>
      </c>
      <c r="C839">
        <v>5124</v>
      </c>
      <c r="D839" s="1" t="s">
        <v>298</v>
      </c>
      <c r="E839" s="1" t="s">
        <v>299</v>
      </c>
      <c r="F839" s="1" t="s">
        <v>300</v>
      </c>
      <c r="G839">
        <v>4</v>
      </c>
      <c r="H839" s="1" t="s">
        <v>301</v>
      </c>
      <c r="I839">
        <v>98537</v>
      </c>
      <c r="J839" s="1" t="s">
        <v>302</v>
      </c>
      <c r="K839" s="1" t="s">
        <v>303</v>
      </c>
      <c r="L839" s="1" t="s">
        <v>65</v>
      </c>
      <c r="M839" s="1" t="s">
        <v>304</v>
      </c>
      <c r="N839">
        <v>300</v>
      </c>
      <c r="O839">
        <v>1</v>
      </c>
      <c r="P839">
        <v>2</v>
      </c>
      <c r="Q839" s="1" t="s">
        <v>67</v>
      </c>
      <c r="R839">
        <v>1</v>
      </c>
      <c r="S839" s="1" t="s">
        <v>211</v>
      </c>
      <c r="T839" s="1" t="s">
        <v>69</v>
      </c>
      <c r="U839" s="1" t="s">
        <v>70</v>
      </c>
      <c r="V839" s="1" t="s">
        <v>71</v>
      </c>
      <c r="W839" s="1" t="s">
        <v>95</v>
      </c>
      <c r="X839" s="1" t="s">
        <v>305</v>
      </c>
      <c r="Y839" s="1" t="s">
        <v>305</v>
      </c>
      <c r="Z839" s="1" t="s">
        <v>97</v>
      </c>
      <c r="AA839" s="1" t="s">
        <v>74</v>
      </c>
      <c r="AB839" s="1" t="s">
        <v>306</v>
      </c>
      <c r="AC839" s="1" t="s">
        <v>307</v>
      </c>
      <c r="AD839" s="1" t="s">
        <v>308</v>
      </c>
      <c r="AE839" s="1" t="s">
        <v>66</v>
      </c>
      <c r="AF839" s="1" t="s">
        <v>66</v>
      </c>
      <c r="AG839" s="1" t="s">
        <v>66</v>
      </c>
      <c r="AH839" s="1" t="s">
        <v>309</v>
      </c>
      <c r="AI839" s="1" t="s">
        <v>310</v>
      </c>
      <c r="AJ839" s="1" t="s">
        <v>66</v>
      </c>
      <c r="AK839" s="1" t="s">
        <v>311</v>
      </c>
      <c r="AL839" s="1" t="s">
        <v>66</v>
      </c>
      <c r="AM839" s="1" t="s">
        <v>66</v>
      </c>
      <c r="AN839" s="1" t="s">
        <v>312</v>
      </c>
      <c r="AO839">
        <v>8042068.8183199996</v>
      </c>
      <c r="AP839">
        <v>10052.968849299999</v>
      </c>
      <c r="AQ839">
        <v>20901</v>
      </c>
      <c r="AR839">
        <v>209</v>
      </c>
      <c r="AS839" s="1" t="s">
        <v>79</v>
      </c>
      <c r="AT839" s="2">
        <v>44168</v>
      </c>
      <c r="AU839" s="2">
        <v>44164</v>
      </c>
      <c r="AV839" s="1" t="s">
        <v>80</v>
      </c>
      <c r="AW839" s="1" t="s">
        <v>81</v>
      </c>
      <c r="AX839" s="1" t="s">
        <v>82</v>
      </c>
      <c r="AY839" s="1" t="s">
        <v>83</v>
      </c>
      <c r="AZ839">
        <v>302</v>
      </c>
      <c r="BA839">
        <v>10130.161281042272</v>
      </c>
      <c r="BB839">
        <v>6502075.06585747</v>
      </c>
      <c r="BC839">
        <v>2547343.869866401</v>
      </c>
      <c r="BD839">
        <v>-54.838589867634312</v>
      </c>
      <c r="BE839" s="1" t="s">
        <v>313</v>
      </c>
      <c r="BF839">
        <v>9379.4490168821194</v>
      </c>
      <c r="BG839">
        <v>1618380.4260026836</v>
      </c>
    </row>
    <row r="840" spans="1:59" x14ac:dyDescent="0.25">
      <c r="A840">
        <v>839</v>
      </c>
      <c r="B840">
        <v>1</v>
      </c>
      <c r="C840">
        <v>1523</v>
      </c>
      <c r="D840" s="1" t="s">
        <v>104</v>
      </c>
      <c r="E840" s="1" t="s">
        <v>105</v>
      </c>
      <c r="F840" s="1" t="s">
        <v>106</v>
      </c>
      <c r="G840">
        <v>6</v>
      </c>
      <c r="H840" s="1" t="s">
        <v>107</v>
      </c>
      <c r="I840">
        <v>92090</v>
      </c>
      <c r="J840" s="1" t="s">
        <v>108</v>
      </c>
      <c r="K840" s="1" t="s">
        <v>109</v>
      </c>
      <c r="L840" s="1" t="s">
        <v>110</v>
      </c>
      <c r="M840" s="1" t="s">
        <v>111</v>
      </c>
      <c r="N840">
        <v>0</v>
      </c>
      <c r="O840">
        <v>1</v>
      </c>
      <c r="P840">
        <v>2</v>
      </c>
      <c r="Q840" s="1" t="s">
        <v>112</v>
      </c>
      <c r="R840">
        <v>1</v>
      </c>
      <c r="S840" s="1" t="s">
        <v>68</v>
      </c>
      <c r="T840" s="1" t="s">
        <v>69</v>
      </c>
      <c r="U840" s="1" t="s">
        <v>70</v>
      </c>
      <c r="V840" s="1" t="s">
        <v>71</v>
      </c>
      <c r="W840" s="1" t="s">
        <v>95</v>
      </c>
      <c r="X840" s="1" t="s">
        <v>113</v>
      </c>
      <c r="Y840" s="1" t="s">
        <v>113</v>
      </c>
      <c r="Z840" s="1" t="s">
        <v>114</v>
      </c>
      <c r="AA840" s="1" t="s">
        <v>115</v>
      </c>
      <c r="AB840" s="1" t="s">
        <v>74</v>
      </c>
      <c r="AC840" s="1" t="s">
        <v>116</v>
      </c>
      <c r="AD840" s="1" t="s">
        <v>117</v>
      </c>
      <c r="AE840" s="1" t="s">
        <v>66</v>
      </c>
      <c r="AF840" s="1" t="s">
        <v>66</v>
      </c>
      <c r="AG840" s="1" t="s">
        <v>118</v>
      </c>
      <c r="AH840" s="1" t="s">
        <v>119</v>
      </c>
      <c r="AI840" s="1" t="s">
        <v>120</v>
      </c>
      <c r="AJ840" s="1" t="s">
        <v>121</v>
      </c>
      <c r="AK840" s="1" t="s">
        <v>122</v>
      </c>
      <c r="AL840" s="1" t="s">
        <v>123</v>
      </c>
      <c r="AM840" s="1" t="s">
        <v>124</v>
      </c>
      <c r="AN840" s="1" t="s">
        <v>125</v>
      </c>
      <c r="AO840">
        <v>121568784.255</v>
      </c>
      <c r="AP840">
        <v>539296.78178600001</v>
      </c>
      <c r="AQ840">
        <v>20301</v>
      </c>
      <c r="AR840">
        <v>203</v>
      </c>
      <c r="AS840" s="1" t="s">
        <v>79</v>
      </c>
      <c r="AT840" s="2">
        <v>44168</v>
      </c>
      <c r="AU840" s="2">
        <v>44164</v>
      </c>
      <c r="AV840" s="1" t="s">
        <v>80</v>
      </c>
      <c r="AW840" s="1" t="s">
        <v>81</v>
      </c>
      <c r="AX840" s="1" t="s">
        <v>82</v>
      </c>
      <c r="AY840" s="1" t="s">
        <v>83</v>
      </c>
      <c r="AZ840">
        <v>302</v>
      </c>
      <c r="BA840">
        <v>22216.842475906516</v>
      </c>
      <c r="BB840">
        <v>6502252.8965385556</v>
      </c>
      <c r="BC840">
        <v>2547360.2123533934</v>
      </c>
      <c r="BD840">
        <v>-100.40992916926635</v>
      </c>
      <c r="BE840" s="1" t="s">
        <v>183</v>
      </c>
      <c r="BF840">
        <v>1879.6762366350031</v>
      </c>
      <c r="BG840">
        <v>35118.602903140505</v>
      </c>
    </row>
    <row r="841" spans="1:59" x14ac:dyDescent="0.25">
      <c r="A841">
        <v>840</v>
      </c>
      <c r="B841">
        <v>1</v>
      </c>
      <c r="C841">
        <v>1806</v>
      </c>
      <c r="D841" s="1" t="s">
        <v>2962</v>
      </c>
      <c r="E841" s="1" t="s">
        <v>2963</v>
      </c>
      <c r="F841" s="1" t="s">
        <v>2964</v>
      </c>
      <c r="G841">
        <v>1</v>
      </c>
      <c r="H841" s="1" t="s">
        <v>2965</v>
      </c>
      <c r="I841">
        <v>29276</v>
      </c>
      <c r="J841" s="1" t="s">
        <v>2966</v>
      </c>
      <c r="K841" s="1" t="s">
        <v>2967</v>
      </c>
      <c r="L841" s="1" t="s">
        <v>65</v>
      </c>
      <c r="M841" s="1" t="s">
        <v>2968</v>
      </c>
      <c r="N841">
        <v>280</v>
      </c>
      <c r="O841">
        <v>1</v>
      </c>
      <c r="P841">
        <v>2</v>
      </c>
      <c r="Q841" s="1" t="s">
        <v>112</v>
      </c>
      <c r="R841">
        <v>1</v>
      </c>
      <c r="S841" s="1" t="s">
        <v>192</v>
      </c>
      <c r="T841" s="1" t="s">
        <v>69</v>
      </c>
      <c r="U841" s="1" t="s">
        <v>70</v>
      </c>
      <c r="V841" s="1" t="s">
        <v>71</v>
      </c>
      <c r="W841" s="1" t="s">
        <v>95</v>
      </c>
      <c r="X841" s="1" t="s">
        <v>2969</v>
      </c>
      <c r="Y841" s="1" t="s">
        <v>2969</v>
      </c>
      <c r="Z841" s="1" t="s">
        <v>2970</v>
      </c>
      <c r="AA841" s="1" t="s">
        <v>174</v>
      </c>
      <c r="AB841" s="1" t="s">
        <v>174</v>
      </c>
      <c r="AC841" s="1" t="s">
        <v>262</v>
      </c>
      <c r="AD841" s="1" t="s">
        <v>76</v>
      </c>
      <c r="AE841" s="1" t="s">
        <v>66</v>
      </c>
      <c r="AF841" s="1" t="s">
        <v>66</v>
      </c>
      <c r="AG841" s="1" t="s">
        <v>2971</v>
      </c>
      <c r="AH841" s="1" t="s">
        <v>2972</v>
      </c>
      <c r="AI841" s="1" t="s">
        <v>2973</v>
      </c>
      <c r="AJ841" s="1" t="s">
        <v>2974</v>
      </c>
      <c r="AK841" s="1" t="s">
        <v>2975</v>
      </c>
      <c r="AL841" s="1" t="s">
        <v>2976</v>
      </c>
      <c r="AM841" s="1" t="s">
        <v>2977</v>
      </c>
      <c r="AN841" s="1" t="s">
        <v>2978</v>
      </c>
      <c r="AO841">
        <v>23206568.289000001</v>
      </c>
      <c r="AP841">
        <v>287213.16070299997</v>
      </c>
      <c r="AQ841">
        <v>20201</v>
      </c>
      <c r="AR841">
        <v>202</v>
      </c>
      <c r="AS841" s="1" t="s">
        <v>79</v>
      </c>
      <c r="AT841" s="2">
        <v>44168</v>
      </c>
      <c r="AU841" s="2">
        <v>44164</v>
      </c>
      <c r="AV841" s="1" t="s">
        <v>80</v>
      </c>
      <c r="AW841" s="1" t="s">
        <v>81</v>
      </c>
      <c r="AX841" s="1" t="s">
        <v>82</v>
      </c>
      <c r="AY841" s="1" t="s">
        <v>83</v>
      </c>
      <c r="AZ841">
        <v>302</v>
      </c>
      <c r="BA841">
        <v>22216.842475906516</v>
      </c>
      <c r="BB841">
        <v>6502252.8965385556</v>
      </c>
      <c r="BC841">
        <v>2547360.2123533934</v>
      </c>
      <c r="BD841">
        <v>-100.40992916926635</v>
      </c>
      <c r="BE841" s="1" t="s">
        <v>183</v>
      </c>
      <c r="BF841">
        <v>1879.6762366350031</v>
      </c>
      <c r="BG841">
        <v>35118.602903140505</v>
      </c>
    </row>
    <row r="842" spans="1:59" x14ac:dyDescent="0.25">
      <c r="A842">
        <v>841</v>
      </c>
      <c r="B842">
        <v>1</v>
      </c>
      <c r="C842">
        <v>24019</v>
      </c>
      <c r="D842" s="1" t="s">
        <v>741</v>
      </c>
      <c r="E842" s="1" t="s">
        <v>741</v>
      </c>
      <c r="F842" s="1" t="s">
        <v>742</v>
      </c>
      <c r="G842">
        <v>52</v>
      </c>
      <c r="H842" s="1" t="s">
        <v>958</v>
      </c>
      <c r="I842">
        <v>5515</v>
      </c>
      <c r="J842" s="1" t="s">
        <v>302</v>
      </c>
      <c r="K842" s="1" t="s">
        <v>303</v>
      </c>
      <c r="L842" s="1" t="s">
        <v>65</v>
      </c>
      <c r="M842" s="1" t="s">
        <v>959</v>
      </c>
      <c r="N842">
        <v>300</v>
      </c>
      <c r="O842">
        <v>2</v>
      </c>
      <c r="P842">
        <v>3</v>
      </c>
      <c r="Q842" s="1" t="s">
        <v>623</v>
      </c>
      <c r="R842">
        <v>1</v>
      </c>
      <c r="S842" s="1" t="s">
        <v>192</v>
      </c>
      <c r="T842" s="1" t="s">
        <v>69</v>
      </c>
      <c r="U842" s="1" t="s">
        <v>70</v>
      </c>
      <c r="V842" s="1" t="s">
        <v>155</v>
      </c>
      <c r="W842" s="1" t="s">
        <v>95</v>
      </c>
      <c r="X842" s="1" t="s">
        <v>745</v>
      </c>
      <c r="Y842" s="1" t="s">
        <v>745</v>
      </c>
      <c r="Z842" s="1" t="s">
        <v>97</v>
      </c>
      <c r="AA842" s="1" t="s">
        <v>74</v>
      </c>
      <c r="AB842" s="1" t="s">
        <v>74</v>
      </c>
      <c r="AC842" s="1" t="s">
        <v>277</v>
      </c>
      <c r="AD842" s="1" t="s">
        <v>746</v>
      </c>
      <c r="AE842" s="1" t="s">
        <v>66</v>
      </c>
      <c r="AF842" s="1" t="s">
        <v>66</v>
      </c>
      <c r="AG842" s="1" t="s">
        <v>66</v>
      </c>
      <c r="AH842" s="1" t="s">
        <v>960</v>
      </c>
      <c r="AI842" s="1" t="s">
        <v>961</v>
      </c>
      <c r="AJ842" s="1" t="s">
        <v>749</v>
      </c>
      <c r="AK842" s="1" t="s">
        <v>628</v>
      </c>
      <c r="AL842" s="1" t="s">
        <v>962</v>
      </c>
      <c r="AM842" s="1" t="s">
        <v>963</v>
      </c>
      <c r="AN842" s="1" t="s">
        <v>752</v>
      </c>
      <c r="AO842">
        <v>543988.84649899998</v>
      </c>
      <c r="AP842">
        <v>12251.2924826</v>
      </c>
      <c r="AQ842">
        <v>30201</v>
      </c>
      <c r="AR842">
        <v>302</v>
      </c>
      <c r="AS842" s="1" t="s">
        <v>79</v>
      </c>
      <c r="AT842" s="2">
        <v>44168</v>
      </c>
      <c r="AU842" s="2">
        <v>44164</v>
      </c>
      <c r="AV842" s="1" t="s">
        <v>80</v>
      </c>
      <c r="AW842" s="1" t="s">
        <v>81</v>
      </c>
      <c r="AX842" s="1" t="s">
        <v>82</v>
      </c>
      <c r="AY842" s="1" t="s">
        <v>83</v>
      </c>
      <c r="AZ842">
        <v>302</v>
      </c>
      <c r="BA842">
        <v>22216.842475906516</v>
      </c>
      <c r="BB842">
        <v>6502252.8965385556</v>
      </c>
      <c r="BC842">
        <v>2547360.2123533934</v>
      </c>
      <c r="BD842">
        <v>-100.40992916926635</v>
      </c>
      <c r="BE842" s="1" t="s">
        <v>183</v>
      </c>
      <c r="BF842">
        <v>1879.6762366350031</v>
      </c>
      <c r="BG842">
        <v>35118.602903140505</v>
      </c>
    </row>
    <row r="843" spans="1:59" x14ac:dyDescent="0.25">
      <c r="A843">
        <v>842</v>
      </c>
      <c r="B843">
        <v>1</v>
      </c>
      <c r="C843">
        <v>1523</v>
      </c>
      <c r="D843" s="1" t="s">
        <v>104</v>
      </c>
      <c r="E843" s="1" t="s">
        <v>105</v>
      </c>
      <c r="F843" s="1" t="s">
        <v>106</v>
      </c>
      <c r="G843">
        <v>6</v>
      </c>
      <c r="H843" s="1" t="s">
        <v>107</v>
      </c>
      <c r="I843">
        <v>92090</v>
      </c>
      <c r="J843" s="1" t="s">
        <v>108</v>
      </c>
      <c r="K843" s="1" t="s">
        <v>109</v>
      </c>
      <c r="L843" s="1" t="s">
        <v>110</v>
      </c>
      <c r="M843" s="1" t="s">
        <v>111</v>
      </c>
      <c r="N843">
        <v>0</v>
      </c>
      <c r="O843">
        <v>1</v>
      </c>
      <c r="P843">
        <v>2</v>
      </c>
      <c r="Q843" s="1" t="s">
        <v>112</v>
      </c>
      <c r="R843">
        <v>1</v>
      </c>
      <c r="S843" s="1" t="s">
        <v>68</v>
      </c>
      <c r="T843" s="1" t="s">
        <v>69</v>
      </c>
      <c r="U843" s="1" t="s">
        <v>70</v>
      </c>
      <c r="V843" s="1" t="s">
        <v>71</v>
      </c>
      <c r="W843" s="1" t="s">
        <v>95</v>
      </c>
      <c r="X843" s="1" t="s">
        <v>113</v>
      </c>
      <c r="Y843" s="1" t="s">
        <v>113</v>
      </c>
      <c r="Z843" s="1" t="s">
        <v>114</v>
      </c>
      <c r="AA843" s="1" t="s">
        <v>115</v>
      </c>
      <c r="AB843" s="1" t="s">
        <v>74</v>
      </c>
      <c r="AC843" s="1" t="s">
        <v>116</v>
      </c>
      <c r="AD843" s="1" t="s">
        <v>117</v>
      </c>
      <c r="AE843" s="1" t="s">
        <v>66</v>
      </c>
      <c r="AF843" s="1" t="s">
        <v>66</v>
      </c>
      <c r="AG843" s="1" t="s">
        <v>118</v>
      </c>
      <c r="AH843" s="1" t="s">
        <v>119</v>
      </c>
      <c r="AI843" s="1" t="s">
        <v>120</v>
      </c>
      <c r="AJ843" s="1" t="s">
        <v>121</v>
      </c>
      <c r="AK843" s="1" t="s">
        <v>122</v>
      </c>
      <c r="AL843" s="1" t="s">
        <v>123</v>
      </c>
      <c r="AM843" s="1" t="s">
        <v>124</v>
      </c>
      <c r="AN843" s="1" t="s">
        <v>125</v>
      </c>
      <c r="AO843">
        <v>121568784.255</v>
      </c>
      <c r="AP843">
        <v>539296.78178600001</v>
      </c>
      <c r="AQ843">
        <v>20301</v>
      </c>
      <c r="AR843">
        <v>203</v>
      </c>
      <c r="AS843" s="1" t="s">
        <v>79</v>
      </c>
      <c r="AT843" s="2">
        <v>44168</v>
      </c>
      <c r="AU843" s="2">
        <v>44164</v>
      </c>
      <c r="AV843" s="1" t="s">
        <v>80</v>
      </c>
      <c r="AW843" s="1" t="s">
        <v>81</v>
      </c>
      <c r="AX843" s="1" t="s">
        <v>82</v>
      </c>
      <c r="AY843" s="1" t="s">
        <v>83</v>
      </c>
      <c r="AZ843">
        <v>302</v>
      </c>
      <c r="BA843">
        <v>12076.704561301785</v>
      </c>
      <c r="BB843">
        <v>6502075.06585747</v>
      </c>
      <c r="BC843">
        <v>2547343.869866401</v>
      </c>
      <c r="BD843">
        <v>-71.792576554615053</v>
      </c>
      <c r="BE843" s="1" t="s">
        <v>183</v>
      </c>
      <c r="BF843">
        <v>2515.72678642345</v>
      </c>
      <c r="BG843">
        <v>181037.3302559985</v>
      </c>
    </row>
    <row r="844" spans="1:59" x14ac:dyDescent="0.25">
      <c r="A844">
        <v>843</v>
      </c>
      <c r="B844">
        <v>1</v>
      </c>
      <c r="C844">
        <v>1806</v>
      </c>
      <c r="D844" s="1" t="s">
        <v>2962</v>
      </c>
      <c r="E844" s="1" t="s">
        <v>2963</v>
      </c>
      <c r="F844" s="1" t="s">
        <v>2964</v>
      </c>
      <c r="G844">
        <v>1</v>
      </c>
      <c r="H844" s="1" t="s">
        <v>2965</v>
      </c>
      <c r="I844">
        <v>29276</v>
      </c>
      <c r="J844" s="1" t="s">
        <v>2966</v>
      </c>
      <c r="K844" s="1" t="s">
        <v>2967</v>
      </c>
      <c r="L844" s="1" t="s">
        <v>65</v>
      </c>
      <c r="M844" s="1" t="s">
        <v>2968</v>
      </c>
      <c r="N844">
        <v>280</v>
      </c>
      <c r="O844">
        <v>1</v>
      </c>
      <c r="P844">
        <v>2</v>
      </c>
      <c r="Q844" s="1" t="s">
        <v>112</v>
      </c>
      <c r="R844">
        <v>1</v>
      </c>
      <c r="S844" s="1" t="s">
        <v>192</v>
      </c>
      <c r="T844" s="1" t="s">
        <v>69</v>
      </c>
      <c r="U844" s="1" t="s">
        <v>70</v>
      </c>
      <c r="V844" s="1" t="s">
        <v>71</v>
      </c>
      <c r="W844" s="1" t="s">
        <v>95</v>
      </c>
      <c r="X844" s="1" t="s">
        <v>2969</v>
      </c>
      <c r="Y844" s="1" t="s">
        <v>2969</v>
      </c>
      <c r="Z844" s="1" t="s">
        <v>2970</v>
      </c>
      <c r="AA844" s="1" t="s">
        <v>174</v>
      </c>
      <c r="AB844" s="1" t="s">
        <v>174</v>
      </c>
      <c r="AC844" s="1" t="s">
        <v>262</v>
      </c>
      <c r="AD844" s="1" t="s">
        <v>76</v>
      </c>
      <c r="AE844" s="1" t="s">
        <v>66</v>
      </c>
      <c r="AF844" s="1" t="s">
        <v>66</v>
      </c>
      <c r="AG844" s="1" t="s">
        <v>2971</v>
      </c>
      <c r="AH844" s="1" t="s">
        <v>2972</v>
      </c>
      <c r="AI844" s="1" t="s">
        <v>2973</v>
      </c>
      <c r="AJ844" s="1" t="s">
        <v>2974</v>
      </c>
      <c r="AK844" s="1" t="s">
        <v>2975</v>
      </c>
      <c r="AL844" s="1" t="s">
        <v>2976</v>
      </c>
      <c r="AM844" s="1" t="s">
        <v>2977</v>
      </c>
      <c r="AN844" s="1" t="s">
        <v>2978</v>
      </c>
      <c r="AO844">
        <v>23206568.289000001</v>
      </c>
      <c r="AP844">
        <v>287213.16070299997</v>
      </c>
      <c r="AQ844">
        <v>20201</v>
      </c>
      <c r="AR844">
        <v>202</v>
      </c>
      <c r="AS844" s="1" t="s">
        <v>79</v>
      </c>
      <c r="AT844" s="2">
        <v>44168</v>
      </c>
      <c r="AU844" s="2">
        <v>44164</v>
      </c>
      <c r="AV844" s="1" t="s">
        <v>80</v>
      </c>
      <c r="AW844" s="1" t="s">
        <v>81</v>
      </c>
      <c r="AX844" s="1" t="s">
        <v>82</v>
      </c>
      <c r="AY844" s="1" t="s">
        <v>83</v>
      </c>
      <c r="AZ844">
        <v>302</v>
      </c>
      <c r="BA844">
        <v>12076.704561301785</v>
      </c>
      <c r="BB844">
        <v>6502075.06585747</v>
      </c>
      <c r="BC844">
        <v>2547343.869866401</v>
      </c>
      <c r="BD844">
        <v>-71.792576554615053</v>
      </c>
      <c r="BE844" s="1" t="s">
        <v>183</v>
      </c>
      <c r="BF844">
        <v>2515.72678642345</v>
      </c>
      <c r="BG844">
        <v>181037.3302559985</v>
      </c>
    </row>
    <row r="845" spans="1:59" x14ac:dyDescent="0.25">
      <c r="A845">
        <v>844</v>
      </c>
      <c r="B845">
        <v>1</v>
      </c>
      <c r="C845">
        <v>33301</v>
      </c>
      <c r="D845" s="1" t="s">
        <v>1046</v>
      </c>
      <c r="E845" s="1" t="s">
        <v>1047</v>
      </c>
      <c r="F845" s="1" t="s">
        <v>1048</v>
      </c>
      <c r="G845">
        <v>15</v>
      </c>
      <c r="H845" s="1" t="s">
        <v>1175</v>
      </c>
      <c r="I845">
        <v>22736</v>
      </c>
      <c r="J845" s="1" t="s">
        <v>302</v>
      </c>
      <c r="K845" s="1" t="s">
        <v>303</v>
      </c>
      <c r="L845" s="1" t="s">
        <v>65</v>
      </c>
      <c r="M845" s="1" t="s">
        <v>1176</v>
      </c>
      <c r="N845">
        <v>260</v>
      </c>
      <c r="O845">
        <v>1</v>
      </c>
      <c r="P845">
        <v>2</v>
      </c>
      <c r="Q845" s="1" t="s">
        <v>67</v>
      </c>
      <c r="R845">
        <v>1</v>
      </c>
      <c r="S845" s="1" t="s">
        <v>1051</v>
      </c>
      <c r="T845" s="1" t="s">
        <v>69</v>
      </c>
      <c r="U845" s="1" t="s">
        <v>70</v>
      </c>
      <c r="V845" s="1" t="s">
        <v>71</v>
      </c>
      <c r="W845" s="1" t="s">
        <v>95</v>
      </c>
      <c r="X845" s="1" t="s">
        <v>1177</v>
      </c>
      <c r="Y845" s="1" t="s">
        <v>1177</v>
      </c>
      <c r="Z845" s="1" t="s">
        <v>1178</v>
      </c>
      <c r="AA845" s="1" t="s">
        <v>115</v>
      </c>
      <c r="AB845" s="1" t="s">
        <v>74</v>
      </c>
      <c r="AC845" s="1" t="s">
        <v>514</v>
      </c>
      <c r="AD845" s="1" t="s">
        <v>215</v>
      </c>
      <c r="AE845" s="1" t="s">
        <v>66</v>
      </c>
      <c r="AF845" s="1" t="s">
        <v>66</v>
      </c>
      <c r="AG845" s="1" t="s">
        <v>66</v>
      </c>
      <c r="AH845" s="1" t="s">
        <v>1179</v>
      </c>
      <c r="AI845" s="1" t="s">
        <v>66</v>
      </c>
      <c r="AJ845" s="1" t="s">
        <v>1180</v>
      </c>
      <c r="AK845" s="1" t="s">
        <v>1181</v>
      </c>
      <c r="AL845" s="1" t="s">
        <v>1182</v>
      </c>
      <c r="AM845" s="1" t="s">
        <v>1121</v>
      </c>
      <c r="AN845" s="1" t="s">
        <v>480</v>
      </c>
      <c r="AO845">
        <v>281502.54288000002</v>
      </c>
      <c r="AP845">
        <v>1883.20826878</v>
      </c>
      <c r="AQ845">
        <v>20501</v>
      </c>
      <c r="AR845">
        <v>205</v>
      </c>
      <c r="AS845" s="1" t="s">
        <v>79</v>
      </c>
      <c r="AT845" s="2">
        <v>44168</v>
      </c>
      <c r="AU845" s="2">
        <v>44164</v>
      </c>
      <c r="AV845" s="1" t="s">
        <v>80</v>
      </c>
      <c r="AW845" s="1" t="s">
        <v>81</v>
      </c>
      <c r="AX845" s="1" t="s">
        <v>82</v>
      </c>
      <c r="AY845" s="1" t="s">
        <v>83</v>
      </c>
      <c r="AZ845">
        <v>302</v>
      </c>
      <c r="BA845">
        <v>12076.704561301785</v>
      </c>
      <c r="BB845">
        <v>6502075.06585747</v>
      </c>
      <c r="BC845">
        <v>2547343.869866401</v>
      </c>
      <c r="BD845">
        <v>-71.792576554615053</v>
      </c>
      <c r="BE845" s="1" t="s">
        <v>183</v>
      </c>
      <c r="BF845">
        <v>2515.72678642345</v>
      </c>
      <c r="BG845">
        <v>181037.3302559985</v>
      </c>
    </row>
    <row r="846" spans="1:59" x14ac:dyDescent="0.25">
      <c r="A846">
        <v>845</v>
      </c>
      <c r="B846">
        <v>1</v>
      </c>
      <c r="C846">
        <v>1523</v>
      </c>
      <c r="D846" s="1" t="s">
        <v>104</v>
      </c>
      <c r="E846" s="1" t="s">
        <v>105</v>
      </c>
      <c r="F846" s="1" t="s">
        <v>106</v>
      </c>
      <c r="G846">
        <v>6</v>
      </c>
      <c r="H846" s="1" t="s">
        <v>107</v>
      </c>
      <c r="I846">
        <v>92090</v>
      </c>
      <c r="J846" s="1" t="s">
        <v>108</v>
      </c>
      <c r="K846" s="1" t="s">
        <v>109</v>
      </c>
      <c r="L846" s="1" t="s">
        <v>110</v>
      </c>
      <c r="M846" s="1" t="s">
        <v>111</v>
      </c>
      <c r="N846">
        <v>0</v>
      </c>
      <c r="O846">
        <v>1</v>
      </c>
      <c r="P846">
        <v>2</v>
      </c>
      <c r="Q846" s="1" t="s">
        <v>112</v>
      </c>
      <c r="R846">
        <v>1</v>
      </c>
      <c r="S846" s="1" t="s">
        <v>68</v>
      </c>
      <c r="T846" s="1" t="s">
        <v>69</v>
      </c>
      <c r="U846" s="1" t="s">
        <v>70</v>
      </c>
      <c r="V846" s="1" t="s">
        <v>71</v>
      </c>
      <c r="W846" s="1" t="s">
        <v>95</v>
      </c>
      <c r="X846" s="1" t="s">
        <v>113</v>
      </c>
      <c r="Y846" s="1" t="s">
        <v>113</v>
      </c>
      <c r="Z846" s="1" t="s">
        <v>114</v>
      </c>
      <c r="AA846" s="1" t="s">
        <v>115</v>
      </c>
      <c r="AB846" s="1" t="s">
        <v>74</v>
      </c>
      <c r="AC846" s="1" t="s">
        <v>116</v>
      </c>
      <c r="AD846" s="1" t="s">
        <v>117</v>
      </c>
      <c r="AE846" s="1" t="s">
        <v>66</v>
      </c>
      <c r="AF846" s="1" t="s">
        <v>66</v>
      </c>
      <c r="AG846" s="1" t="s">
        <v>118</v>
      </c>
      <c r="AH846" s="1" t="s">
        <v>119</v>
      </c>
      <c r="AI846" s="1" t="s">
        <v>120</v>
      </c>
      <c r="AJ846" s="1" t="s">
        <v>121</v>
      </c>
      <c r="AK846" s="1" t="s">
        <v>122</v>
      </c>
      <c r="AL846" s="1" t="s">
        <v>123</v>
      </c>
      <c r="AM846" s="1" t="s">
        <v>124</v>
      </c>
      <c r="AN846" s="1" t="s">
        <v>125</v>
      </c>
      <c r="AO846">
        <v>121568784.255</v>
      </c>
      <c r="AP846">
        <v>539296.78178600001</v>
      </c>
      <c r="AQ846">
        <v>20301</v>
      </c>
      <c r="AR846">
        <v>203</v>
      </c>
      <c r="AS846" s="1" t="s">
        <v>79</v>
      </c>
      <c r="AT846" s="2">
        <v>44168</v>
      </c>
      <c r="AU846" s="2">
        <v>44164</v>
      </c>
      <c r="AV846" s="1" t="s">
        <v>80</v>
      </c>
      <c r="AW846" s="1" t="s">
        <v>81</v>
      </c>
      <c r="AX846" s="1" t="s">
        <v>82</v>
      </c>
      <c r="AY846" s="1" t="s">
        <v>83</v>
      </c>
      <c r="AZ846">
        <v>302</v>
      </c>
      <c r="BA846">
        <v>15097.24861759389</v>
      </c>
      <c r="BB846">
        <v>6502138.0089730471</v>
      </c>
      <c r="BC846">
        <v>2547363.0315734744</v>
      </c>
      <c r="BD846">
        <v>-80.067903901551304</v>
      </c>
      <c r="BE846" s="1" t="s">
        <v>183</v>
      </c>
      <c r="BF846">
        <v>3227.9746174047846</v>
      </c>
      <c r="BG846">
        <v>98726.90823430306</v>
      </c>
    </row>
    <row r="847" spans="1:59" x14ac:dyDescent="0.25">
      <c r="A847">
        <v>846</v>
      </c>
      <c r="B847">
        <v>1</v>
      </c>
      <c r="C847">
        <v>1806</v>
      </c>
      <c r="D847" s="1" t="s">
        <v>2962</v>
      </c>
      <c r="E847" s="1" t="s">
        <v>2963</v>
      </c>
      <c r="F847" s="1" t="s">
        <v>2964</v>
      </c>
      <c r="G847">
        <v>1</v>
      </c>
      <c r="H847" s="1" t="s">
        <v>2965</v>
      </c>
      <c r="I847">
        <v>29276</v>
      </c>
      <c r="J847" s="1" t="s">
        <v>2966</v>
      </c>
      <c r="K847" s="1" t="s">
        <v>2967</v>
      </c>
      <c r="L847" s="1" t="s">
        <v>65</v>
      </c>
      <c r="M847" s="1" t="s">
        <v>2968</v>
      </c>
      <c r="N847">
        <v>280</v>
      </c>
      <c r="O847">
        <v>1</v>
      </c>
      <c r="P847">
        <v>2</v>
      </c>
      <c r="Q847" s="1" t="s">
        <v>112</v>
      </c>
      <c r="R847">
        <v>1</v>
      </c>
      <c r="S847" s="1" t="s">
        <v>192</v>
      </c>
      <c r="T847" s="1" t="s">
        <v>69</v>
      </c>
      <c r="U847" s="1" t="s">
        <v>70</v>
      </c>
      <c r="V847" s="1" t="s">
        <v>71</v>
      </c>
      <c r="W847" s="1" t="s">
        <v>95</v>
      </c>
      <c r="X847" s="1" t="s">
        <v>2969</v>
      </c>
      <c r="Y847" s="1" t="s">
        <v>2969</v>
      </c>
      <c r="Z847" s="1" t="s">
        <v>2970</v>
      </c>
      <c r="AA847" s="1" t="s">
        <v>174</v>
      </c>
      <c r="AB847" s="1" t="s">
        <v>174</v>
      </c>
      <c r="AC847" s="1" t="s">
        <v>262</v>
      </c>
      <c r="AD847" s="1" t="s">
        <v>76</v>
      </c>
      <c r="AE847" s="1" t="s">
        <v>66</v>
      </c>
      <c r="AF847" s="1" t="s">
        <v>66</v>
      </c>
      <c r="AG847" s="1" t="s">
        <v>2971</v>
      </c>
      <c r="AH847" s="1" t="s">
        <v>2972</v>
      </c>
      <c r="AI847" s="1" t="s">
        <v>2973</v>
      </c>
      <c r="AJ847" s="1" t="s">
        <v>2974</v>
      </c>
      <c r="AK847" s="1" t="s">
        <v>2975</v>
      </c>
      <c r="AL847" s="1" t="s">
        <v>2976</v>
      </c>
      <c r="AM847" s="1" t="s">
        <v>2977</v>
      </c>
      <c r="AN847" s="1" t="s">
        <v>2978</v>
      </c>
      <c r="AO847">
        <v>23206568.289000001</v>
      </c>
      <c r="AP847">
        <v>287213.16070299997</v>
      </c>
      <c r="AQ847">
        <v>20201</v>
      </c>
      <c r="AR847">
        <v>202</v>
      </c>
      <c r="AS847" s="1" t="s">
        <v>79</v>
      </c>
      <c r="AT847" s="2">
        <v>44168</v>
      </c>
      <c r="AU847" s="2">
        <v>44164</v>
      </c>
      <c r="AV847" s="1" t="s">
        <v>80</v>
      </c>
      <c r="AW847" s="1" t="s">
        <v>81</v>
      </c>
      <c r="AX847" s="1" t="s">
        <v>82</v>
      </c>
      <c r="AY847" s="1" t="s">
        <v>83</v>
      </c>
      <c r="AZ847">
        <v>302</v>
      </c>
      <c r="BA847">
        <v>15097.24861759389</v>
      </c>
      <c r="BB847">
        <v>6502138.0089730471</v>
      </c>
      <c r="BC847">
        <v>2547363.0315734744</v>
      </c>
      <c r="BD847">
        <v>-80.067903901551304</v>
      </c>
      <c r="BE847" s="1" t="s">
        <v>183</v>
      </c>
      <c r="BF847">
        <v>3227.9746174047846</v>
      </c>
      <c r="BG847">
        <v>98726.90823430306</v>
      </c>
    </row>
    <row r="848" spans="1:59" x14ac:dyDescent="0.25">
      <c r="A848">
        <v>847</v>
      </c>
      <c r="B848">
        <v>1</v>
      </c>
      <c r="C848">
        <v>43677</v>
      </c>
      <c r="D848" s="1" t="s">
        <v>753</v>
      </c>
      <c r="E848" s="1" t="s">
        <v>753</v>
      </c>
      <c r="F848" s="1" t="s">
        <v>754</v>
      </c>
      <c r="G848">
        <v>39</v>
      </c>
      <c r="H848" s="1" t="s">
        <v>2983</v>
      </c>
      <c r="I848">
        <v>18445</v>
      </c>
      <c r="J848" s="1" t="s">
        <v>302</v>
      </c>
      <c r="K848" s="1" t="s">
        <v>303</v>
      </c>
      <c r="L848" s="1" t="s">
        <v>65</v>
      </c>
      <c r="M848" s="1" t="s">
        <v>2984</v>
      </c>
      <c r="N848">
        <v>270</v>
      </c>
      <c r="O848">
        <v>1</v>
      </c>
      <c r="P848">
        <v>3</v>
      </c>
      <c r="Q848" s="1" t="s">
        <v>623</v>
      </c>
      <c r="R848">
        <v>1</v>
      </c>
      <c r="S848" s="1" t="s">
        <v>192</v>
      </c>
      <c r="T848" s="1" t="s">
        <v>69</v>
      </c>
      <c r="U848" s="1" t="s">
        <v>70</v>
      </c>
      <c r="V848" s="1" t="s">
        <v>155</v>
      </c>
      <c r="W848" s="1" t="s">
        <v>95</v>
      </c>
      <c r="X848" s="1" t="s">
        <v>745</v>
      </c>
      <c r="Y848" s="1" t="s">
        <v>745</v>
      </c>
      <c r="Z848" s="1" t="s">
        <v>97</v>
      </c>
      <c r="AA848" s="1" t="s">
        <v>74</v>
      </c>
      <c r="AB848" s="1" t="s">
        <v>74</v>
      </c>
      <c r="AC848" s="1" t="s">
        <v>277</v>
      </c>
      <c r="AD848" s="1" t="s">
        <v>758</v>
      </c>
      <c r="AE848" s="1" t="s">
        <v>66</v>
      </c>
      <c r="AF848" s="1" t="s">
        <v>66</v>
      </c>
      <c r="AG848" s="1" t="s">
        <v>66</v>
      </c>
      <c r="AH848" s="1" t="s">
        <v>2985</v>
      </c>
      <c r="AI848" s="1" t="s">
        <v>2986</v>
      </c>
      <c r="AJ848" s="1" t="s">
        <v>1334</v>
      </c>
      <c r="AK848" s="1" t="s">
        <v>628</v>
      </c>
      <c r="AL848" s="1" t="s">
        <v>2987</v>
      </c>
      <c r="AM848" s="1" t="s">
        <v>1006</v>
      </c>
      <c r="AN848" s="1" t="s">
        <v>764</v>
      </c>
      <c r="AO848">
        <v>133736.859233</v>
      </c>
      <c r="AP848">
        <v>2761.5682685900001</v>
      </c>
      <c r="AQ848">
        <v>30201</v>
      </c>
      <c r="AR848">
        <v>302</v>
      </c>
      <c r="AS848" s="1" t="s">
        <v>79</v>
      </c>
      <c r="AT848" s="2">
        <v>44168</v>
      </c>
      <c r="AU848" s="2">
        <v>44164</v>
      </c>
      <c r="AV848" s="1" t="s">
        <v>80</v>
      </c>
      <c r="AW848" s="1" t="s">
        <v>81</v>
      </c>
      <c r="AX848" s="1" t="s">
        <v>82</v>
      </c>
      <c r="AY848" s="1" t="s">
        <v>83</v>
      </c>
      <c r="AZ848">
        <v>302</v>
      </c>
      <c r="BA848">
        <v>15097.24861759389</v>
      </c>
      <c r="BB848">
        <v>6502138.0089730471</v>
      </c>
      <c r="BC848">
        <v>2547363.0315734744</v>
      </c>
      <c r="BD848">
        <v>-80.067903901551304</v>
      </c>
      <c r="BE848" s="1" t="s">
        <v>183</v>
      </c>
      <c r="BF848">
        <v>3227.9746174047846</v>
      </c>
      <c r="BG848">
        <v>98726.90823430306</v>
      </c>
    </row>
    <row r="849" spans="1:59" x14ac:dyDescent="0.25">
      <c r="A849">
        <v>848</v>
      </c>
      <c r="B849">
        <v>1</v>
      </c>
      <c r="C849">
        <v>1523</v>
      </c>
      <c r="D849" s="1" t="s">
        <v>104</v>
      </c>
      <c r="E849" s="1" t="s">
        <v>105</v>
      </c>
      <c r="F849" s="1" t="s">
        <v>106</v>
      </c>
      <c r="G849">
        <v>6</v>
      </c>
      <c r="H849" s="1" t="s">
        <v>107</v>
      </c>
      <c r="I849">
        <v>92090</v>
      </c>
      <c r="J849" s="1" t="s">
        <v>108</v>
      </c>
      <c r="K849" s="1" t="s">
        <v>109</v>
      </c>
      <c r="L849" s="1" t="s">
        <v>110</v>
      </c>
      <c r="M849" s="1" t="s">
        <v>111</v>
      </c>
      <c r="N849">
        <v>0</v>
      </c>
      <c r="O849">
        <v>1</v>
      </c>
      <c r="P849">
        <v>2</v>
      </c>
      <c r="Q849" s="1" t="s">
        <v>112</v>
      </c>
      <c r="R849">
        <v>1</v>
      </c>
      <c r="S849" s="1" t="s">
        <v>68</v>
      </c>
      <c r="T849" s="1" t="s">
        <v>69</v>
      </c>
      <c r="U849" s="1" t="s">
        <v>70</v>
      </c>
      <c r="V849" s="1" t="s">
        <v>71</v>
      </c>
      <c r="W849" s="1" t="s">
        <v>95</v>
      </c>
      <c r="X849" s="1" t="s">
        <v>113</v>
      </c>
      <c r="Y849" s="1" t="s">
        <v>113</v>
      </c>
      <c r="Z849" s="1" t="s">
        <v>114</v>
      </c>
      <c r="AA849" s="1" t="s">
        <v>115</v>
      </c>
      <c r="AB849" s="1" t="s">
        <v>74</v>
      </c>
      <c r="AC849" s="1" t="s">
        <v>116</v>
      </c>
      <c r="AD849" s="1" t="s">
        <v>117</v>
      </c>
      <c r="AE849" s="1" t="s">
        <v>66</v>
      </c>
      <c r="AF849" s="1" t="s">
        <v>66</v>
      </c>
      <c r="AG849" s="1" t="s">
        <v>118</v>
      </c>
      <c r="AH849" s="1" t="s">
        <v>119</v>
      </c>
      <c r="AI849" s="1" t="s">
        <v>120</v>
      </c>
      <c r="AJ849" s="1" t="s">
        <v>121</v>
      </c>
      <c r="AK849" s="1" t="s">
        <v>122</v>
      </c>
      <c r="AL849" s="1" t="s">
        <v>123</v>
      </c>
      <c r="AM849" s="1" t="s">
        <v>124</v>
      </c>
      <c r="AN849" s="1" t="s">
        <v>125</v>
      </c>
      <c r="AO849">
        <v>121568784.255</v>
      </c>
      <c r="AP849">
        <v>539296.78178600001</v>
      </c>
      <c r="AQ849">
        <v>20301</v>
      </c>
      <c r="AR849">
        <v>203</v>
      </c>
      <c r="AS849" s="1" t="s">
        <v>79</v>
      </c>
      <c r="AT849" s="2">
        <v>44168</v>
      </c>
      <c r="AU849" s="2">
        <v>44164</v>
      </c>
      <c r="AV849" s="1" t="s">
        <v>80</v>
      </c>
      <c r="AW849" s="1" t="s">
        <v>81</v>
      </c>
      <c r="AX849" s="1" t="s">
        <v>82</v>
      </c>
      <c r="AY849" s="1" t="s">
        <v>83</v>
      </c>
      <c r="AZ849">
        <v>302</v>
      </c>
      <c r="BA849">
        <v>16313.021972701101</v>
      </c>
      <c r="BB849">
        <v>6502138.0089730471</v>
      </c>
      <c r="BC849">
        <v>2547363.0315734744</v>
      </c>
      <c r="BD849">
        <v>-83.291825571175281</v>
      </c>
      <c r="BE849" s="1" t="s">
        <v>183</v>
      </c>
      <c r="BF849">
        <v>5117.254123451532</v>
      </c>
      <c r="BG849">
        <v>488904.62270310876</v>
      </c>
    </row>
    <row r="850" spans="1:59" x14ac:dyDescent="0.25">
      <c r="A850">
        <v>849</v>
      </c>
      <c r="B850">
        <v>1</v>
      </c>
      <c r="C850">
        <v>1806</v>
      </c>
      <c r="D850" s="1" t="s">
        <v>2962</v>
      </c>
      <c r="E850" s="1" t="s">
        <v>2963</v>
      </c>
      <c r="F850" s="1" t="s">
        <v>2964</v>
      </c>
      <c r="G850">
        <v>1</v>
      </c>
      <c r="H850" s="1" t="s">
        <v>2965</v>
      </c>
      <c r="I850">
        <v>29276</v>
      </c>
      <c r="J850" s="1" t="s">
        <v>2966</v>
      </c>
      <c r="K850" s="1" t="s">
        <v>2967</v>
      </c>
      <c r="L850" s="1" t="s">
        <v>65</v>
      </c>
      <c r="M850" s="1" t="s">
        <v>2968</v>
      </c>
      <c r="N850">
        <v>280</v>
      </c>
      <c r="O850">
        <v>1</v>
      </c>
      <c r="P850">
        <v>2</v>
      </c>
      <c r="Q850" s="1" t="s">
        <v>112</v>
      </c>
      <c r="R850">
        <v>1</v>
      </c>
      <c r="S850" s="1" t="s">
        <v>192</v>
      </c>
      <c r="T850" s="1" t="s">
        <v>69</v>
      </c>
      <c r="U850" s="1" t="s">
        <v>70</v>
      </c>
      <c r="V850" s="1" t="s">
        <v>71</v>
      </c>
      <c r="W850" s="1" t="s">
        <v>95</v>
      </c>
      <c r="X850" s="1" t="s">
        <v>2969</v>
      </c>
      <c r="Y850" s="1" t="s">
        <v>2969</v>
      </c>
      <c r="Z850" s="1" t="s">
        <v>2970</v>
      </c>
      <c r="AA850" s="1" t="s">
        <v>174</v>
      </c>
      <c r="AB850" s="1" t="s">
        <v>174</v>
      </c>
      <c r="AC850" s="1" t="s">
        <v>262</v>
      </c>
      <c r="AD850" s="1" t="s">
        <v>76</v>
      </c>
      <c r="AE850" s="1" t="s">
        <v>66</v>
      </c>
      <c r="AF850" s="1" t="s">
        <v>66</v>
      </c>
      <c r="AG850" s="1" t="s">
        <v>2971</v>
      </c>
      <c r="AH850" s="1" t="s">
        <v>2972</v>
      </c>
      <c r="AI850" s="1" t="s">
        <v>2973</v>
      </c>
      <c r="AJ850" s="1" t="s">
        <v>2974</v>
      </c>
      <c r="AK850" s="1" t="s">
        <v>2975</v>
      </c>
      <c r="AL850" s="1" t="s">
        <v>2976</v>
      </c>
      <c r="AM850" s="1" t="s">
        <v>2977</v>
      </c>
      <c r="AN850" s="1" t="s">
        <v>2978</v>
      </c>
      <c r="AO850">
        <v>23206568.289000001</v>
      </c>
      <c r="AP850">
        <v>287213.16070299997</v>
      </c>
      <c r="AQ850">
        <v>20201</v>
      </c>
      <c r="AR850">
        <v>202</v>
      </c>
      <c r="AS850" s="1" t="s">
        <v>79</v>
      </c>
      <c r="AT850" s="2">
        <v>44168</v>
      </c>
      <c r="AU850" s="2">
        <v>44164</v>
      </c>
      <c r="AV850" s="1" t="s">
        <v>80</v>
      </c>
      <c r="AW850" s="1" t="s">
        <v>81</v>
      </c>
      <c r="AX850" s="1" t="s">
        <v>82</v>
      </c>
      <c r="AY850" s="1" t="s">
        <v>83</v>
      </c>
      <c r="AZ850">
        <v>302</v>
      </c>
      <c r="BA850">
        <v>16313.021972701101</v>
      </c>
      <c r="BB850">
        <v>6502138.0089730471</v>
      </c>
      <c r="BC850">
        <v>2547363.0315734744</v>
      </c>
      <c r="BD850">
        <v>-83.291825571175281</v>
      </c>
      <c r="BE850" s="1" t="s">
        <v>183</v>
      </c>
      <c r="BF850">
        <v>5117.254123451532</v>
      </c>
      <c r="BG850">
        <v>488904.62270310876</v>
      </c>
    </row>
    <row r="851" spans="1:59" x14ac:dyDescent="0.25">
      <c r="A851">
        <v>850</v>
      </c>
      <c r="B851">
        <v>1</v>
      </c>
      <c r="C851">
        <v>45896</v>
      </c>
      <c r="D851" s="1" t="s">
        <v>166</v>
      </c>
      <c r="E851" s="1" t="s">
        <v>167</v>
      </c>
      <c r="F851" s="1" t="s">
        <v>168</v>
      </c>
      <c r="G851">
        <v>516</v>
      </c>
      <c r="H851" s="1" t="s">
        <v>2996</v>
      </c>
      <c r="I851">
        <v>92730</v>
      </c>
      <c r="J851" s="1" t="s">
        <v>302</v>
      </c>
      <c r="K851" s="1" t="s">
        <v>303</v>
      </c>
      <c r="L851" s="1" t="s">
        <v>65</v>
      </c>
      <c r="M851" s="1" t="s">
        <v>2984</v>
      </c>
      <c r="N851">
        <v>250</v>
      </c>
      <c r="O851">
        <v>1</v>
      </c>
      <c r="P851">
        <v>2</v>
      </c>
      <c r="Q851" s="1" t="s">
        <v>171</v>
      </c>
      <c r="R851">
        <v>1</v>
      </c>
      <c r="S851" s="1" t="s">
        <v>192</v>
      </c>
      <c r="T851" s="1" t="s">
        <v>172</v>
      </c>
      <c r="U851" s="1" t="s">
        <v>70</v>
      </c>
      <c r="V851" s="1" t="s">
        <v>74</v>
      </c>
      <c r="W851" s="1" t="s">
        <v>95</v>
      </c>
      <c r="X851" s="1" t="s">
        <v>2997</v>
      </c>
      <c r="Y851" s="1" t="s">
        <v>2997</v>
      </c>
      <c r="Z851" s="1" t="s">
        <v>97</v>
      </c>
      <c r="AA851" s="1" t="s">
        <v>174</v>
      </c>
      <c r="AB851" s="1" t="s">
        <v>174</v>
      </c>
      <c r="AC851" s="1" t="s">
        <v>175</v>
      </c>
      <c r="AD851" s="1" t="s">
        <v>117</v>
      </c>
      <c r="AE851" s="1" t="s">
        <v>66</v>
      </c>
      <c r="AF851" s="1" t="s">
        <v>66</v>
      </c>
      <c r="AG851" s="1" t="s">
        <v>176</v>
      </c>
      <c r="AH851" s="1" t="s">
        <v>2998</v>
      </c>
      <c r="AI851" s="1" t="s">
        <v>2999</v>
      </c>
      <c r="AJ851" s="1" t="s">
        <v>3000</v>
      </c>
      <c r="AK851" s="1" t="s">
        <v>3001</v>
      </c>
      <c r="AL851" s="1" t="s">
        <v>181</v>
      </c>
      <c r="AM851" s="1" t="s">
        <v>66</v>
      </c>
      <c r="AN851" s="1" t="s">
        <v>182</v>
      </c>
      <c r="AO851">
        <v>103566.738914</v>
      </c>
      <c r="AP851">
        <v>1545.9290769300001</v>
      </c>
      <c r="AQ851">
        <v>20201</v>
      </c>
      <c r="AR851">
        <v>202</v>
      </c>
      <c r="AS851" s="1" t="s">
        <v>79</v>
      </c>
      <c r="AT851" s="2">
        <v>44168</v>
      </c>
      <c r="AU851" s="2">
        <v>44164</v>
      </c>
      <c r="AV851" s="1" t="s">
        <v>80</v>
      </c>
      <c r="AW851" s="1" t="s">
        <v>81</v>
      </c>
      <c r="AX851" s="1" t="s">
        <v>82</v>
      </c>
      <c r="AY851" s="1" t="s">
        <v>83</v>
      </c>
      <c r="AZ851">
        <v>302</v>
      </c>
      <c r="BA851">
        <v>16313.021972701101</v>
      </c>
      <c r="BB851">
        <v>6502138.0089730471</v>
      </c>
      <c r="BC851">
        <v>2547363.0315734744</v>
      </c>
      <c r="BD851">
        <v>-83.291825571175281</v>
      </c>
      <c r="BE851" s="1" t="s">
        <v>183</v>
      </c>
      <c r="BF851">
        <v>5117.254123451532</v>
      </c>
      <c r="BG851">
        <v>488904.62270310876</v>
      </c>
    </row>
    <row r="852" spans="1:59" x14ac:dyDescent="0.25">
      <c r="A852">
        <v>851</v>
      </c>
      <c r="B852">
        <v>1</v>
      </c>
      <c r="C852">
        <v>1523</v>
      </c>
      <c r="D852" s="1" t="s">
        <v>104</v>
      </c>
      <c r="E852" s="1" t="s">
        <v>105</v>
      </c>
      <c r="F852" s="1" t="s">
        <v>106</v>
      </c>
      <c r="G852">
        <v>6</v>
      </c>
      <c r="H852" s="1" t="s">
        <v>107</v>
      </c>
      <c r="I852">
        <v>92090</v>
      </c>
      <c r="J852" s="1" t="s">
        <v>108</v>
      </c>
      <c r="K852" s="1" t="s">
        <v>109</v>
      </c>
      <c r="L852" s="1" t="s">
        <v>110</v>
      </c>
      <c r="M852" s="1" t="s">
        <v>111</v>
      </c>
      <c r="N852">
        <v>0</v>
      </c>
      <c r="O852">
        <v>1</v>
      </c>
      <c r="P852">
        <v>2</v>
      </c>
      <c r="Q852" s="1" t="s">
        <v>112</v>
      </c>
      <c r="R852">
        <v>1</v>
      </c>
      <c r="S852" s="1" t="s">
        <v>68</v>
      </c>
      <c r="T852" s="1" t="s">
        <v>69</v>
      </c>
      <c r="U852" s="1" t="s">
        <v>70</v>
      </c>
      <c r="V852" s="1" t="s">
        <v>71</v>
      </c>
      <c r="W852" s="1" t="s">
        <v>95</v>
      </c>
      <c r="X852" s="1" t="s">
        <v>113</v>
      </c>
      <c r="Y852" s="1" t="s">
        <v>113</v>
      </c>
      <c r="Z852" s="1" t="s">
        <v>114</v>
      </c>
      <c r="AA852" s="1" t="s">
        <v>115</v>
      </c>
      <c r="AB852" s="1" t="s">
        <v>74</v>
      </c>
      <c r="AC852" s="1" t="s">
        <v>116</v>
      </c>
      <c r="AD852" s="1" t="s">
        <v>117</v>
      </c>
      <c r="AE852" s="1" t="s">
        <v>66</v>
      </c>
      <c r="AF852" s="1" t="s">
        <v>66</v>
      </c>
      <c r="AG852" s="1" t="s">
        <v>118</v>
      </c>
      <c r="AH852" s="1" t="s">
        <v>119</v>
      </c>
      <c r="AI852" s="1" t="s">
        <v>120</v>
      </c>
      <c r="AJ852" s="1" t="s">
        <v>121</v>
      </c>
      <c r="AK852" s="1" t="s">
        <v>122</v>
      </c>
      <c r="AL852" s="1" t="s">
        <v>123</v>
      </c>
      <c r="AM852" s="1" t="s">
        <v>124</v>
      </c>
      <c r="AN852" s="1" t="s">
        <v>125</v>
      </c>
      <c r="AO852">
        <v>121568784.255</v>
      </c>
      <c r="AP852">
        <v>539296.78178600001</v>
      </c>
      <c r="AQ852">
        <v>20301</v>
      </c>
      <c r="AR852">
        <v>203</v>
      </c>
      <c r="AS852" s="1" t="s">
        <v>79</v>
      </c>
      <c r="AT852" s="2">
        <v>44168</v>
      </c>
      <c r="AU852" s="2">
        <v>44164</v>
      </c>
      <c r="AV852" s="1" t="s">
        <v>80</v>
      </c>
      <c r="AW852" s="1" t="s">
        <v>81</v>
      </c>
      <c r="AX852" s="1" t="s">
        <v>82</v>
      </c>
      <c r="AY852" s="1" t="s">
        <v>83</v>
      </c>
      <c r="AZ852">
        <v>301</v>
      </c>
      <c r="BA852">
        <v>0</v>
      </c>
      <c r="BB852">
        <v>6504478.935393557</v>
      </c>
      <c r="BC852">
        <v>2545653.9293486476</v>
      </c>
      <c r="BD852">
        <v>0</v>
      </c>
      <c r="BE852" s="1" t="s">
        <v>126</v>
      </c>
      <c r="BF852">
        <v>2924.7207241800065</v>
      </c>
      <c r="BG852">
        <v>183329.74812526279</v>
      </c>
    </row>
    <row r="853" spans="1:59" x14ac:dyDescent="0.25">
      <c r="A853">
        <v>852</v>
      </c>
      <c r="B853">
        <v>1</v>
      </c>
      <c r="C853">
        <v>1856</v>
      </c>
      <c r="D853" s="1" t="s">
        <v>104</v>
      </c>
      <c r="E853" s="1" t="s">
        <v>105</v>
      </c>
      <c r="F853" s="1" t="s">
        <v>106</v>
      </c>
      <c r="G853">
        <v>16</v>
      </c>
      <c r="H853" s="1" t="s">
        <v>140</v>
      </c>
      <c r="I853">
        <v>92263</v>
      </c>
      <c r="J853" s="1" t="s">
        <v>141</v>
      </c>
      <c r="K853" s="1" t="s">
        <v>142</v>
      </c>
      <c r="L853" s="1" t="s">
        <v>65</v>
      </c>
      <c r="M853" s="1" t="s">
        <v>143</v>
      </c>
      <c r="N853">
        <v>0</v>
      </c>
      <c r="O853">
        <v>1</v>
      </c>
      <c r="P853">
        <v>2</v>
      </c>
      <c r="Q853" s="1" t="s">
        <v>112</v>
      </c>
      <c r="R853">
        <v>1</v>
      </c>
      <c r="S853" s="1" t="s">
        <v>68</v>
      </c>
      <c r="T853" s="1" t="s">
        <v>69</v>
      </c>
      <c r="U853" s="1" t="s">
        <v>70</v>
      </c>
      <c r="V853" s="1" t="s">
        <v>71</v>
      </c>
      <c r="W853" s="1" t="s">
        <v>95</v>
      </c>
      <c r="X853" s="1" t="s">
        <v>144</v>
      </c>
      <c r="Y853" s="1" t="s">
        <v>144</v>
      </c>
      <c r="Z853" s="1" t="s">
        <v>145</v>
      </c>
      <c r="AA853" s="1" t="s">
        <v>115</v>
      </c>
      <c r="AB853" s="1" t="s">
        <v>74</v>
      </c>
      <c r="AC853" s="1" t="s">
        <v>116</v>
      </c>
      <c r="AD853" s="1" t="s">
        <v>117</v>
      </c>
      <c r="AE853" s="1" t="s">
        <v>66</v>
      </c>
      <c r="AF853" s="1" t="s">
        <v>66</v>
      </c>
      <c r="AG853" s="1" t="s">
        <v>118</v>
      </c>
      <c r="AH853" s="1" t="s">
        <v>146</v>
      </c>
      <c r="AI853" s="1" t="s">
        <v>147</v>
      </c>
      <c r="AJ853" s="1" t="s">
        <v>66</v>
      </c>
      <c r="AK853" s="1" t="s">
        <v>148</v>
      </c>
      <c r="AL853" s="1" t="s">
        <v>66</v>
      </c>
      <c r="AM853" s="1" t="s">
        <v>66</v>
      </c>
      <c r="AN853" s="1" t="s">
        <v>149</v>
      </c>
      <c r="AO853">
        <v>19921633.894499999</v>
      </c>
      <c r="AP853">
        <v>128621.75846</v>
      </c>
      <c r="AQ853">
        <v>20301</v>
      </c>
      <c r="AR853">
        <v>203</v>
      </c>
      <c r="AS853" s="1" t="s">
        <v>79</v>
      </c>
      <c r="AT853" s="2">
        <v>44168</v>
      </c>
      <c r="AU853" s="2">
        <v>44164</v>
      </c>
      <c r="AV853" s="1" t="s">
        <v>80</v>
      </c>
      <c r="AW853" s="1" t="s">
        <v>81</v>
      </c>
      <c r="AX853" s="1" t="s">
        <v>82</v>
      </c>
      <c r="AY853" s="1" t="s">
        <v>83</v>
      </c>
      <c r="AZ853">
        <v>301</v>
      </c>
      <c r="BA853">
        <v>0</v>
      </c>
      <c r="BB853">
        <v>6504478.935393557</v>
      </c>
      <c r="BC853">
        <v>2545653.9293486476</v>
      </c>
      <c r="BD853">
        <v>0</v>
      </c>
      <c r="BE853" s="1" t="s">
        <v>126</v>
      </c>
      <c r="BF853">
        <v>2924.7207241800065</v>
      </c>
      <c r="BG853">
        <v>183329.74812526279</v>
      </c>
    </row>
    <row r="854" spans="1:59" x14ac:dyDescent="0.25">
      <c r="A854">
        <v>853</v>
      </c>
      <c r="B854">
        <v>1</v>
      </c>
      <c r="C854">
        <v>2001</v>
      </c>
      <c r="D854" s="1" t="s">
        <v>166</v>
      </c>
      <c r="E854" s="1" t="s">
        <v>167</v>
      </c>
      <c r="F854" s="1" t="s">
        <v>168</v>
      </c>
      <c r="G854">
        <v>518</v>
      </c>
      <c r="H854" s="1" t="s">
        <v>169</v>
      </c>
      <c r="I854">
        <v>92733</v>
      </c>
      <c r="J854" s="1" t="s">
        <v>63</v>
      </c>
      <c r="K854" s="1" t="s">
        <v>64</v>
      </c>
      <c r="L854" s="1" t="s">
        <v>65</v>
      </c>
      <c r="M854" s="1" t="s">
        <v>170</v>
      </c>
      <c r="N854">
        <v>200</v>
      </c>
      <c r="O854">
        <v>1</v>
      </c>
      <c r="P854">
        <v>2</v>
      </c>
      <c r="Q854" s="1" t="s">
        <v>171</v>
      </c>
      <c r="R854">
        <v>1</v>
      </c>
      <c r="S854" s="1" t="s">
        <v>68</v>
      </c>
      <c r="T854" s="1" t="s">
        <v>172</v>
      </c>
      <c r="U854" s="1" t="s">
        <v>70</v>
      </c>
      <c r="V854" s="1" t="s">
        <v>74</v>
      </c>
      <c r="W854" s="1" t="s">
        <v>95</v>
      </c>
      <c r="X854" s="1" t="s">
        <v>173</v>
      </c>
      <c r="Y854" s="1" t="s">
        <v>173</v>
      </c>
      <c r="Z854" s="1" t="s">
        <v>97</v>
      </c>
      <c r="AA854" s="1" t="s">
        <v>174</v>
      </c>
      <c r="AB854" s="1" t="s">
        <v>174</v>
      </c>
      <c r="AC854" s="1" t="s">
        <v>175</v>
      </c>
      <c r="AD854" s="1" t="s">
        <v>117</v>
      </c>
      <c r="AE854" s="1" t="s">
        <v>66</v>
      </c>
      <c r="AF854" s="1" t="s">
        <v>66</v>
      </c>
      <c r="AG854" s="1" t="s">
        <v>176</v>
      </c>
      <c r="AH854" s="1" t="s">
        <v>177</v>
      </c>
      <c r="AI854" s="1" t="s">
        <v>178</v>
      </c>
      <c r="AJ854" s="1" t="s">
        <v>179</v>
      </c>
      <c r="AK854" s="1" t="s">
        <v>180</v>
      </c>
      <c r="AL854" s="1" t="s">
        <v>181</v>
      </c>
      <c r="AM854" s="1" t="s">
        <v>66</v>
      </c>
      <c r="AN854" s="1" t="s">
        <v>182</v>
      </c>
      <c r="AO854">
        <v>14594873.8474</v>
      </c>
      <c r="AP854">
        <v>49572.648998999997</v>
      </c>
      <c r="AQ854">
        <v>20301</v>
      </c>
      <c r="AR854">
        <v>203</v>
      </c>
      <c r="AS854" s="1" t="s">
        <v>79</v>
      </c>
      <c r="AT854" s="2">
        <v>44168</v>
      </c>
      <c r="AU854" s="2">
        <v>44164</v>
      </c>
      <c r="AV854" s="1" t="s">
        <v>80</v>
      </c>
      <c r="AW854" s="1" t="s">
        <v>81</v>
      </c>
      <c r="AX854" s="1" t="s">
        <v>82</v>
      </c>
      <c r="AY854" s="1" t="s">
        <v>83</v>
      </c>
      <c r="AZ854">
        <v>301</v>
      </c>
      <c r="BA854">
        <v>0</v>
      </c>
      <c r="BB854">
        <v>6504478.935393557</v>
      </c>
      <c r="BC854">
        <v>2545653.9293486476</v>
      </c>
      <c r="BD854">
        <v>0</v>
      </c>
      <c r="BE854" s="1" t="s">
        <v>126</v>
      </c>
      <c r="BF854">
        <v>2924.7207241800065</v>
      </c>
      <c r="BG854">
        <v>183329.74812526279</v>
      </c>
    </row>
    <row r="855" spans="1:59" x14ac:dyDescent="0.25">
      <c r="A855">
        <v>854</v>
      </c>
      <c r="B855">
        <v>1</v>
      </c>
      <c r="C855">
        <v>1523</v>
      </c>
      <c r="D855" s="1" t="s">
        <v>104</v>
      </c>
      <c r="E855" s="1" t="s">
        <v>105</v>
      </c>
      <c r="F855" s="1" t="s">
        <v>106</v>
      </c>
      <c r="G855">
        <v>6</v>
      </c>
      <c r="H855" s="1" t="s">
        <v>107</v>
      </c>
      <c r="I855">
        <v>92090</v>
      </c>
      <c r="J855" s="1" t="s">
        <v>108</v>
      </c>
      <c r="K855" s="1" t="s">
        <v>109</v>
      </c>
      <c r="L855" s="1" t="s">
        <v>110</v>
      </c>
      <c r="M855" s="1" t="s">
        <v>111</v>
      </c>
      <c r="N855">
        <v>0</v>
      </c>
      <c r="O855">
        <v>1</v>
      </c>
      <c r="P855">
        <v>2</v>
      </c>
      <c r="Q855" s="1" t="s">
        <v>112</v>
      </c>
      <c r="R855">
        <v>1</v>
      </c>
      <c r="S855" s="1" t="s">
        <v>68</v>
      </c>
      <c r="T855" s="1" t="s">
        <v>69</v>
      </c>
      <c r="U855" s="1" t="s">
        <v>70</v>
      </c>
      <c r="V855" s="1" t="s">
        <v>71</v>
      </c>
      <c r="W855" s="1" t="s">
        <v>95</v>
      </c>
      <c r="X855" s="1" t="s">
        <v>113</v>
      </c>
      <c r="Y855" s="1" t="s">
        <v>113</v>
      </c>
      <c r="Z855" s="1" t="s">
        <v>114</v>
      </c>
      <c r="AA855" s="1" t="s">
        <v>115</v>
      </c>
      <c r="AB855" s="1" t="s">
        <v>74</v>
      </c>
      <c r="AC855" s="1" t="s">
        <v>116</v>
      </c>
      <c r="AD855" s="1" t="s">
        <v>117</v>
      </c>
      <c r="AE855" s="1" t="s">
        <v>66</v>
      </c>
      <c r="AF855" s="1" t="s">
        <v>66</v>
      </c>
      <c r="AG855" s="1" t="s">
        <v>118</v>
      </c>
      <c r="AH855" s="1" t="s">
        <v>119</v>
      </c>
      <c r="AI855" s="1" t="s">
        <v>120</v>
      </c>
      <c r="AJ855" s="1" t="s">
        <v>121</v>
      </c>
      <c r="AK855" s="1" t="s">
        <v>122</v>
      </c>
      <c r="AL855" s="1" t="s">
        <v>123</v>
      </c>
      <c r="AM855" s="1" t="s">
        <v>124</v>
      </c>
      <c r="AN855" s="1" t="s">
        <v>125</v>
      </c>
      <c r="AO855">
        <v>121568784.255</v>
      </c>
      <c r="AP855">
        <v>539296.78178600001</v>
      </c>
      <c r="AQ855">
        <v>20301</v>
      </c>
      <c r="AR855">
        <v>203</v>
      </c>
      <c r="AS855" s="1" t="s">
        <v>79</v>
      </c>
      <c r="AT855" s="2">
        <v>44168</v>
      </c>
      <c r="AU855" s="2">
        <v>44164</v>
      </c>
      <c r="AV855" s="1" t="s">
        <v>80</v>
      </c>
      <c r="AW855" s="1" t="s">
        <v>81</v>
      </c>
      <c r="AX855" s="1" t="s">
        <v>82</v>
      </c>
      <c r="AY855" s="1" t="s">
        <v>83</v>
      </c>
      <c r="AZ855">
        <v>302</v>
      </c>
      <c r="BA855">
        <v>81.590279263812477</v>
      </c>
      <c r="BB855">
        <v>6503644.5761698931</v>
      </c>
      <c r="BC855">
        <v>2546053.425268814</v>
      </c>
      <c r="BD855">
        <v>56.712405875306999</v>
      </c>
      <c r="BE855" s="1" t="s">
        <v>150</v>
      </c>
      <c r="BF855">
        <v>1052.9369447348474</v>
      </c>
      <c r="BG855">
        <v>63033.317310046616</v>
      </c>
    </row>
    <row r="856" spans="1:59" x14ac:dyDescent="0.25">
      <c r="A856">
        <v>855</v>
      </c>
      <c r="B856">
        <v>1</v>
      </c>
      <c r="C856">
        <v>1856</v>
      </c>
      <c r="D856" s="1" t="s">
        <v>104</v>
      </c>
      <c r="E856" s="1" t="s">
        <v>105</v>
      </c>
      <c r="F856" s="1" t="s">
        <v>106</v>
      </c>
      <c r="G856">
        <v>16</v>
      </c>
      <c r="H856" s="1" t="s">
        <v>140</v>
      </c>
      <c r="I856">
        <v>92263</v>
      </c>
      <c r="J856" s="1" t="s">
        <v>141</v>
      </c>
      <c r="K856" s="1" t="s">
        <v>142</v>
      </c>
      <c r="L856" s="1" t="s">
        <v>65</v>
      </c>
      <c r="M856" s="1" t="s">
        <v>143</v>
      </c>
      <c r="N856">
        <v>0</v>
      </c>
      <c r="O856">
        <v>1</v>
      </c>
      <c r="P856">
        <v>2</v>
      </c>
      <c r="Q856" s="1" t="s">
        <v>112</v>
      </c>
      <c r="R856">
        <v>1</v>
      </c>
      <c r="S856" s="1" t="s">
        <v>68</v>
      </c>
      <c r="T856" s="1" t="s">
        <v>69</v>
      </c>
      <c r="U856" s="1" t="s">
        <v>70</v>
      </c>
      <c r="V856" s="1" t="s">
        <v>71</v>
      </c>
      <c r="W856" s="1" t="s">
        <v>95</v>
      </c>
      <c r="X856" s="1" t="s">
        <v>144</v>
      </c>
      <c r="Y856" s="1" t="s">
        <v>144</v>
      </c>
      <c r="Z856" s="1" t="s">
        <v>145</v>
      </c>
      <c r="AA856" s="1" t="s">
        <v>115</v>
      </c>
      <c r="AB856" s="1" t="s">
        <v>74</v>
      </c>
      <c r="AC856" s="1" t="s">
        <v>116</v>
      </c>
      <c r="AD856" s="1" t="s">
        <v>117</v>
      </c>
      <c r="AE856" s="1" t="s">
        <v>66</v>
      </c>
      <c r="AF856" s="1" t="s">
        <v>66</v>
      </c>
      <c r="AG856" s="1" t="s">
        <v>118</v>
      </c>
      <c r="AH856" s="1" t="s">
        <v>146</v>
      </c>
      <c r="AI856" s="1" t="s">
        <v>147</v>
      </c>
      <c r="AJ856" s="1" t="s">
        <v>66</v>
      </c>
      <c r="AK856" s="1" t="s">
        <v>148</v>
      </c>
      <c r="AL856" s="1" t="s">
        <v>66</v>
      </c>
      <c r="AM856" s="1" t="s">
        <v>66</v>
      </c>
      <c r="AN856" s="1" t="s">
        <v>149</v>
      </c>
      <c r="AO856">
        <v>19921633.894499999</v>
      </c>
      <c r="AP856">
        <v>128621.75846</v>
      </c>
      <c r="AQ856">
        <v>20301</v>
      </c>
      <c r="AR856">
        <v>203</v>
      </c>
      <c r="AS856" s="1" t="s">
        <v>79</v>
      </c>
      <c r="AT856" s="2">
        <v>44168</v>
      </c>
      <c r="AU856" s="2">
        <v>44164</v>
      </c>
      <c r="AV856" s="1" t="s">
        <v>80</v>
      </c>
      <c r="AW856" s="1" t="s">
        <v>81</v>
      </c>
      <c r="AX856" s="1" t="s">
        <v>82</v>
      </c>
      <c r="AY856" s="1" t="s">
        <v>83</v>
      </c>
      <c r="AZ856">
        <v>302</v>
      </c>
      <c r="BA856">
        <v>81.590279263812477</v>
      </c>
      <c r="BB856">
        <v>6503644.5761698931</v>
      </c>
      <c r="BC856">
        <v>2546053.425268814</v>
      </c>
      <c r="BD856">
        <v>56.712405875306999</v>
      </c>
      <c r="BE856" s="1" t="s">
        <v>150</v>
      </c>
      <c r="BF856">
        <v>1052.9369447348474</v>
      </c>
      <c r="BG856">
        <v>63033.317310046616</v>
      </c>
    </row>
    <row r="857" spans="1:59" x14ac:dyDescent="0.25">
      <c r="A857">
        <v>856</v>
      </c>
      <c r="B857">
        <v>1</v>
      </c>
      <c r="C857">
        <v>33321</v>
      </c>
      <c r="D857" s="1" t="s">
        <v>1183</v>
      </c>
      <c r="E857" s="1" t="s">
        <v>1184</v>
      </c>
      <c r="F857" s="1" t="s">
        <v>1185</v>
      </c>
      <c r="G857">
        <v>193</v>
      </c>
      <c r="H857" s="1" t="s">
        <v>1186</v>
      </c>
      <c r="I857">
        <v>29589</v>
      </c>
      <c r="J857" s="1" t="s">
        <v>302</v>
      </c>
      <c r="K857" s="1" t="s">
        <v>303</v>
      </c>
      <c r="L857" s="1" t="s">
        <v>65</v>
      </c>
      <c r="M857" s="1" t="s">
        <v>1187</v>
      </c>
      <c r="N857">
        <v>260</v>
      </c>
      <c r="O857">
        <v>1</v>
      </c>
      <c r="P857">
        <v>2</v>
      </c>
      <c r="Q857" s="1" t="s">
        <v>171</v>
      </c>
      <c r="R857">
        <v>1</v>
      </c>
      <c r="S857" s="1" t="s">
        <v>1051</v>
      </c>
      <c r="T857" s="1" t="s">
        <v>69</v>
      </c>
      <c r="U857" s="1" t="s">
        <v>70</v>
      </c>
      <c r="V857" s="1" t="s">
        <v>71</v>
      </c>
      <c r="W857" s="1" t="s">
        <v>95</v>
      </c>
      <c r="X857" s="1" t="s">
        <v>1188</v>
      </c>
      <c r="Y857" s="1" t="s">
        <v>1188</v>
      </c>
      <c r="Z857" s="1" t="s">
        <v>194</v>
      </c>
      <c r="AA857" s="1" t="s">
        <v>74</v>
      </c>
      <c r="AB857" s="1" t="s">
        <v>74</v>
      </c>
      <c r="AC857" s="1" t="s">
        <v>262</v>
      </c>
      <c r="AD857" s="1" t="s">
        <v>1189</v>
      </c>
      <c r="AE857" s="1" t="s">
        <v>66</v>
      </c>
      <c r="AF857" s="1" t="s">
        <v>556</v>
      </c>
      <c r="AG857" s="1" t="s">
        <v>1190</v>
      </c>
      <c r="AH857" s="1" t="s">
        <v>1191</v>
      </c>
      <c r="AI857" s="1" t="s">
        <v>1192</v>
      </c>
      <c r="AJ857" s="1" t="s">
        <v>66</v>
      </c>
      <c r="AK857" s="1" t="s">
        <v>1193</v>
      </c>
      <c r="AL857" s="1" t="s">
        <v>66</v>
      </c>
      <c r="AM857" s="1" t="s">
        <v>66</v>
      </c>
      <c r="AN857" s="1" t="s">
        <v>1194</v>
      </c>
      <c r="AO857">
        <v>281500.69909100002</v>
      </c>
      <c r="AP857">
        <v>1883.2021343599999</v>
      </c>
      <c r="AQ857">
        <v>20501</v>
      </c>
      <c r="AR857">
        <v>205</v>
      </c>
      <c r="AS857" s="1" t="s">
        <v>79</v>
      </c>
      <c r="AT857" s="2">
        <v>44168</v>
      </c>
      <c r="AU857" s="2">
        <v>44164</v>
      </c>
      <c r="AV857" s="1" t="s">
        <v>80</v>
      </c>
      <c r="AW857" s="1" t="s">
        <v>81</v>
      </c>
      <c r="AX857" s="1" t="s">
        <v>82</v>
      </c>
      <c r="AY857" s="1" t="s">
        <v>83</v>
      </c>
      <c r="AZ857">
        <v>302</v>
      </c>
      <c r="BA857">
        <v>81.590279263812477</v>
      </c>
      <c r="BB857">
        <v>6503644.5761698931</v>
      </c>
      <c r="BC857">
        <v>2546053.425268814</v>
      </c>
      <c r="BD857">
        <v>56.712405875306999</v>
      </c>
      <c r="BE857" s="1" t="s">
        <v>150</v>
      </c>
      <c r="BF857">
        <v>1052.9369447348474</v>
      </c>
      <c r="BG857">
        <v>63033.317310046616</v>
      </c>
    </row>
    <row r="858" spans="1:59" x14ac:dyDescent="0.25">
      <c r="A858">
        <v>857</v>
      </c>
      <c r="B858">
        <v>1</v>
      </c>
      <c r="C858">
        <v>1523</v>
      </c>
      <c r="D858" s="1" t="s">
        <v>104</v>
      </c>
      <c r="E858" s="1" t="s">
        <v>105</v>
      </c>
      <c r="F858" s="1" t="s">
        <v>106</v>
      </c>
      <c r="G858">
        <v>6</v>
      </c>
      <c r="H858" s="1" t="s">
        <v>107</v>
      </c>
      <c r="I858">
        <v>92090</v>
      </c>
      <c r="J858" s="1" t="s">
        <v>108</v>
      </c>
      <c r="K858" s="1" t="s">
        <v>109</v>
      </c>
      <c r="L858" s="1" t="s">
        <v>110</v>
      </c>
      <c r="M858" s="1" t="s">
        <v>111</v>
      </c>
      <c r="N858">
        <v>0</v>
      </c>
      <c r="O858">
        <v>1</v>
      </c>
      <c r="P858">
        <v>2</v>
      </c>
      <c r="Q858" s="1" t="s">
        <v>112</v>
      </c>
      <c r="R858">
        <v>1</v>
      </c>
      <c r="S858" s="1" t="s">
        <v>68</v>
      </c>
      <c r="T858" s="1" t="s">
        <v>69</v>
      </c>
      <c r="U858" s="1" t="s">
        <v>70</v>
      </c>
      <c r="V858" s="1" t="s">
        <v>71</v>
      </c>
      <c r="W858" s="1" t="s">
        <v>95</v>
      </c>
      <c r="X858" s="1" t="s">
        <v>113</v>
      </c>
      <c r="Y858" s="1" t="s">
        <v>113</v>
      </c>
      <c r="Z858" s="1" t="s">
        <v>114</v>
      </c>
      <c r="AA858" s="1" t="s">
        <v>115</v>
      </c>
      <c r="AB858" s="1" t="s">
        <v>74</v>
      </c>
      <c r="AC858" s="1" t="s">
        <v>116</v>
      </c>
      <c r="AD858" s="1" t="s">
        <v>117</v>
      </c>
      <c r="AE858" s="1" t="s">
        <v>66</v>
      </c>
      <c r="AF858" s="1" t="s">
        <v>66</v>
      </c>
      <c r="AG858" s="1" t="s">
        <v>118</v>
      </c>
      <c r="AH858" s="1" t="s">
        <v>119</v>
      </c>
      <c r="AI858" s="1" t="s">
        <v>120</v>
      </c>
      <c r="AJ858" s="1" t="s">
        <v>121</v>
      </c>
      <c r="AK858" s="1" t="s">
        <v>122</v>
      </c>
      <c r="AL858" s="1" t="s">
        <v>123</v>
      </c>
      <c r="AM858" s="1" t="s">
        <v>124</v>
      </c>
      <c r="AN858" s="1" t="s">
        <v>125</v>
      </c>
      <c r="AO858">
        <v>121568784.255</v>
      </c>
      <c r="AP858">
        <v>539296.78178600001</v>
      </c>
      <c r="AQ858">
        <v>20301</v>
      </c>
      <c r="AR858">
        <v>203</v>
      </c>
      <c r="AS858" s="1" t="s">
        <v>79</v>
      </c>
      <c r="AT858" s="2">
        <v>44168</v>
      </c>
      <c r="AU858" s="2">
        <v>44164</v>
      </c>
      <c r="AV858" s="1" t="s">
        <v>80</v>
      </c>
      <c r="AW858" s="1" t="s">
        <v>81</v>
      </c>
      <c r="AX858" s="1" t="s">
        <v>82</v>
      </c>
      <c r="AY858" s="1" t="s">
        <v>83</v>
      </c>
      <c r="AZ858">
        <v>302</v>
      </c>
      <c r="BA858">
        <v>6263.5832218032929</v>
      </c>
      <c r="BB858">
        <v>6502075.06585747</v>
      </c>
      <c r="BC858">
        <v>2547343.869866401</v>
      </c>
      <c r="BD858">
        <v>-49.202656784422899</v>
      </c>
      <c r="BE858" s="1" t="s">
        <v>313</v>
      </c>
      <c r="BF858">
        <v>16735.322457364808</v>
      </c>
      <c r="BG858">
        <v>3626467.042452855</v>
      </c>
    </row>
    <row r="859" spans="1:59" x14ac:dyDescent="0.25">
      <c r="A859">
        <v>858</v>
      </c>
      <c r="B859">
        <v>1</v>
      </c>
      <c r="C859">
        <v>2001</v>
      </c>
      <c r="D859" s="1" t="s">
        <v>166</v>
      </c>
      <c r="E859" s="1" t="s">
        <v>167</v>
      </c>
      <c r="F859" s="1" t="s">
        <v>168</v>
      </c>
      <c r="G859">
        <v>518</v>
      </c>
      <c r="H859" s="1" t="s">
        <v>169</v>
      </c>
      <c r="I859">
        <v>92733</v>
      </c>
      <c r="J859" s="1" t="s">
        <v>63</v>
      </c>
      <c r="K859" s="1" t="s">
        <v>64</v>
      </c>
      <c r="L859" s="1" t="s">
        <v>65</v>
      </c>
      <c r="M859" s="1" t="s">
        <v>170</v>
      </c>
      <c r="N859">
        <v>200</v>
      </c>
      <c r="O859">
        <v>1</v>
      </c>
      <c r="P859">
        <v>2</v>
      </c>
      <c r="Q859" s="1" t="s">
        <v>171</v>
      </c>
      <c r="R859">
        <v>1</v>
      </c>
      <c r="S859" s="1" t="s">
        <v>68</v>
      </c>
      <c r="T859" s="1" t="s">
        <v>172</v>
      </c>
      <c r="U859" s="1" t="s">
        <v>70</v>
      </c>
      <c r="V859" s="1" t="s">
        <v>74</v>
      </c>
      <c r="W859" s="1" t="s">
        <v>95</v>
      </c>
      <c r="X859" s="1" t="s">
        <v>173</v>
      </c>
      <c r="Y859" s="1" t="s">
        <v>173</v>
      </c>
      <c r="Z859" s="1" t="s">
        <v>97</v>
      </c>
      <c r="AA859" s="1" t="s">
        <v>174</v>
      </c>
      <c r="AB859" s="1" t="s">
        <v>174</v>
      </c>
      <c r="AC859" s="1" t="s">
        <v>175</v>
      </c>
      <c r="AD859" s="1" t="s">
        <v>117</v>
      </c>
      <c r="AE859" s="1" t="s">
        <v>66</v>
      </c>
      <c r="AF859" s="1" t="s">
        <v>66</v>
      </c>
      <c r="AG859" s="1" t="s">
        <v>176</v>
      </c>
      <c r="AH859" s="1" t="s">
        <v>177</v>
      </c>
      <c r="AI859" s="1" t="s">
        <v>178</v>
      </c>
      <c r="AJ859" s="1" t="s">
        <v>179</v>
      </c>
      <c r="AK859" s="1" t="s">
        <v>180</v>
      </c>
      <c r="AL859" s="1" t="s">
        <v>181</v>
      </c>
      <c r="AM859" s="1" t="s">
        <v>66</v>
      </c>
      <c r="AN859" s="1" t="s">
        <v>182</v>
      </c>
      <c r="AO859">
        <v>14594873.8474</v>
      </c>
      <c r="AP859">
        <v>49572.648998999997</v>
      </c>
      <c r="AQ859">
        <v>20301</v>
      </c>
      <c r="AR859">
        <v>203</v>
      </c>
      <c r="AS859" s="1" t="s">
        <v>79</v>
      </c>
      <c r="AT859" s="2">
        <v>44168</v>
      </c>
      <c r="AU859" s="2">
        <v>44164</v>
      </c>
      <c r="AV859" s="1" t="s">
        <v>80</v>
      </c>
      <c r="AW859" s="1" t="s">
        <v>81</v>
      </c>
      <c r="AX859" s="1" t="s">
        <v>82</v>
      </c>
      <c r="AY859" s="1" t="s">
        <v>83</v>
      </c>
      <c r="AZ859">
        <v>302</v>
      </c>
      <c r="BA859">
        <v>6263.5832218032929</v>
      </c>
      <c r="BB859">
        <v>6502075.06585747</v>
      </c>
      <c r="BC859">
        <v>2547343.869866401</v>
      </c>
      <c r="BD859">
        <v>-49.202656784422899</v>
      </c>
      <c r="BE859" s="1" t="s">
        <v>313</v>
      </c>
      <c r="BF859">
        <v>16735.322457364808</v>
      </c>
      <c r="BG859">
        <v>3626467.042452855</v>
      </c>
    </row>
    <row r="860" spans="1:59" x14ac:dyDescent="0.25">
      <c r="A860">
        <v>859</v>
      </c>
      <c r="B860">
        <v>1</v>
      </c>
      <c r="C860">
        <v>5124</v>
      </c>
      <c r="D860" s="1" t="s">
        <v>298</v>
      </c>
      <c r="E860" s="1" t="s">
        <v>299</v>
      </c>
      <c r="F860" s="1" t="s">
        <v>300</v>
      </c>
      <c r="G860">
        <v>4</v>
      </c>
      <c r="H860" s="1" t="s">
        <v>301</v>
      </c>
      <c r="I860">
        <v>98537</v>
      </c>
      <c r="J860" s="1" t="s">
        <v>302</v>
      </c>
      <c r="K860" s="1" t="s">
        <v>303</v>
      </c>
      <c r="L860" s="1" t="s">
        <v>65</v>
      </c>
      <c r="M860" s="1" t="s">
        <v>304</v>
      </c>
      <c r="N860">
        <v>300</v>
      </c>
      <c r="O860">
        <v>1</v>
      </c>
      <c r="P860">
        <v>2</v>
      </c>
      <c r="Q860" s="1" t="s">
        <v>67</v>
      </c>
      <c r="R860">
        <v>1</v>
      </c>
      <c r="S860" s="1" t="s">
        <v>211</v>
      </c>
      <c r="T860" s="1" t="s">
        <v>69</v>
      </c>
      <c r="U860" s="1" t="s">
        <v>70</v>
      </c>
      <c r="V860" s="1" t="s">
        <v>71</v>
      </c>
      <c r="W860" s="1" t="s">
        <v>95</v>
      </c>
      <c r="X860" s="1" t="s">
        <v>305</v>
      </c>
      <c r="Y860" s="1" t="s">
        <v>305</v>
      </c>
      <c r="Z860" s="1" t="s">
        <v>97</v>
      </c>
      <c r="AA860" s="1" t="s">
        <v>74</v>
      </c>
      <c r="AB860" s="1" t="s">
        <v>306</v>
      </c>
      <c r="AC860" s="1" t="s">
        <v>307</v>
      </c>
      <c r="AD860" s="1" t="s">
        <v>308</v>
      </c>
      <c r="AE860" s="1" t="s">
        <v>66</v>
      </c>
      <c r="AF860" s="1" t="s">
        <v>66</v>
      </c>
      <c r="AG860" s="1" t="s">
        <v>66</v>
      </c>
      <c r="AH860" s="1" t="s">
        <v>309</v>
      </c>
      <c r="AI860" s="1" t="s">
        <v>310</v>
      </c>
      <c r="AJ860" s="1" t="s">
        <v>66</v>
      </c>
      <c r="AK860" s="1" t="s">
        <v>311</v>
      </c>
      <c r="AL860" s="1" t="s">
        <v>66</v>
      </c>
      <c r="AM860" s="1" t="s">
        <v>66</v>
      </c>
      <c r="AN860" s="1" t="s">
        <v>312</v>
      </c>
      <c r="AO860">
        <v>8042068.8183199996</v>
      </c>
      <c r="AP860">
        <v>10052.968849299999</v>
      </c>
      <c r="AQ860">
        <v>20901</v>
      </c>
      <c r="AR860">
        <v>209</v>
      </c>
      <c r="AS860" s="1" t="s">
        <v>79</v>
      </c>
      <c r="AT860" s="2">
        <v>44168</v>
      </c>
      <c r="AU860" s="2">
        <v>44164</v>
      </c>
      <c r="AV860" s="1" t="s">
        <v>80</v>
      </c>
      <c r="AW860" s="1" t="s">
        <v>81</v>
      </c>
      <c r="AX860" s="1" t="s">
        <v>82</v>
      </c>
      <c r="AY860" s="1" t="s">
        <v>83</v>
      </c>
      <c r="AZ860">
        <v>302</v>
      </c>
      <c r="BA860">
        <v>6263.5832218032929</v>
      </c>
      <c r="BB860">
        <v>6502075.06585747</v>
      </c>
      <c r="BC860">
        <v>2547343.869866401</v>
      </c>
      <c r="BD860">
        <v>-49.202656784422899</v>
      </c>
      <c r="BE860" s="1" t="s">
        <v>313</v>
      </c>
      <c r="BF860">
        <v>16735.322457364808</v>
      </c>
      <c r="BG860">
        <v>3626467.042452855</v>
      </c>
    </row>
    <row r="861" spans="1:59" x14ac:dyDescent="0.25">
      <c r="A861">
        <v>860</v>
      </c>
      <c r="B861">
        <v>1</v>
      </c>
      <c r="C861">
        <v>1523</v>
      </c>
      <c r="D861" s="1" t="s">
        <v>104</v>
      </c>
      <c r="E861" s="1" t="s">
        <v>105</v>
      </c>
      <c r="F861" s="1" t="s">
        <v>106</v>
      </c>
      <c r="G861">
        <v>6</v>
      </c>
      <c r="H861" s="1" t="s">
        <v>107</v>
      </c>
      <c r="I861">
        <v>92090</v>
      </c>
      <c r="J861" s="1" t="s">
        <v>108</v>
      </c>
      <c r="K861" s="1" t="s">
        <v>109</v>
      </c>
      <c r="L861" s="1" t="s">
        <v>110</v>
      </c>
      <c r="M861" s="1" t="s">
        <v>111</v>
      </c>
      <c r="N861">
        <v>0</v>
      </c>
      <c r="O861">
        <v>1</v>
      </c>
      <c r="P861">
        <v>2</v>
      </c>
      <c r="Q861" s="1" t="s">
        <v>112</v>
      </c>
      <c r="R861">
        <v>1</v>
      </c>
      <c r="S861" s="1" t="s">
        <v>68</v>
      </c>
      <c r="T861" s="1" t="s">
        <v>69</v>
      </c>
      <c r="U861" s="1" t="s">
        <v>70</v>
      </c>
      <c r="V861" s="1" t="s">
        <v>71</v>
      </c>
      <c r="W861" s="1" t="s">
        <v>95</v>
      </c>
      <c r="X861" s="1" t="s">
        <v>113</v>
      </c>
      <c r="Y861" s="1" t="s">
        <v>113</v>
      </c>
      <c r="Z861" s="1" t="s">
        <v>114</v>
      </c>
      <c r="AA861" s="1" t="s">
        <v>115</v>
      </c>
      <c r="AB861" s="1" t="s">
        <v>74</v>
      </c>
      <c r="AC861" s="1" t="s">
        <v>116</v>
      </c>
      <c r="AD861" s="1" t="s">
        <v>117</v>
      </c>
      <c r="AE861" s="1" t="s">
        <v>66</v>
      </c>
      <c r="AF861" s="1" t="s">
        <v>66</v>
      </c>
      <c r="AG861" s="1" t="s">
        <v>118</v>
      </c>
      <c r="AH861" s="1" t="s">
        <v>119</v>
      </c>
      <c r="AI861" s="1" t="s">
        <v>120</v>
      </c>
      <c r="AJ861" s="1" t="s">
        <v>121</v>
      </c>
      <c r="AK861" s="1" t="s">
        <v>122</v>
      </c>
      <c r="AL861" s="1" t="s">
        <v>123</v>
      </c>
      <c r="AM861" s="1" t="s">
        <v>124</v>
      </c>
      <c r="AN861" s="1" t="s">
        <v>125</v>
      </c>
      <c r="AO861">
        <v>121568784.255</v>
      </c>
      <c r="AP861">
        <v>539296.78178600001</v>
      </c>
      <c r="AQ861">
        <v>20301</v>
      </c>
      <c r="AR861">
        <v>203</v>
      </c>
      <c r="AS861" s="1" t="s">
        <v>79</v>
      </c>
      <c r="AT861" s="2">
        <v>44168</v>
      </c>
      <c r="AU861" s="2">
        <v>44164</v>
      </c>
      <c r="AV861" s="1" t="s">
        <v>80</v>
      </c>
      <c r="AW861" s="1" t="s">
        <v>81</v>
      </c>
      <c r="AX861" s="1" t="s">
        <v>82</v>
      </c>
      <c r="AY861" s="1" t="s">
        <v>83</v>
      </c>
      <c r="AZ861">
        <v>301</v>
      </c>
      <c r="BA861">
        <v>608.87388398041799</v>
      </c>
      <c r="BB861">
        <v>6505465.3304023892</v>
      </c>
      <c r="BC861">
        <v>2545785.1938498914</v>
      </c>
      <c r="BD861">
        <v>-104.22335526166597</v>
      </c>
      <c r="BE861" s="1" t="s">
        <v>183</v>
      </c>
      <c r="BF861">
        <v>22036.525569033445</v>
      </c>
      <c r="BG861">
        <v>3739033.8704118161</v>
      </c>
    </row>
    <row r="862" spans="1:59" x14ac:dyDescent="0.25">
      <c r="A862">
        <v>861</v>
      </c>
      <c r="B862">
        <v>1</v>
      </c>
      <c r="C862">
        <v>2001</v>
      </c>
      <c r="D862" s="1" t="s">
        <v>166</v>
      </c>
      <c r="E862" s="1" t="s">
        <v>167</v>
      </c>
      <c r="F862" s="1" t="s">
        <v>168</v>
      </c>
      <c r="G862">
        <v>518</v>
      </c>
      <c r="H862" s="1" t="s">
        <v>169</v>
      </c>
      <c r="I862">
        <v>92733</v>
      </c>
      <c r="J862" s="1" t="s">
        <v>63</v>
      </c>
      <c r="K862" s="1" t="s">
        <v>64</v>
      </c>
      <c r="L862" s="1" t="s">
        <v>65</v>
      </c>
      <c r="M862" s="1" t="s">
        <v>170</v>
      </c>
      <c r="N862">
        <v>200</v>
      </c>
      <c r="O862">
        <v>1</v>
      </c>
      <c r="P862">
        <v>2</v>
      </c>
      <c r="Q862" s="1" t="s">
        <v>171</v>
      </c>
      <c r="R862">
        <v>1</v>
      </c>
      <c r="S862" s="1" t="s">
        <v>68</v>
      </c>
      <c r="T862" s="1" t="s">
        <v>172</v>
      </c>
      <c r="U862" s="1" t="s">
        <v>70</v>
      </c>
      <c r="V862" s="1" t="s">
        <v>74</v>
      </c>
      <c r="W862" s="1" t="s">
        <v>95</v>
      </c>
      <c r="X862" s="1" t="s">
        <v>173</v>
      </c>
      <c r="Y862" s="1" t="s">
        <v>173</v>
      </c>
      <c r="Z862" s="1" t="s">
        <v>97</v>
      </c>
      <c r="AA862" s="1" t="s">
        <v>174</v>
      </c>
      <c r="AB862" s="1" t="s">
        <v>174</v>
      </c>
      <c r="AC862" s="1" t="s">
        <v>175</v>
      </c>
      <c r="AD862" s="1" t="s">
        <v>117</v>
      </c>
      <c r="AE862" s="1" t="s">
        <v>66</v>
      </c>
      <c r="AF862" s="1" t="s">
        <v>66</v>
      </c>
      <c r="AG862" s="1" t="s">
        <v>176</v>
      </c>
      <c r="AH862" s="1" t="s">
        <v>177</v>
      </c>
      <c r="AI862" s="1" t="s">
        <v>178</v>
      </c>
      <c r="AJ862" s="1" t="s">
        <v>179</v>
      </c>
      <c r="AK862" s="1" t="s">
        <v>180</v>
      </c>
      <c r="AL862" s="1" t="s">
        <v>181</v>
      </c>
      <c r="AM862" s="1" t="s">
        <v>66</v>
      </c>
      <c r="AN862" s="1" t="s">
        <v>182</v>
      </c>
      <c r="AO862">
        <v>14594873.8474</v>
      </c>
      <c r="AP862">
        <v>49572.648998999997</v>
      </c>
      <c r="AQ862">
        <v>20301</v>
      </c>
      <c r="AR862">
        <v>203</v>
      </c>
      <c r="AS862" s="1" t="s">
        <v>79</v>
      </c>
      <c r="AT862" s="2">
        <v>44168</v>
      </c>
      <c r="AU862" s="2">
        <v>44164</v>
      </c>
      <c r="AV862" s="1" t="s">
        <v>80</v>
      </c>
      <c r="AW862" s="1" t="s">
        <v>81</v>
      </c>
      <c r="AX862" s="1" t="s">
        <v>82</v>
      </c>
      <c r="AY862" s="1" t="s">
        <v>83</v>
      </c>
      <c r="AZ862">
        <v>301</v>
      </c>
      <c r="BA862">
        <v>608.87388398041799</v>
      </c>
      <c r="BB862">
        <v>6505465.3304023892</v>
      </c>
      <c r="BC862">
        <v>2545785.1938498914</v>
      </c>
      <c r="BD862">
        <v>-104.22335526166597</v>
      </c>
      <c r="BE862" s="1" t="s">
        <v>183</v>
      </c>
      <c r="BF862">
        <v>22036.525569033445</v>
      </c>
      <c r="BG862">
        <v>3739033.8704118161</v>
      </c>
    </row>
    <row r="863" spans="1:59" x14ac:dyDescent="0.25">
      <c r="A863">
        <v>862</v>
      </c>
      <c r="B863">
        <v>1</v>
      </c>
      <c r="C863">
        <v>15233</v>
      </c>
      <c r="D863" s="1" t="s">
        <v>617</v>
      </c>
      <c r="E863" s="1" t="s">
        <v>617</v>
      </c>
      <c r="F863" s="1" t="s">
        <v>618</v>
      </c>
      <c r="G863">
        <v>32</v>
      </c>
      <c r="H863" s="1" t="s">
        <v>716</v>
      </c>
      <c r="I863">
        <v>8541</v>
      </c>
      <c r="J863" s="1" t="s">
        <v>302</v>
      </c>
      <c r="K863" s="1" t="s">
        <v>303</v>
      </c>
      <c r="L863" s="1" t="s">
        <v>65</v>
      </c>
      <c r="M863" s="1" t="s">
        <v>717</v>
      </c>
      <c r="N863">
        <v>260</v>
      </c>
      <c r="O863">
        <v>1</v>
      </c>
      <c r="P863">
        <v>3</v>
      </c>
      <c r="Q863" s="1" t="s">
        <v>623</v>
      </c>
      <c r="R863">
        <v>1</v>
      </c>
      <c r="S863" s="1" t="s">
        <v>68</v>
      </c>
      <c r="T863" s="1" t="s">
        <v>69</v>
      </c>
      <c r="U863" s="1" t="s">
        <v>70</v>
      </c>
      <c r="V863" s="1" t="s">
        <v>595</v>
      </c>
      <c r="W863" s="1" t="s">
        <v>95</v>
      </c>
      <c r="X863" s="1" t="s">
        <v>718</v>
      </c>
      <c r="Y863" s="1" t="s">
        <v>718</v>
      </c>
      <c r="Z863" s="1" t="s">
        <v>213</v>
      </c>
      <c r="AA863" s="1" t="s">
        <v>74</v>
      </c>
      <c r="AB863" s="1" t="s">
        <v>74</v>
      </c>
      <c r="AC863" s="1" t="s">
        <v>75</v>
      </c>
      <c r="AD863" s="1" t="s">
        <v>625</v>
      </c>
      <c r="AE863" s="1" t="s">
        <v>66</v>
      </c>
      <c r="AF863" s="1" t="s">
        <v>66</v>
      </c>
      <c r="AG863" s="1" t="s">
        <v>66</v>
      </c>
      <c r="AH863" s="1" t="s">
        <v>719</v>
      </c>
      <c r="AI863" s="1" t="s">
        <v>720</v>
      </c>
      <c r="AJ863" s="1" t="s">
        <v>721</v>
      </c>
      <c r="AK863" s="1" t="s">
        <v>722</v>
      </c>
      <c r="AL863" s="1" t="s">
        <v>723</v>
      </c>
      <c r="AM863" s="1" t="s">
        <v>724</v>
      </c>
      <c r="AN863" s="1" t="s">
        <v>725</v>
      </c>
      <c r="AO863">
        <v>1995624.3104399999</v>
      </c>
      <c r="AP863">
        <v>7115.0079481499997</v>
      </c>
      <c r="AQ863">
        <v>30301</v>
      </c>
      <c r="AR863">
        <v>303</v>
      </c>
      <c r="AS863" s="1" t="s">
        <v>79</v>
      </c>
      <c r="AT863" s="2">
        <v>44168</v>
      </c>
      <c r="AU863" s="2">
        <v>44164</v>
      </c>
      <c r="AV863" s="1" t="s">
        <v>80</v>
      </c>
      <c r="AW863" s="1" t="s">
        <v>81</v>
      </c>
      <c r="AX863" s="1" t="s">
        <v>82</v>
      </c>
      <c r="AY863" s="1" t="s">
        <v>83</v>
      </c>
      <c r="AZ863">
        <v>301</v>
      </c>
      <c r="BA863">
        <v>608.87388398041799</v>
      </c>
      <c r="BB863">
        <v>6505465.3304023892</v>
      </c>
      <c r="BC863">
        <v>2545785.1938498914</v>
      </c>
      <c r="BD863">
        <v>-104.22335526166597</v>
      </c>
      <c r="BE863" s="1" t="s">
        <v>183</v>
      </c>
      <c r="BF863">
        <v>22036.525569033445</v>
      </c>
      <c r="BG863">
        <v>3739033.8704118161</v>
      </c>
    </row>
    <row r="864" spans="1:59" x14ac:dyDescent="0.25">
      <c r="A864">
        <v>863</v>
      </c>
      <c r="B864">
        <v>1</v>
      </c>
      <c r="C864">
        <v>1523</v>
      </c>
      <c r="D864" s="1" t="s">
        <v>104</v>
      </c>
      <c r="E864" s="1" t="s">
        <v>105</v>
      </c>
      <c r="F864" s="1" t="s">
        <v>106</v>
      </c>
      <c r="G864">
        <v>6</v>
      </c>
      <c r="H864" s="1" t="s">
        <v>107</v>
      </c>
      <c r="I864">
        <v>92090</v>
      </c>
      <c r="J864" s="1" t="s">
        <v>108</v>
      </c>
      <c r="K864" s="1" t="s">
        <v>109</v>
      </c>
      <c r="L864" s="1" t="s">
        <v>110</v>
      </c>
      <c r="M864" s="1" t="s">
        <v>111</v>
      </c>
      <c r="N864">
        <v>0</v>
      </c>
      <c r="O864">
        <v>1</v>
      </c>
      <c r="P864">
        <v>2</v>
      </c>
      <c r="Q864" s="1" t="s">
        <v>112</v>
      </c>
      <c r="R864">
        <v>1</v>
      </c>
      <c r="S864" s="1" t="s">
        <v>68</v>
      </c>
      <c r="T864" s="1" t="s">
        <v>69</v>
      </c>
      <c r="U864" s="1" t="s">
        <v>70</v>
      </c>
      <c r="V864" s="1" t="s">
        <v>71</v>
      </c>
      <c r="W864" s="1" t="s">
        <v>95</v>
      </c>
      <c r="X864" s="1" t="s">
        <v>113</v>
      </c>
      <c r="Y864" s="1" t="s">
        <v>113</v>
      </c>
      <c r="Z864" s="1" t="s">
        <v>114</v>
      </c>
      <c r="AA864" s="1" t="s">
        <v>115</v>
      </c>
      <c r="AB864" s="1" t="s">
        <v>74</v>
      </c>
      <c r="AC864" s="1" t="s">
        <v>116</v>
      </c>
      <c r="AD864" s="1" t="s">
        <v>117</v>
      </c>
      <c r="AE864" s="1" t="s">
        <v>66</v>
      </c>
      <c r="AF864" s="1" t="s">
        <v>66</v>
      </c>
      <c r="AG864" s="1" t="s">
        <v>118</v>
      </c>
      <c r="AH864" s="1" t="s">
        <v>119</v>
      </c>
      <c r="AI864" s="1" t="s">
        <v>120</v>
      </c>
      <c r="AJ864" s="1" t="s">
        <v>121</v>
      </c>
      <c r="AK864" s="1" t="s">
        <v>122</v>
      </c>
      <c r="AL864" s="1" t="s">
        <v>123</v>
      </c>
      <c r="AM864" s="1" t="s">
        <v>124</v>
      </c>
      <c r="AN864" s="1" t="s">
        <v>125</v>
      </c>
      <c r="AO864">
        <v>121568784.255</v>
      </c>
      <c r="AP864">
        <v>539296.78178600001</v>
      </c>
      <c r="AQ864">
        <v>20301</v>
      </c>
      <c r="AR864">
        <v>203</v>
      </c>
      <c r="AS864" s="1" t="s">
        <v>79</v>
      </c>
      <c r="AT864" s="2">
        <v>44168</v>
      </c>
      <c r="AU864" s="2">
        <v>44164</v>
      </c>
      <c r="AV864" s="1" t="s">
        <v>80</v>
      </c>
      <c r="AW864" s="1" t="s">
        <v>81</v>
      </c>
      <c r="AX864" s="1" t="s">
        <v>82</v>
      </c>
      <c r="AY864" s="1" t="s">
        <v>83</v>
      </c>
      <c r="AZ864">
        <v>301</v>
      </c>
      <c r="BA864">
        <v>11294.384555533688</v>
      </c>
      <c r="BB864">
        <v>6505656.0770681351</v>
      </c>
      <c r="BC864">
        <v>2545569.4544519782</v>
      </c>
      <c r="BD864">
        <v>168.37089443536175</v>
      </c>
      <c r="BE864" s="1" t="s">
        <v>165</v>
      </c>
      <c r="BF864">
        <v>12525.101773495257</v>
      </c>
      <c r="BG864">
        <v>1576021.8817825764</v>
      </c>
    </row>
    <row r="865" spans="1:59" x14ac:dyDescent="0.25">
      <c r="A865">
        <v>864</v>
      </c>
      <c r="B865">
        <v>1</v>
      </c>
      <c r="C865">
        <v>2001</v>
      </c>
      <c r="D865" s="1" t="s">
        <v>166</v>
      </c>
      <c r="E865" s="1" t="s">
        <v>167</v>
      </c>
      <c r="F865" s="1" t="s">
        <v>168</v>
      </c>
      <c r="G865">
        <v>518</v>
      </c>
      <c r="H865" s="1" t="s">
        <v>169</v>
      </c>
      <c r="I865">
        <v>92733</v>
      </c>
      <c r="J865" s="1" t="s">
        <v>63</v>
      </c>
      <c r="K865" s="1" t="s">
        <v>64</v>
      </c>
      <c r="L865" s="1" t="s">
        <v>65</v>
      </c>
      <c r="M865" s="1" t="s">
        <v>170</v>
      </c>
      <c r="N865">
        <v>200</v>
      </c>
      <c r="O865">
        <v>1</v>
      </c>
      <c r="P865">
        <v>2</v>
      </c>
      <c r="Q865" s="1" t="s">
        <v>171</v>
      </c>
      <c r="R865">
        <v>1</v>
      </c>
      <c r="S865" s="1" t="s">
        <v>68</v>
      </c>
      <c r="T865" s="1" t="s">
        <v>172</v>
      </c>
      <c r="U865" s="1" t="s">
        <v>70</v>
      </c>
      <c r="V865" s="1" t="s">
        <v>74</v>
      </c>
      <c r="W865" s="1" t="s">
        <v>95</v>
      </c>
      <c r="X865" s="1" t="s">
        <v>173</v>
      </c>
      <c r="Y865" s="1" t="s">
        <v>173</v>
      </c>
      <c r="Z865" s="1" t="s">
        <v>97</v>
      </c>
      <c r="AA865" s="1" t="s">
        <v>174</v>
      </c>
      <c r="AB865" s="1" t="s">
        <v>174</v>
      </c>
      <c r="AC865" s="1" t="s">
        <v>175</v>
      </c>
      <c r="AD865" s="1" t="s">
        <v>117</v>
      </c>
      <c r="AE865" s="1" t="s">
        <v>66</v>
      </c>
      <c r="AF865" s="1" t="s">
        <v>66</v>
      </c>
      <c r="AG865" s="1" t="s">
        <v>176</v>
      </c>
      <c r="AH865" s="1" t="s">
        <v>177</v>
      </c>
      <c r="AI865" s="1" t="s">
        <v>178</v>
      </c>
      <c r="AJ865" s="1" t="s">
        <v>179</v>
      </c>
      <c r="AK865" s="1" t="s">
        <v>180</v>
      </c>
      <c r="AL865" s="1" t="s">
        <v>181</v>
      </c>
      <c r="AM865" s="1" t="s">
        <v>66</v>
      </c>
      <c r="AN865" s="1" t="s">
        <v>182</v>
      </c>
      <c r="AO865">
        <v>14594873.8474</v>
      </c>
      <c r="AP865">
        <v>49572.648998999997</v>
      </c>
      <c r="AQ865">
        <v>20301</v>
      </c>
      <c r="AR865">
        <v>203</v>
      </c>
      <c r="AS865" s="1" t="s">
        <v>79</v>
      </c>
      <c r="AT865" s="2">
        <v>44168</v>
      </c>
      <c r="AU865" s="2">
        <v>44164</v>
      </c>
      <c r="AV865" s="1" t="s">
        <v>80</v>
      </c>
      <c r="AW865" s="1" t="s">
        <v>81</v>
      </c>
      <c r="AX865" s="1" t="s">
        <v>82</v>
      </c>
      <c r="AY865" s="1" t="s">
        <v>83</v>
      </c>
      <c r="AZ865">
        <v>301</v>
      </c>
      <c r="BA865">
        <v>11294.384555533688</v>
      </c>
      <c r="BB865">
        <v>6505656.0770681351</v>
      </c>
      <c r="BC865">
        <v>2545569.4544519782</v>
      </c>
      <c r="BD865">
        <v>168.37089443536175</v>
      </c>
      <c r="BE865" s="1" t="s">
        <v>165</v>
      </c>
      <c r="BF865">
        <v>12525.101773495257</v>
      </c>
      <c r="BG865">
        <v>1576021.8817825764</v>
      </c>
    </row>
    <row r="866" spans="1:59" x14ac:dyDescent="0.25">
      <c r="A866">
        <v>865</v>
      </c>
      <c r="B866">
        <v>1</v>
      </c>
      <c r="C866">
        <v>16236</v>
      </c>
      <c r="D866" s="1" t="s">
        <v>741</v>
      </c>
      <c r="E866" s="1" t="s">
        <v>741</v>
      </c>
      <c r="F866" s="1" t="s">
        <v>742</v>
      </c>
      <c r="G866">
        <v>55</v>
      </c>
      <c r="H866" s="1" t="s">
        <v>743</v>
      </c>
      <c r="I866">
        <v>5514</v>
      </c>
      <c r="J866" s="1" t="s">
        <v>302</v>
      </c>
      <c r="K866" s="1" t="s">
        <v>303</v>
      </c>
      <c r="L866" s="1" t="s">
        <v>65</v>
      </c>
      <c r="M866" s="1" t="s">
        <v>744</v>
      </c>
      <c r="N866">
        <v>230</v>
      </c>
      <c r="O866">
        <v>3</v>
      </c>
      <c r="P866">
        <v>3</v>
      </c>
      <c r="Q866" s="1" t="s">
        <v>623</v>
      </c>
      <c r="R866">
        <v>1</v>
      </c>
      <c r="S866" s="1" t="s">
        <v>192</v>
      </c>
      <c r="T866" s="1" t="s">
        <v>69</v>
      </c>
      <c r="U866" s="1" t="s">
        <v>70</v>
      </c>
      <c r="V866" s="1" t="s">
        <v>155</v>
      </c>
      <c r="W866" s="1" t="s">
        <v>95</v>
      </c>
      <c r="X866" s="1" t="s">
        <v>745</v>
      </c>
      <c r="Y866" s="1" t="s">
        <v>745</v>
      </c>
      <c r="Z866" s="1" t="s">
        <v>97</v>
      </c>
      <c r="AA866" s="1" t="s">
        <v>74</v>
      </c>
      <c r="AB866" s="1" t="s">
        <v>74</v>
      </c>
      <c r="AC866" s="1" t="s">
        <v>277</v>
      </c>
      <c r="AD866" s="1" t="s">
        <v>746</v>
      </c>
      <c r="AE866" s="1" t="s">
        <v>66</v>
      </c>
      <c r="AF866" s="1" t="s">
        <v>66</v>
      </c>
      <c r="AG866" s="1" t="s">
        <v>66</v>
      </c>
      <c r="AH866" s="1" t="s">
        <v>747</v>
      </c>
      <c r="AI866" s="1" t="s">
        <v>748</v>
      </c>
      <c r="AJ866" s="1" t="s">
        <v>749</v>
      </c>
      <c r="AK866" s="1" t="s">
        <v>750</v>
      </c>
      <c r="AL866" s="1" t="s">
        <v>751</v>
      </c>
      <c r="AM866" s="1" t="s">
        <v>546</v>
      </c>
      <c r="AN866" s="1" t="s">
        <v>752</v>
      </c>
      <c r="AO866">
        <v>1344157.1484999999</v>
      </c>
      <c r="AP866">
        <v>13137.319527199999</v>
      </c>
      <c r="AQ866">
        <v>30201</v>
      </c>
      <c r="AR866">
        <v>302</v>
      </c>
      <c r="AS866" s="1" t="s">
        <v>79</v>
      </c>
      <c r="AT866" s="2">
        <v>44168</v>
      </c>
      <c r="AU866" s="2">
        <v>44164</v>
      </c>
      <c r="AV866" s="1" t="s">
        <v>80</v>
      </c>
      <c r="AW866" s="1" t="s">
        <v>81</v>
      </c>
      <c r="AX866" s="1" t="s">
        <v>82</v>
      </c>
      <c r="AY866" s="1" t="s">
        <v>83</v>
      </c>
      <c r="AZ866">
        <v>301</v>
      </c>
      <c r="BA866">
        <v>11294.384555533688</v>
      </c>
      <c r="BB866">
        <v>6505656.0770681351</v>
      </c>
      <c r="BC866">
        <v>2545569.4544519782</v>
      </c>
      <c r="BD866">
        <v>168.37089443536175</v>
      </c>
      <c r="BE866" s="1" t="s">
        <v>165</v>
      </c>
      <c r="BF866">
        <v>12525.101773495257</v>
      </c>
      <c r="BG866">
        <v>1576021.8817825764</v>
      </c>
    </row>
    <row r="867" spans="1:59" x14ac:dyDescent="0.25">
      <c r="A867">
        <v>866</v>
      </c>
      <c r="B867">
        <v>1</v>
      </c>
      <c r="C867">
        <v>1523</v>
      </c>
      <c r="D867" s="1" t="s">
        <v>104</v>
      </c>
      <c r="E867" s="1" t="s">
        <v>105</v>
      </c>
      <c r="F867" s="1" t="s">
        <v>106</v>
      </c>
      <c r="G867">
        <v>6</v>
      </c>
      <c r="H867" s="1" t="s">
        <v>107</v>
      </c>
      <c r="I867">
        <v>92090</v>
      </c>
      <c r="J867" s="1" t="s">
        <v>108</v>
      </c>
      <c r="K867" s="1" t="s">
        <v>109</v>
      </c>
      <c r="L867" s="1" t="s">
        <v>110</v>
      </c>
      <c r="M867" s="1" t="s">
        <v>111</v>
      </c>
      <c r="N867">
        <v>0</v>
      </c>
      <c r="O867">
        <v>1</v>
      </c>
      <c r="P867">
        <v>2</v>
      </c>
      <c r="Q867" s="1" t="s">
        <v>112</v>
      </c>
      <c r="R867">
        <v>1</v>
      </c>
      <c r="S867" s="1" t="s">
        <v>68</v>
      </c>
      <c r="T867" s="1" t="s">
        <v>69</v>
      </c>
      <c r="U867" s="1" t="s">
        <v>70</v>
      </c>
      <c r="V867" s="1" t="s">
        <v>71</v>
      </c>
      <c r="W867" s="1" t="s">
        <v>95</v>
      </c>
      <c r="X867" s="1" t="s">
        <v>113</v>
      </c>
      <c r="Y867" s="1" t="s">
        <v>113</v>
      </c>
      <c r="Z867" s="1" t="s">
        <v>114</v>
      </c>
      <c r="AA867" s="1" t="s">
        <v>115</v>
      </c>
      <c r="AB867" s="1" t="s">
        <v>74</v>
      </c>
      <c r="AC867" s="1" t="s">
        <v>116</v>
      </c>
      <c r="AD867" s="1" t="s">
        <v>117</v>
      </c>
      <c r="AE867" s="1" t="s">
        <v>66</v>
      </c>
      <c r="AF867" s="1" t="s">
        <v>66</v>
      </c>
      <c r="AG867" s="1" t="s">
        <v>118</v>
      </c>
      <c r="AH867" s="1" t="s">
        <v>119</v>
      </c>
      <c r="AI867" s="1" t="s">
        <v>120</v>
      </c>
      <c r="AJ867" s="1" t="s">
        <v>121</v>
      </c>
      <c r="AK867" s="1" t="s">
        <v>122</v>
      </c>
      <c r="AL867" s="1" t="s">
        <v>123</v>
      </c>
      <c r="AM867" s="1" t="s">
        <v>124</v>
      </c>
      <c r="AN867" s="1" t="s">
        <v>125</v>
      </c>
      <c r="AO867">
        <v>121568784.255</v>
      </c>
      <c r="AP867">
        <v>539296.78178600001</v>
      </c>
      <c r="AQ867">
        <v>20301</v>
      </c>
      <c r="AR867">
        <v>203</v>
      </c>
      <c r="AS867" s="1" t="s">
        <v>79</v>
      </c>
      <c r="AT867" s="2">
        <v>44168</v>
      </c>
      <c r="AU867" s="2">
        <v>44164</v>
      </c>
      <c r="AV867" s="1" t="s">
        <v>80</v>
      </c>
      <c r="AW867" s="1" t="s">
        <v>81</v>
      </c>
      <c r="AX867" s="1" t="s">
        <v>82</v>
      </c>
      <c r="AY867" s="1" t="s">
        <v>83</v>
      </c>
      <c r="AZ867">
        <v>302</v>
      </c>
      <c r="BA867">
        <v>0</v>
      </c>
      <c r="BB867">
        <v>6502923.3643577248</v>
      </c>
      <c r="BC867">
        <v>2546625.0081151426</v>
      </c>
      <c r="BD867">
        <v>0</v>
      </c>
      <c r="BE867" s="1" t="s">
        <v>126</v>
      </c>
      <c r="BF867">
        <v>3692.4897599817564</v>
      </c>
      <c r="BG867">
        <v>482874.19357518957</v>
      </c>
    </row>
    <row r="868" spans="1:59" x14ac:dyDescent="0.25">
      <c r="A868">
        <v>867</v>
      </c>
      <c r="B868">
        <v>1</v>
      </c>
      <c r="C868">
        <v>2001</v>
      </c>
      <c r="D868" s="1" t="s">
        <v>166</v>
      </c>
      <c r="E868" s="1" t="s">
        <v>167</v>
      </c>
      <c r="F868" s="1" t="s">
        <v>168</v>
      </c>
      <c r="G868">
        <v>518</v>
      </c>
      <c r="H868" s="1" t="s">
        <v>169</v>
      </c>
      <c r="I868">
        <v>92733</v>
      </c>
      <c r="J868" s="1" t="s">
        <v>63</v>
      </c>
      <c r="K868" s="1" t="s">
        <v>64</v>
      </c>
      <c r="L868" s="1" t="s">
        <v>65</v>
      </c>
      <c r="M868" s="1" t="s">
        <v>170</v>
      </c>
      <c r="N868">
        <v>200</v>
      </c>
      <c r="O868">
        <v>1</v>
      </c>
      <c r="P868">
        <v>2</v>
      </c>
      <c r="Q868" s="1" t="s">
        <v>171</v>
      </c>
      <c r="R868">
        <v>1</v>
      </c>
      <c r="S868" s="1" t="s">
        <v>68</v>
      </c>
      <c r="T868" s="1" t="s">
        <v>172</v>
      </c>
      <c r="U868" s="1" t="s">
        <v>70</v>
      </c>
      <c r="V868" s="1" t="s">
        <v>74</v>
      </c>
      <c r="W868" s="1" t="s">
        <v>95</v>
      </c>
      <c r="X868" s="1" t="s">
        <v>173</v>
      </c>
      <c r="Y868" s="1" t="s">
        <v>173</v>
      </c>
      <c r="Z868" s="1" t="s">
        <v>97</v>
      </c>
      <c r="AA868" s="1" t="s">
        <v>174</v>
      </c>
      <c r="AB868" s="1" t="s">
        <v>174</v>
      </c>
      <c r="AC868" s="1" t="s">
        <v>175</v>
      </c>
      <c r="AD868" s="1" t="s">
        <v>117</v>
      </c>
      <c r="AE868" s="1" t="s">
        <v>66</v>
      </c>
      <c r="AF868" s="1" t="s">
        <v>66</v>
      </c>
      <c r="AG868" s="1" t="s">
        <v>176</v>
      </c>
      <c r="AH868" s="1" t="s">
        <v>177</v>
      </c>
      <c r="AI868" s="1" t="s">
        <v>178</v>
      </c>
      <c r="AJ868" s="1" t="s">
        <v>179</v>
      </c>
      <c r="AK868" s="1" t="s">
        <v>180</v>
      </c>
      <c r="AL868" s="1" t="s">
        <v>181</v>
      </c>
      <c r="AM868" s="1" t="s">
        <v>66</v>
      </c>
      <c r="AN868" s="1" t="s">
        <v>182</v>
      </c>
      <c r="AO868">
        <v>14594873.8474</v>
      </c>
      <c r="AP868">
        <v>49572.648998999997</v>
      </c>
      <c r="AQ868">
        <v>20301</v>
      </c>
      <c r="AR868">
        <v>203</v>
      </c>
      <c r="AS868" s="1" t="s">
        <v>79</v>
      </c>
      <c r="AT868" s="2">
        <v>44168</v>
      </c>
      <c r="AU868" s="2">
        <v>44164</v>
      </c>
      <c r="AV868" s="1" t="s">
        <v>80</v>
      </c>
      <c r="AW868" s="1" t="s">
        <v>81</v>
      </c>
      <c r="AX868" s="1" t="s">
        <v>82</v>
      </c>
      <c r="AY868" s="1" t="s">
        <v>83</v>
      </c>
      <c r="AZ868">
        <v>302</v>
      </c>
      <c r="BA868">
        <v>0</v>
      </c>
      <c r="BB868">
        <v>6502923.3643577248</v>
      </c>
      <c r="BC868">
        <v>2546625.0081151426</v>
      </c>
      <c r="BD868">
        <v>0</v>
      </c>
      <c r="BE868" s="1" t="s">
        <v>126</v>
      </c>
      <c r="BF868">
        <v>3692.4897599817564</v>
      </c>
      <c r="BG868">
        <v>482874.19357518957</v>
      </c>
    </row>
    <row r="869" spans="1:59" x14ac:dyDescent="0.25">
      <c r="A869">
        <v>868</v>
      </c>
      <c r="B869">
        <v>1</v>
      </c>
      <c r="C869">
        <v>33321</v>
      </c>
      <c r="D869" s="1" t="s">
        <v>1183</v>
      </c>
      <c r="E869" s="1" t="s">
        <v>1184</v>
      </c>
      <c r="F869" s="1" t="s">
        <v>1185</v>
      </c>
      <c r="G869">
        <v>193</v>
      </c>
      <c r="H869" s="1" t="s">
        <v>1186</v>
      </c>
      <c r="I869">
        <v>29589</v>
      </c>
      <c r="J869" s="1" t="s">
        <v>302</v>
      </c>
      <c r="K869" s="1" t="s">
        <v>303</v>
      </c>
      <c r="L869" s="1" t="s">
        <v>65</v>
      </c>
      <c r="M869" s="1" t="s">
        <v>1187</v>
      </c>
      <c r="N869">
        <v>260</v>
      </c>
      <c r="O869">
        <v>1</v>
      </c>
      <c r="P869">
        <v>2</v>
      </c>
      <c r="Q869" s="1" t="s">
        <v>171</v>
      </c>
      <c r="R869">
        <v>1</v>
      </c>
      <c r="S869" s="1" t="s">
        <v>1051</v>
      </c>
      <c r="T869" s="1" t="s">
        <v>69</v>
      </c>
      <c r="U869" s="1" t="s">
        <v>70</v>
      </c>
      <c r="V869" s="1" t="s">
        <v>71</v>
      </c>
      <c r="W869" s="1" t="s">
        <v>95</v>
      </c>
      <c r="X869" s="1" t="s">
        <v>1188</v>
      </c>
      <c r="Y869" s="1" t="s">
        <v>1188</v>
      </c>
      <c r="Z869" s="1" t="s">
        <v>194</v>
      </c>
      <c r="AA869" s="1" t="s">
        <v>74</v>
      </c>
      <c r="AB869" s="1" t="s">
        <v>74</v>
      </c>
      <c r="AC869" s="1" t="s">
        <v>262</v>
      </c>
      <c r="AD869" s="1" t="s">
        <v>1189</v>
      </c>
      <c r="AE869" s="1" t="s">
        <v>66</v>
      </c>
      <c r="AF869" s="1" t="s">
        <v>556</v>
      </c>
      <c r="AG869" s="1" t="s">
        <v>1190</v>
      </c>
      <c r="AH869" s="1" t="s">
        <v>1191</v>
      </c>
      <c r="AI869" s="1" t="s">
        <v>1192</v>
      </c>
      <c r="AJ869" s="1" t="s">
        <v>66</v>
      </c>
      <c r="AK869" s="1" t="s">
        <v>1193</v>
      </c>
      <c r="AL869" s="1" t="s">
        <v>66</v>
      </c>
      <c r="AM869" s="1" t="s">
        <v>66</v>
      </c>
      <c r="AN869" s="1" t="s">
        <v>1194</v>
      </c>
      <c r="AO869">
        <v>281500.69909100002</v>
      </c>
      <c r="AP869">
        <v>1883.2021343599999</v>
      </c>
      <c r="AQ869">
        <v>20501</v>
      </c>
      <c r="AR869">
        <v>205</v>
      </c>
      <c r="AS869" s="1" t="s">
        <v>79</v>
      </c>
      <c r="AT869" s="2">
        <v>44168</v>
      </c>
      <c r="AU869" s="2">
        <v>44164</v>
      </c>
      <c r="AV869" s="1" t="s">
        <v>80</v>
      </c>
      <c r="AW869" s="1" t="s">
        <v>81</v>
      </c>
      <c r="AX869" s="1" t="s">
        <v>82</v>
      </c>
      <c r="AY869" s="1" t="s">
        <v>83</v>
      </c>
      <c r="AZ869">
        <v>302</v>
      </c>
      <c r="BA869">
        <v>0</v>
      </c>
      <c r="BB869">
        <v>6502923.3643577248</v>
      </c>
      <c r="BC869">
        <v>2546625.0081151426</v>
      </c>
      <c r="BD869">
        <v>0</v>
      </c>
      <c r="BE869" s="1" t="s">
        <v>126</v>
      </c>
      <c r="BF869">
        <v>3692.4897599817564</v>
      </c>
      <c r="BG869">
        <v>482874.19357518957</v>
      </c>
    </row>
    <row r="870" spans="1:59" x14ac:dyDescent="0.25">
      <c r="A870">
        <v>869</v>
      </c>
      <c r="B870">
        <v>1</v>
      </c>
      <c r="C870">
        <v>1523</v>
      </c>
      <c r="D870" s="1" t="s">
        <v>104</v>
      </c>
      <c r="E870" s="1" t="s">
        <v>105</v>
      </c>
      <c r="F870" s="1" t="s">
        <v>106</v>
      </c>
      <c r="G870">
        <v>6</v>
      </c>
      <c r="H870" s="1" t="s">
        <v>107</v>
      </c>
      <c r="I870">
        <v>92090</v>
      </c>
      <c r="J870" s="1" t="s">
        <v>108</v>
      </c>
      <c r="K870" s="1" t="s">
        <v>109</v>
      </c>
      <c r="L870" s="1" t="s">
        <v>110</v>
      </c>
      <c r="M870" s="1" t="s">
        <v>111</v>
      </c>
      <c r="N870">
        <v>0</v>
      </c>
      <c r="O870">
        <v>1</v>
      </c>
      <c r="P870">
        <v>2</v>
      </c>
      <c r="Q870" s="1" t="s">
        <v>112</v>
      </c>
      <c r="R870">
        <v>1</v>
      </c>
      <c r="S870" s="1" t="s">
        <v>68</v>
      </c>
      <c r="T870" s="1" t="s">
        <v>69</v>
      </c>
      <c r="U870" s="1" t="s">
        <v>70</v>
      </c>
      <c r="V870" s="1" t="s">
        <v>71</v>
      </c>
      <c r="W870" s="1" t="s">
        <v>95</v>
      </c>
      <c r="X870" s="1" t="s">
        <v>113</v>
      </c>
      <c r="Y870" s="1" t="s">
        <v>113</v>
      </c>
      <c r="Z870" s="1" t="s">
        <v>114</v>
      </c>
      <c r="AA870" s="1" t="s">
        <v>115</v>
      </c>
      <c r="AB870" s="1" t="s">
        <v>74</v>
      </c>
      <c r="AC870" s="1" t="s">
        <v>116</v>
      </c>
      <c r="AD870" s="1" t="s">
        <v>117</v>
      </c>
      <c r="AE870" s="1" t="s">
        <v>66</v>
      </c>
      <c r="AF870" s="1" t="s">
        <v>66</v>
      </c>
      <c r="AG870" s="1" t="s">
        <v>118</v>
      </c>
      <c r="AH870" s="1" t="s">
        <v>119</v>
      </c>
      <c r="AI870" s="1" t="s">
        <v>120</v>
      </c>
      <c r="AJ870" s="1" t="s">
        <v>121</v>
      </c>
      <c r="AK870" s="1" t="s">
        <v>122</v>
      </c>
      <c r="AL870" s="1" t="s">
        <v>123</v>
      </c>
      <c r="AM870" s="1" t="s">
        <v>124</v>
      </c>
      <c r="AN870" s="1" t="s">
        <v>125</v>
      </c>
      <c r="AO870">
        <v>121568784.255</v>
      </c>
      <c r="AP870">
        <v>539296.78178600001</v>
      </c>
      <c r="AQ870">
        <v>20301</v>
      </c>
      <c r="AR870">
        <v>203</v>
      </c>
      <c r="AS870" s="1" t="s">
        <v>79</v>
      </c>
      <c r="AT870" s="2">
        <v>44168</v>
      </c>
      <c r="AU870" s="2">
        <v>44164</v>
      </c>
      <c r="AV870" s="1" t="s">
        <v>80</v>
      </c>
      <c r="AW870" s="1" t="s">
        <v>81</v>
      </c>
      <c r="AX870" s="1" t="s">
        <v>82</v>
      </c>
      <c r="AY870" s="1" t="s">
        <v>83</v>
      </c>
      <c r="AZ870">
        <v>301</v>
      </c>
      <c r="BA870">
        <v>16490.211662104237</v>
      </c>
      <c r="BB870">
        <v>6505540.6717871428</v>
      </c>
      <c r="BC870">
        <v>2544962.0088164806</v>
      </c>
      <c r="BD870">
        <v>162.9295099735599</v>
      </c>
      <c r="BE870" s="1" t="s">
        <v>165</v>
      </c>
      <c r="BF870">
        <v>4969.4636953430509</v>
      </c>
      <c r="BG870">
        <v>305132.74132706324</v>
      </c>
    </row>
    <row r="871" spans="1:59" x14ac:dyDescent="0.25">
      <c r="A871">
        <v>870</v>
      </c>
      <c r="B871">
        <v>1</v>
      </c>
      <c r="C871">
        <v>2001</v>
      </c>
      <c r="D871" s="1" t="s">
        <v>166</v>
      </c>
      <c r="E871" s="1" t="s">
        <v>167</v>
      </c>
      <c r="F871" s="1" t="s">
        <v>168</v>
      </c>
      <c r="G871">
        <v>518</v>
      </c>
      <c r="H871" s="1" t="s">
        <v>169</v>
      </c>
      <c r="I871">
        <v>92733</v>
      </c>
      <c r="J871" s="1" t="s">
        <v>63</v>
      </c>
      <c r="K871" s="1" t="s">
        <v>64</v>
      </c>
      <c r="L871" s="1" t="s">
        <v>65</v>
      </c>
      <c r="M871" s="1" t="s">
        <v>170</v>
      </c>
      <c r="N871">
        <v>200</v>
      </c>
      <c r="O871">
        <v>1</v>
      </c>
      <c r="P871">
        <v>2</v>
      </c>
      <c r="Q871" s="1" t="s">
        <v>171</v>
      </c>
      <c r="R871">
        <v>1</v>
      </c>
      <c r="S871" s="1" t="s">
        <v>68</v>
      </c>
      <c r="T871" s="1" t="s">
        <v>172</v>
      </c>
      <c r="U871" s="1" t="s">
        <v>70</v>
      </c>
      <c r="V871" s="1" t="s">
        <v>74</v>
      </c>
      <c r="W871" s="1" t="s">
        <v>95</v>
      </c>
      <c r="X871" s="1" t="s">
        <v>173</v>
      </c>
      <c r="Y871" s="1" t="s">
        <v>173</v>
      </c>
      <c r="Z871" s="1" t="s">
        <v>97</v>
      </c>
      <c r="AA871" s="1" t="s">
        <v>174</v>
      </c>
      <c r="AB871" s="1" t="s">
        <v>174</v>
      </c>
      <c r="AC871" s="1" t="s">
        <v>175</v>
      </c>
      <c r="AD871" s="1" t="s">
        <v>117</v>
      </c>
      <c r="AE871" s="1" t="s">
        <v>66</v>
      </c>
      <c r="AF871" s="1" t="s">
        <v>66</v>
      </c>
      <c r="AG871" s="1" t="s">
        <v>176</v>
      </c>
      <c r="AH871" s="1" t="s">
        <v>177</v>
      </c>
      <c r="AI871" s="1" t="s">
        <v>178</v>
      </c>
      <c r="AJ871" s="1" t="s">
        <v>179</v>
      </c>
      <c r="AK871" s="1" t="s">
        <v>180</v>
      </c>
      <c r="AL871" s="1" t="s">
        <v>181</v>
      </c>
      <c r="AM871" s="1" t="s">
        <v>66</v>
      </c>
      <c r="AN871" s="1" t="s">
        <v>182</v>
      </c>
      <c r="AO871">
        <v>14594873.8474</v>
      </c>
      <c r="AP871">
        <v>49572.648998999997</v>
      </c>
      <c r="AQ871">
        <v>20301</v>
      </c>
      <c r="AR871">
        <v>203</v>
      </c>
      <c r="AS871" s="1" t="s">
        <v>79</v>
      </c>
      <c r="AT871" s="2">
        <v>44168</v>
      </c>
      <c r="AU871" s="2">
        <v>44164</v>
      </c>
      <c r="AV871" s="1" t="s">
        <v>80</v>
      </c>
      <c r="AW871" s="1" t="s">
        <v>81</v>
      </c>
      <c r="AX871" s="1" t="s">
        <v>82</v>
      </c>
      <c r="AY871" s="1" t="s">
        <v>83</v>
      </c>
      <c r="AZ871">
        <v>301</v>
      </c>
      <c r="BA871">
        <v>16490.211662104237</v>
      </c>
      <c r="BB871">
        <v>6505540.6717871428</v>
      </c>
      <c r="BC871">
        <v>2544962.0088164806</v>
      </c>
      <c r="BD871">
        <v>162.9295099735599</v>
      </c>
      <c r="BE871" s="1" t="s">
        <v>165</v>
      </c>
      <c r="BF871">
        <v>4969.4636953430509</v>
      </c>
      <c r="BG871">
        <v>305132.74132706324</v>
      </c>
    </row>
    <row r="872" spans="1:59" x14ac:dyDescent="0.25">
      <c r="A872">
        <v>871</v>
      </c>
      <c r="B872">
        <v>1</v>
      </c>
      <c r="C872">
        <v>33355</v>
      </c>
      <c r="D872" s="1" t="s">
        <v>1046</v>
      </c>
      <c r="E872" s="1" t="s">
        <v>1047</v>
      </c>
      <c r="F872" s="1" t="s">
        <v>1048</v>
      </c>
      <c r="G872">
        <v>26</v>
      </c>
      <c r="H872" s="1" t="s">
        <v>1206</v>
      </c>
      <c r="I872">
        <v>22728</v>
      </c>
      <c r="J872" s="1" t="s">
        <v>302</v>
      </c>
      <c r="K872" s="1" t="s">
        <v>303</v>
      </c>
      <c r="L872" s="1" t="s">
        <v>65</v>
      </c>
      <c r="M872" s="1" t="s">
        <v>1207</v>
      </c>
      <c r="N872">
        <v>230</v>
      </c>
      <c r="O872">
        <v>1</v>
      </c>
      <c r="P872">
        <v>2</v>
      </c>
      <c r="Q872" s="1" t="s">
        <v>67</v>
      </c>
      <c r="R872">
        <v>1</v>
      </c>
      <c r="S872" s="1" t="s">
        <v>1051</v>
      </c>
      <c r="T872" s="1" t="s">
        <v>69</v>
      </c>
      <c r="U872" s="1" t="s">
        <v>70</v>
      </c>
      <c r="V872" s="1" t="s">
        <v>71</v>
      </c>
      <c r="W872" s="1" t="s">
        <v>95</v>
      </c>
      <c r="X872" s="1" t="s">
        <v>1208</v>
      </c>
      <c r="Y872" s="1" t="s">
        <v>212</v>
      </c>
      <c r="Z872" s="1" t="s">
        <v>97</v>
      </c>
      <c r="AA872" s="1" t="s">
        <v>115</v>
      </c>
      <c r="AB872" s="1" t="s">
        <v>74</v>
      </c>
      <c r="AC872" s="1" t="s">
        <v>514</v>
      </c>
      <c r="AD872" s="1" t="s">
        <v>215</v>
      </c>
      <c r="AE872" s="1" t="s">
        <v>66</v>
      </c>
      <c r="AF872" s="1" t="s">
        <v>66</v>
      </c>
      <c r="AG872" s="1" t="s">
        <v>66</v>
      </c>
      <c r="AH872" s="1" t="s">
        <v>1209</v>
      </c>
      <c r="AI872" s="1" t="s">
        <v>1210</v>
      </c>
      <c r="AJ872" s="1" t="s">
        <v>66</v>
      </c>
      <c r="AK872" s="1" t="s">
        <v>1211</v>
      </c>
      <c r="AL872" s="1" t="s">
        <v>66</v>
      </c>
      <c r="AM872" s="1" t="s">
        <v>66</v>
      </c>
      <c r="AN872" s="1" t="s">
        <v>1174</v>
      </c>
      <c r="AO872">
        <v>281495.23477699998</v>
      </c>
      <c r="AP872">
        <v>1883.18387231</v>
      </c>
      <c r="AQ872">
        <v>20501</v>
      </c>
      <c r="AR872">
        <v>205</v>
      </c>
      <c r="AS872" s="1" t="s">
        <v>79</v>
      </c>
      <c r="AT872" s="2">
        <v>44168</v>
      </c>
      <c r="AU872" s="2">
        <v>44164</v>
      </c>
      <c r="AV872" s="1" t="s">
        <v>80</v>
      </c>
      <c r="AW872" s="1" t="s">
        <v>81</v>
      </c>
      <c r="AX872" s="1" t="s">
        <v>82</v>
      </c>
      <c r="AY872" s="1" t="s">
        <v>83</v>
      </c>
      <c r="AZ872">
        <v>301</v>
      </c>
      <c r="BA872">
        <v>16490.211662104237</v>
      </c>
      <c r="BB872">
        <v>6505540.6717871428</v>
      </c>
      <c r="BC872">
        <v>2544962.0088164806</v>
      </c>
      <c r="BD872">
        <v>162.9295099735599</v>
      </c>
      <c r="BE872" s="1" t="s">
        <v>165</v>
      </c>
      <c r="BF872">
        <v>4969.4636953430509</v>
      </c>
      <c r="BG872">
        <v>305132.74132706324</v>
      </c>
    </row>
    <row r="873" spans="1:59" x14ac:dyDescent="0.25">
      <c r="A873">
        <v>872</v>
      </c>
      <c r="B873">
        <v>1</v>
      </c>
      <c r="C873">
        <v>1523</v>
      </c>
      <c r="D873" s="1" t="s">
        <v>104</v>
      </c>
      <c r="E873" s="1" t="s">
        <v>105</v>
      </c>
      <c r="F873" s="1" t="s">
        <v>106</v>
      </c>
      <c r="G873">
        <v>6</v>
      </c>
      <c r="H873" s="1" t="s">
        <v>107</v>
      </c>
      <c r="I873">
        <v>92090</v>
      </c>
      <c r="J873" s="1" t="s">
        <v>108</v>
      </c>
      <c r="K873" s="1" t="s">
        <v>109</v>
      </c>
      <c r="L873" s="1" t="s">
        <v>110</v>
      </c>
      <c r="M873" s="1" t="s">
        <v>111</v>
      </c>
      <c r="N873">
        <v>0</v>
      </c>
      <c r="O873">
        <v>1</v>
      </c>
      <c r="P873">
        <v>2</v>
      </c>
      <c r="Q873" s="1" t="s">
        <v>112</v>
      </c>
      <c r="R873">
        <v>1</v>
      </c>
      <c r="S873" s="1" t="s">
        <v>68</v>
      </c>
      <c r="T873" s="1" t="s">
        <v>69</v>
      </c>
      <c r="U873" s="1" t="s">
        <v>70</v>
      </c>
      <c r="V873" s="1" t="s">
        <v>71</v>
      </c>
      <c r="W873" s="1" t="s">
        <v>95</v>
      </c>
      <c r="X873" s="1" t="s">
        <v>113</v>
      </c>
      <c r="Y873" s="1" t="s">
        <v>113</v>
      </c>
      <c r="Z873" s="1" t="s">
        <v>114</v>
      </c>
      <c r="AA873" s="1" t="s">
        <v>115</v>
      </c>
      <c r="AB873" s="1" t="s">
        <v>74</v>
      </c>
      <c r="AC873" s="1" t="s">
        <v>116</v>
      </c>
      <c r="AD873" s="1" t="s">
        <v>117</v>
      </c>
      <c r="AE873" s="1" t="s">
        <v>66</v>
      </c>
      <c r="AF873" s="1" t="s">
        <v>66</v>
      </c>
      <c r="AG873" s="1" t="s">
        <v>118</v>
      </c>
      <c r="AH873" s="1" t="s">
        <v>119</v>
      </c>
      <c r="AI873" s="1" t="s">
        <v>120</v>
      </c>
      <c r="AJ873" s="1" t="s">
        <v>121</v>
      </c>
      <c r="AK873" s="1" t="s">
        <v>122</v>
      </c>
      <c r="AL873" s="1" t="s">
        <v>123</v>
      </c>
      <c r="AM873" s="1" t="s">
        <v>124</v>
      </c>
      <c r="AN873" s="1" t="s">
        <v>125</v>
      </c>
      <c r="AO873">
        <v>121568784.255</v>
      </c>
      <c r="AP873">
        <v>539296.78178600001</v>
      </c>
      <c r="AQ873">
        <v>20301</v>
      </c>
      <c r="AR873">
        <v>203</v>
      </c>
      <c r="AS873" s="1" t="s">
        <v>79</v>
      </c>
      <c r="AT873" s="2">
        <v>44168</v>
      </c>
      <c r="AU873" s="2">
        <v>44164</v>
      </c>
      <c r="AV873" s="1" t="s">
        <v>80</v>
      </c>
      <c r="AW873" s="1" t="s">
        <v>81</v>
      </c>
      <c r="AX873" s="1" t="s">
        <v>82</v>
      </c>
      <c r="AY873" s="1" t="s">
        <v>83</v>
      </c>
      <c r="AZ873">
        <v>301</v>
      </c>
      <c r="BA873">
        <v>7324.4994810176649</v>
      </c>
      <c r="BB873">
        <v>6505656.0770681351</v>
      </c>
      <c r="BC873">
        <v>2545569.4544519782</v>
      </c>
      <c r="BD873">
        <v>177.3854489820844</v>
      </c>
      <c r="BE873" s="1" t="s">
        <v>165</v>
      </c>
      <c r="BF873">
        <v>8560.3610965998978</v>
      </c>
      <c r="BG873">
        <v>1214261.66870198</v>
      </c>
    </row>
    <row r="874" spans="1:59" x14ac:dyDescent="0.25">
      <c r="A874">
        <v>873</v>
      </c>
      <c r="B874">
        <v>1</v>
      </c>
      <c r="C874">
        <v>2001</v>
      </c>
      <c r="D874" s="1" t="s">
        <v>166</v>
      </c>
      <c r="E874" s="1" t="s">
        <v>167</v>
      </c>
      <c r="F874" s="1" t="s">
        <v>168</v>
      </c>
      <c r="G874">
        <v>518</v>
      </c>
      <c r="H874" s="1" t="s">
        <v>169</v>
      </c>
      <c r="I874">
        <v>92733</v>
      </c>
      <c r="J874" s="1" t="s">
        <v>63</v>
      </c>
      <c r="K874" s="1" t="s">
        <v>64</v>
      </c>
      <c r="L874" s="1" t="s">
        <v>65</v>
      </c>
      <c r="M874" s="1" t="s">
        <v>170</v>
      </c>
      <c r="N874">
        <v>200</v>
      </c>
      <c r="O874">
        <v>1</v>
      </c>
      <c r="P874">
        <v>2</v>
      </c>
      <c r="Q874" s="1" t="s">
        <v>171</v>
      </c>
      <c r="R874">
        <v>1</v>
      </c>
      <c r="S874" s="1" t="s">
        <v>68</v>
      </c>
      <c r="T874" s="1" t="s">
        <v>172</v>
      </c>
      <c r="U874" s="1" t="s">
        <v>70</v>
      </c>
      <c r="V874" s="1" t="s">
        <v>74</v>
      </c>
      <c r="W874" s="1" t="s">
        <v>95</v>
      </c>
      <c r="X874" s="1" t="s">
        <v>173</v>
      </c>
      <c r="Y874" s="1" t="s">
        <v>173</v>
      </c>
      <c r="Z874" s="1" t="s">
        <v>97</v>
      </c>
      <c r="AA874" s="1" t="s">
        <v>174</v>
      </c>
      <c r="AB874" s="1" t="s">
        <v>174</v>
      </c>
      <c r="AC874" s="1" t="s">
        <v>175</v>
      </c>
      <c r="AD874" s="1" t="s">
        <v>117</v>
      </c>
      <c r="AE874" s="1" t="s">
        <v>66</v>
      </c>
      <c r="AF874" s="1" t="s">
        <v>66</v>
      </c>
      <c r="AG874" s="1" t="s">
        <v>176</v>
      </c>
      <c r="AH874" s="1" t="s">
        <v>177</v>
      </c>
      <c r="AI874" s="1" t="s">
        <v>178</v>
      </c>
      <c r="AJ874" s="1" t="s">
        <v>179</v>
      </c>
      <c r="AK874" s="1" t="s">
        <v>180</v>
      </c>
      <c r="AL874" s="1" t="s">
        <v>181</v>
      </c>
      <c r="AM874" s="1" t="s">
        <v>66</v>
      </c>
      <c r="AN874" s="1" t="s">
        <v>182</v>
      </c>
      <c r="AO874">
        <v>14594873.8474</v>
      </c>
      <c r="AP874">
        <v>49572.648998999997</v>
      </c>
      <c r="AQ874">
        <v>20301</v>
      </c>
      <c r="AR874">
        <v>203</v>
      </c>
      <c r="AS874" s="1" t="s">
        <v>79</v>
      </c>
      <c r="AT874" s="2">
        <v>44168</v>
      </c>
      <c r="AU874" s="2">
        <v>44164</v>
      </c>
      <c r="AV874" s="1" t="s">
        <v>80</v>
      </c>
      <c r="AW874" s="1" t="s">
        <v>81</v>
      </c>
      <c r="AX874" s="1" t="s">
        <v>82</v>
      </c>
      <c r="AY874" s="1" t="s">
        <v>83</v>
      </c>
      <c r="AZ874">
        <v>301</v>
      </c>
      <c r="BA874">
        <v>7324.4994810176649</v>
      </c>
      <c r="BB874">
        <v>6505656.0770681351</v>
      </c>
      <c r="BC874">
        <v>2545569.4544519782</v>
      </c>
      <c r="BD874">
        <v>177.3854489820844</v>
      </c>
      <c r="BE874" s="1" t="s">
        <v>165</v>
      </c>
      <c r="BF874">
        <v>8560.3610965998978</v>
      </c>
      <c r="BG874">
        <v>1214261.66870198</v>
      </c>
    </row>
    <row r="875" spans="1:59" x14ac:dyDescent="0.25">
      <c r="A875">
        <v>874</v>
      </c>
      <c r="B875">
        <v>1</v>
      </c>
      <c r="C875">
        <v>38829</v>
      </c>
      <c r="D875" s="1" t="s">
        <v>753</v>
      </c>
      <c r="E875" s="1" t="s">
        <v>753</v>
      </c>
      <c r="F875" s="1" t="s">
        <v>754</v>
      </c>
      <c r="G875">
        <v>40</v>
      </c>
      <c r="H875" s="1" t="s">
        <v>1330</v>
      </c>
      <c r="I875">
        <v>18437</v>
      </c>
      <c r="J875" s="1" t="s">
        <v>302</v>
      </c>
      <c r="K875" s="1" t="s">
        <v>303</v>
      </c>
      <c r="L875" s="1" t="s">
        <v>65</v>
      </c>
      <c r="M875" s="1" t="s">
        <v>1331</v>
      </c>
      <c r="N875">
        <v>240</v>
      </c>
      <c r="O875">
        <v>1</v>
      </c>
      <c r="P875">
        <v>3</v>
      </c>
      <c r="Q875" s="1" t="s">
        <v>623</v>
      </c>
      <c r="R875">
        <v>1</v>
      </c>
      <c r="S875" s="1" t="s">
        <v>192</v>
      </c>
      <c r="T875" s="1" t="s">
        <v>69</v>
      </c>
      <c r="U875" s="1" t="s">
        <v>70</v>
      </c>
      <c r="V875" s="1" t="s">
        <v>926</v>
      </c>
      <c r="W875" s="1" t="s">
        <v>95</v>
      </c>
      <c r="X875" s="1" t="s">
        <v>745</v>
      </c>
      <c r="Y875" s="1" t="s">
        <v>745</v>
      </c>
      <c r="Z875" s="1" t="s">
        <v>97</v>
      </c>
      <c r="AA875" s="1" t="s">
        <v>74</v>
      </c>
      <c r="AB875" s="1" t="s">
        <v>74</v>
      </c>
      <c r="AC875" s="1" t="s">
        <v>277</v>
      </c>
      <c r="AD875" s="1" t="s">
        <v>758</v>
      </c>
      <c r="AE875" s="1" t="s">
        <v>66</v>
      </c>
      <c r="AF875" s="1" t="s">
        <v>66</v>
      </c>
      <c r="AG875" s="1" t="s">
        <v>66</v>
      </c>
      <c r="AH875" s="1" t="s">
        <v>1332</v>
      </c>
      <c r="AI875" s="1" t="s">
        <v>1333</v>
      </c>
      <c r="AJ875" s="1" t="s">
        <v>1334</v>
      </c>
      <c r="AK875" s="1" t="s">
        <v>628</v>
      </c>
      <c r="AL875" s="1" t="s">
        <v>1335</v>
      </c>
      <c r="AM875" s="1" t="s">
        <v>546</v>
      </c>
      <c r="AN875" s="1" t="s">
        <v>764</v>
      </c>
      <c r="AO875">
        <v>220952.16886599999</v>
      </c>
      <c r="AP875">
        <v>2510.09623096</v>
      </c>
      <c r="AQ875">
        <v>30201</v>
      </c>
      <c r="AR875">
        <v>302</v>
      </c>
      <c r="AS875" s="1" t="s">
        <v>79</v>
      </c>
      <c r="AT875" s="2">
        <v>44168</v>
      </c>
      <c r="AU875" s="2">
        <v>44164</v>
      </c>
      <c r="AV875" s="1" t="s">
        <v>80</v>
      </c>
      <c r="AW875" s="1" t="s">
        <v>81</v>
      </c>
      <c r="AX875" s="1" t="s">
        <v>82</v>
      </c>
      <c r="AY875" s="1" t="s">
        <v>83</v>
      </c>
      <c r="AZ875">
        <v>301</v>
      </c>
      <c r="BA875">
        <v>7324.4994810176649</v>
      </c>
      <c r="BB875">
        <v>6505656.0770681351</v>
      </c>
      <c r="BC875">
        <v>2545569.4544519782</v>
      </c>
      <c r="BD875">
        <v>177.3854489820844</v>
      </c>
      <c r="BE875" s="1" t="s">
        <v>165</v>
      </c>
      <c r="BF875">
        <v>8560.3610965998978</v>
      </c>
      <c r="BG875">
        <v>1214261.66870198</v>
      </c>
    </row>
    <row r="876" spans="1:59" x14ac:dyDescent="0.25">
      <c r="A876">
        <v>875</v>
      </c>
      <c r="B876">
        <v>1</v>
      </c>
      <c r="C876">
        <v>1523</v>
      </c>
      <c r="D876" s="1" t="s">
        <v>104</v>
      </c>
      <c r="E876" s="1" t="s">
        <v>105</v>
      </c>
      <c r="F876" s="1" t="s">
        <v>106</v>
      </c>
      <c r="G876">
        <v>6</v>
      </c>
      <c r="H876" s="1" t="s">
        <v>107</v>
      </c>
      <c r="I876">
        <v>92090</v>
      </c>
      <c r="J876" s="1" t="s">
        <v>108</v>
      </c>
      <c r="K876" s="1" t="s">
        <v>109</v>
      </c>
      <c r="L876" s="1" t="s">
        <v>110</v>
      </c>
      <c r="M876" s="1" t="s">
        <v>111</v>
      </c>
      <c r="N876">
        <v>0</v>
      </c>
      <c r="O876">
        <v>1</v>
      </c>
      <c r="P876">
        <v>2</v>
      </c>
      <c r="Q876" s="1" t="s">
        <v>112</v>
      </c>
      <c r="R876">
        <v>1</v>
      </c>
      <c r="S876" s="1" t="s">
        <v>68</v>
      </c>
      <c r="T876" s="1" t="s">
        <v>69</v>
      </c>
      <c r="U876" s="1" t="s">
        <v>70</v>
      </c>
      <c r="V876" s="1" t="s">
        <v>71</v>
      </c>
      <c r="W876" s="1" t="s">
        <v>95</v>
      </c>
      <c r="X876" s="1" t="s">
        <v>113</v>
      </c>
      <c r="Y876" s="1" t="s">
        <v>113</v>
      </c>
      <c r="Z876" s="1" t="s">
        <v>114</v>
      </c>
      <c r="AA876" s="1" t="s">
        <v>115</v>
      </c>
      <c r="AB876" s="1" t="s">
        <v>74</v>
      </c>
      <c r="AC876" s="1" t="s">
        <v>116</v>
      </c>
      <c r="AD876" s="1" t="s">
        <v>117</v>
      </c>
      <c r="AE876" s="1" t="s">
        <v>66</v>
      </c>
      <c r="AF876" s="1" t="s">
        <v>66</v>
      </c>
      <c r="AG876" s="1" t="s">
        <v>118</v>
      </c>
      <c r="AH876" s="1" t="s">
        <v>119</v>
      </c>
      <c r="AI876" s="1" t="s">
        <v>120</v>
      </c>
      <c r="AJ876" s="1" t="s">
        <v>121</v>
      </c>
      <c r="AK876" s="1" t="s">
        <v>122</v>
      </c>
      <c r="AL876" s="1" t="s">
        <v>123</v>
      </c>
      <c r="AM876" s="1" t="s">
        <v>124</v>
      </c>
      <c r="AN876" s="1" t="s">
        <v>125</v>
      </c>
      <c r="AO876">
        <v>121568784.255</v>
      </c>
      <c r="AP876">
        <v>539296.78178600001</v>
      </c>
      <c r="AQ876">
        <v>20301</v>
      </c>
      <c r="AR876">
        <v>203</v>
      </c>
      <c r="AS876" s="1" t="s">
        <v>79</v>
      </c>
      <c r="AT876" s="2">
        <v>44168</v>
      </c>
      <c r="AU876" s="2">
        <v>44164</v>
      </c>
      <c r="AV876" s="1" t="s">
        <v>80</v>
      </c>
      <c r="AW876" s="1" t="s">
        <v>81</v>
      </c>
      <c r="AX876" s="1" t="s">
        <v>82</v>
      </c>
      <c r="AY876" s="1" t="s">
        <v>83</v>
      </c>
      <c r="AZ876">
        <v>301</v>
      </c>
      <c r="BA876">
        <v>15070.889220178085</v>
      </c>
      <c r="BB876">
        <v>6505656.0770681351</v>
      </c>
      <c r="BC876">
        <v>2545569.4544519782</v>
      </c>
      <c r="BD876">
        <v>169.20600913964375</v>
      </c>
      <c r="BE876" s="1" t="s">
        <v>165</v>
      </c>
      <c r="BF876">
        <v>6302.4540759967285</v>
      </c>
      <c r="BG876">
        <v>920850.42738144216</v>
      </c>
    </row>
    <row r="877" spans="1:59" x14ac:dyDescent="0.25">
      <c r="A877">
        <v>876</v>
      </c>
      <c r="B877">
        <v>1</v>
      </c>
      <c r="C877">
        <v>2001</v>
      </c>
      <c r="D877" s="1" t="s">
        <v>166</v>
      </c>
      <c r="E877" s="1" t="s">
        <v>167</v>
      </c>
      <c r="F877" s="1" t="s">
        <v>168</v>
      </c>
      <c r="G877">
        <v>518</v>
      </c>
      <c r="H877" s="1" t="s">
        <v>169</v>
      </c>
      <c r="I877">
        <v>92733</v>
      </c>
      <c r="J877" s="1" t="s">
        <v>63</v>
      </c>
      <c r="K877" s="1" t="s">
        <v>64</v>
      </c>
      <c r="L877" s="1" t="s">
        <v>65</v>
      </c>
      <c r="M877" s="1" t="s">
        <v>170</v>
      </c>
      <c r="N877">
        <v>200</v>
      </c>
      <c r="O877">
        <v>1</v>
      </c>
      <c r="P877">
        <v>2</v>
      </c>
      <c r="Q877" s="1" t="s">
        <v>171</v>
      </c>
      <c r="R877">
        <v>1</v>
      </c>
      <c r="S877" s="1" t="s">
        <v>68</v>
      </c>
      <c r="T877" s="1" t="s">
        <v>172</v>
      </c>
      <c r="U877" s="1" t="s">
        <v>70</v>
      </c>
      <c r="V877" s="1" t="s">
        <v>74</v>
      </c>
      <c r="W877" s="1" t="s">
        <v>95</v>
      </c>
      <c r="X877" s="1" t="s">
        <v>173</v>
      </c>
      <c r="Y877" s="1" t="s">
        <v>173</v>
      </c>
      <c r="Z877" s="1" t="s">
        <v>97</v>
      </c>
      <c r="AA877" s="1" t="s">
        <v>174</v>
      </c>
      <c r="AB877" s="1" t="s">
        <v>174</v>
      </c>
      <c r="AC877" s="1" t="s">
        <v>175</v>
      </c>
      <c r="AD877" s="1" t="s">
        <v>117</v>
      </c>
      <c r="AE877" s="1" t="s">
        <v>66</v>
      </c>
      <c r="AF877" s="1" t="s">
        <v>66</v>
      </c>
      <c r="AG877" s="1" t="s">
        <v>176</v>
      </c>
      <c r="AH877" s="1" t="s">
        <v>177</v>
      </c>
      <c r="AI877" s="1" t="s">
        <v>178</v>
      </c>
      <c r="AJ877" s="1" t="s">
        <v>179</v>
      </c>
      <c r="AK877" s="1" t="s">
        <v>180</v>
      </c>
      <c r="AL877" s="1" t="s">
        <v>181</v>
      </c>
      <c r="AM877" s="1" t="s">
        <v>66</v>
      </c>
      <c r="AN877" s="1" t="s">
        <v>182</v>
      </c>
      <c r="AO877">
        <v>14594873.8474</v>
      </c>
      <c r="AP877">
        <v>49572.648998999997</v>
      </c>
      <c r="AQ877">
        <v>20301</v>
      </c>
      <c r="AR877">
        <v>203</v>
      </c>
      <c r="AS877" s="1" t="s">
        <v>79</v>
      </c>
      <c r="AT877" s="2">
        <v>44168</v>
      </c>
      <c r="AU877" s="2">
        <v>44164</v>
      </c>
      <c r="AV877" s="1" t="s">
        <v>80</v>
      </c>
      <c r="AW877" s="1" t="s">
        <v>81</v>
      </c>
      <c r="AX877" s="1" t="s">
        <v>82</v>
      </c>
      <c r="AY877" s="1" t="s">
        <v>83</v>
      </c>
      <c r="AZ877">
        <v>301</v>
      </c>
      <c r="BA877">
        <v>15070.889220178085</v>
      </c>
      <c r="BB877">
        <v>6505656.0770681351</v>
      </c>
      <c r="BC877">
        <v>2545569.4544519782</v>
      </c>
      <c r="BD877">
        <v>169.20600913964375</v>
      </c>
      <c r="BE877" s="1" t="s">
        <v>165</v>
      </c>
      <c r="BF877">
        <v>6302.4540759967285</v>
      </c>
      <c r="BG877">
        <v>920850.42738144216</v>
      </c>
    </row>
    <row r="878" spans="1:59" x14ac:dyDescent="0.25">
      <c r="A878">
        <v>877</v>
      </c>
      <c r="B878">
        <v>1</v>
      </c>
      <c r="C878">
        <v>40323</v>
      </c>
      <c r="D878" s="1" t="s">
        <v>828</v>
      </c>
      <c r="E878" s="1" t="s">
        <v>829</v>
      </c>
      <c r="F878" s="1" t="s">
        <v>830</v>
      </c>
      <c r="G878">
        <v>56</v>
      </c>
      <c r="H878" s="1" t="s">
        <v>3115</v>
      </c>
      <c r="I878">
        <v>25207</v>
      </c>
      <c r="J878" s="1" t="s">
        <v>302</v>
      </c>
      <c r="K878" s="1" t="s">
        <v>303</v>
      </c>
      <c r="L878" s="1" t="s">
        <v>65</v>
      </c>
      <c r="M878" s="1" t="s">
        <v>1628</v>
      </c>
      <c r="N878">
        <v>240</v>
      </c>
      <c r="O878">
        <v>3</v>
      </c>
      <c r="P878">
        <v>2</v>
      </c>
      <c r="Q878" s="1" t="s">
        <v>171</v>
      </c>
      <c r="R878">
        <v>1</v>
      </c>
      <c r="S878" s="1" t="s">
        <v>68</v>
      </c>
      <c r="T878" s="1" t="s">
        <v>69</v>
      </c>
      <c r="U878" s="1" t="s">
        <v>70</v>
      </c>
      <c r="V878" s="1" t="s">
        <v>71</v>
      </c>
      <c r="W878" s="1" t="s">
        <v>95</v>
      </c>
      <c r="X878" s="1" t="s">
        <v>3116</v>
      </c>
      <c r="Y878" s="1" t="s">
        <v>3116</v>
      </c>
      <c r="Z878" s="1" t="s">
        <v>97</v>
      </c>
      <c r="AA878" s="1" t="s">
        <v>74</v>
      </c>
      <c r="AB878" s="1" t="s">
        <v>115</v>
      </c>
      <c r="AC878" s="1" t="s">
        <v>262</v>
      </c>
      <c r="AD878" s="1" t="s">
        <v>117</v>
      </c>
      <c r="AE878" s="1" t="s">
        <v>66</v>
      </c>
      <c r="AF878" s="1" t="s">
        <v>66</v>
      </c>
      <c r="AG878" s="1" t="s">
        <v>488</v>
      </c>
      <c r="AH878" s="1" t="s">
        <v>3117</v>
      </c>
      <c r="AI878" s="1" t="s">
        <v>3118</v>
      </c>
      <c r="AJ878" s="1" t="s">
        <v>3119</v>
      </c>
      <c r="AK878" s="1" t="s">
        <v>3120</v>
      </c>
      <c r="AL878" s="1" t="s">
        <v>66</v>
      </c>
      <c r="AM878" s="1" t="s">
        <v>66</v>
      </c>
      <c r="AN878" s="1" t="s">
        <v>3012</v>
      </c>
      <c r="AO878">
        <v>182580.78955799999</v>
      </c>
      <c r="AP878">
        <v>3036.71699601</v>
      </c>
      <c r="AQ878">
        <v>20301</v>
      </c>
      <c r="AR878">
        <v>203</v>
      </c>
      <c r="AS878" s="1" t="s">
        <v>79</v>
      </c>
      <c r="AT878" s="2">
        <v>44168</v>
      </c>
      <c r="AU878" s="2">
        <v>44164</v>
      </c>
      <c r="AV878" s="1" t="s">
        <v>80</v>
      </c>
      <c r="AW878" s="1" t="s">
        <v>81</v>
      </c>
      <c r="AX878" s="1" t="s">
        <v>82</v>
      </c>
      <c r="AY878" s="1" t="s">
        <v>83</v>
      </c>
      <c r="AZ878">
        <v>301</v>
      </c>
      <c r="BA878">
        <v>15070.889220178085</v>
      </c>
      <c r="BB878">
        <v>6505656.0770681351</v>
      </c>
      <c r="BC878">
        <v>2545569.4544519782</v>
      </c>
      <c r="BD878">
        <v>169.20600913964375</v>
      </c>
      <c r="BE878" s="1" t="s">
        <v>165</v>
      </c>
      <c r="BF878">
        <v>6302.4540759967285</v>
      </c>
      <c r="BG878">
        <v>920850.42738144216</v>
      </c>
    </row>
    <row r="879" spans="1:59" x14ac:dyDescent="0.25">
      <c r="A879">
        <v>878</v>
      </c>
      <c r="B879">
        <v>1</v>
      </c>
      <c r="C879">
        <v>1523</v>
      </c>
      <c r="D879" s="1" t="s">
        <v>104</v>
      </c>
      <c r="E879" s="1" t="s">
        <v>105</v>
      </c>
      <c r="F879" s="1" t="s">
        <v>106</v>
      </c>
      <c r="G879">
        <v>6</v>
      </c>
      <c r="H879" s="1" t="s">
        <v>107</v>
      </c>
      <c r="I879">
        <v>92090</v>
      </c>
      <c r="J879" s="1" t="s">
        <v>108</v>
      </c>
      <c r="K879" s="1" t="s">
        <v>109</v>
      </c>
      <c r="L879" s="1" t="s">
        <v>110</v>
      </c>
      <c r="M879" s="1" t="s">
        <v>111</v>
      </c>
      <c r="N879">
        <v>0</v>
      </c>
      <c r="O879">
        <v>1</v>
      </c>
      <c r="P879">
        <v>2</v>
      </c>
      <c r="Q879" s="1" t="s">
        <v>112</v>
      </c>
      <c r="R879">
        <v>1</v>
      </c>
      <c r="S879" s="1" t="s">
        <v>68</v>
      </c>
      <c r="T879" s="1" t="s">
        <v>69</v>
      </c>
      <c r="U879" s="1" t="s">
        <v>70</v>
      </c>
      <c r="V879" s="1" t="s">
        <v>71</v>
      </c>
      <c r="W879" s="1" t="s">
        <v>95</v>
      </c>
      <c r="X879" s="1" t="s">
        <v>113</v>
      </c>
      <c r="Y879" s="1" t="s">
        <v>113</v>
      </c>
      <c r="Z879" s="1" t="s">
        <v>114</v>
      </c>
      <c r="AA879" s="1" t="s">
        <v>115</v>
      </c>
      <c r="AB879" s="1" t="s">
        <v>74</v>
      </c>
      <c r="AC879" s="1" t="s">
        <v>116</v>
      </c>
      <c r="AD879" s="1" t="s">
        <v>117</v>
      </c>
      <c r="AE879" s="1" t="s">
        <v>66</v>
      </c>
      <c r="AF879" s="1" t="s">
        <v>66</v>
      </c>
      <c r="AG879" s="1" t="s">
        <v>118</v>
      </c>
      <c r="AH879" s="1" t="s">
        <v>119</v>
      </c>
      <c r="AI879" s="1" t="s">
        <v>120</v>
      </c>
      <c r="AJ879" s="1" t="s">
        <v>121</v>
      </c>
      <c r="AK879" s="1" t="s">
        <v>122</v>
      </c>
      <c r="AL879" s="1" t="s">
        <v>123</v>
      </c>
      <c r="AM879" s="1" t="s">
        <v>124</v>
      </c>
      <c r="AN879" s="1" t="s">
        <v>125</v>
      </c>
      <c r="AO879">
        <v>121568784.255</v>
      </c>
      <c r="AP879">
        <v>539296.78178600001</v>
      </c>
      <c r="AQ879">
        <v>20301</v>
      </c>
      <c r="AR879">
        <v>203</v>
      </c>
      <c r="AS879" s="1" t="s">
        <v>79</v>
      </c>
      <c r="AT879" s="2">
        <v>44168</v>
      </c>
      <c r="AU879" s="2">
        <v>44164</v>
      </c>
      <c r="AV879" s="1" t="s">
        <v>80</v>
      </c>
      <c r="AW879" s="1" t="s">
        <v>81</v>
      </c>
      <c r="AX879" s="1" t="s">
        <v>82</v>
      </c>
      <c r="AY879" s="1" t="s">
        <v>83</v>
      </c>
      <c r="AZ879">
        <v>301</v>
      </c>
      <c r="BA879">
        <v>3221.5098430107901</v>
      </c>
      <c r="BB879">
        <v>6505656.0770681351</v>
      </c>
      <c r="BC879">
        <v>2545569.4544519782</v>
      </c>
      <c r="BD879">
        <v>178.6104245258347</v>
      </c>
      <c r="BE879" s="1" t="s">
        <v>165</v>
      </c>
      <c r="BF879">
        <v>6884.6747885254945</v>
      </c>
      <c r="BG879">
        <v>464904.28432768874</v>
      </c>
    </row>
    <row r="880" spans="1:59" x14ac:dyDescent="0.25">
      <c r="A880">
        <v>879</v>
      </c>
      <c r="B880">
        <v>1</v>
      </c>
      <c r="C880">
        <v>2001</v>
      </c>
      <c r="D880" s="1" t="s">
        <v>166</v>
      </c>
      <c r="E880" s="1" t="s">
        <v>167</v>
      </c>
      <c r="F880" s="1" t="s">
        <v>168</v>
      </c>
      <c r="G880">
        <v>518</v>
      </c>
      <c r="H880" s="1" t="s">
        <v>169</v>
      </c>
      <c r="I880">
        <v>92733</v>
      </c>
      <c r="J880" s="1" t="s">
        <v>63</v>
      </c>
      <c r="K880" s="1" t="s">
        <v>64</v>
      </c>
      <c r="L880" s="1" t="s">
        <v>65</v>
      </c>
      <c r="M880" s="1" t="s">
        <v>170</v>
      </c>
      <c r="N880">
        <v>200</v>
      </c>
      <c r="O880">
        <v>1</v>
      </c>
      <c r="P880">
        <v>2</v>
      </c>
      <c r="Q880" s="1" t="s">
        <v>171</v>
      </c>
      <c r="R880">
        <v>1</v>
      </c>
      <c r="S880" s="1" t="s">
        <v>68</v>
      </c>
      <c r="T880" s="1" t="s">
        <v>172</v>
      </c>
      <c r="U880" s="1" t="s">
        <v>70</v>
      </c>
      <c r="V880" s="1" t="s">
        <v>74</v>
      </c>
      <c r="W880" s="1" t="s">
        <v>95</v>
      </c>
      <c r="X880" s="1" t="s">
        <v>173</v>
      </c>
      <c r="Y880" s="1" t="s">
        <v>173</v>
      </c>
      <c r="Z880" s="1" t="s">
        <v>97</v>
      </c>
      <c r="AA880" s="1" t="s">
        <v>174</v>
      </c>
      <c r="AB880" s="1" t="s">
        <v>174</v>
      </c>
      <c r="AC880" s="1" t="s">
        <v>175</v>
      </c>
      <c r="AD880" s="1" t="s">
        <v>117</v>
      </c>
      <c r="AE880" s="1" t="s">
        <v>66</v>
      </c>
      <c r="AF880" s="1" t="s">
        <v>66</v>
      </c>
      <c r="AG880" s="1" t="s">
        <v>176</v>
      </c>
      <c r="AH880" s="1" t="s">
        <v>177</v>
      </c>
      <c r="AI880" s="1" t="s">
        <v>178</v>
      </c>
      <c r="AJ880" s="1" t="s">
        <v>179</v>
      </c>
      <c r="AK880" s="1" t="s">
        <v>180</v>
      </c>
      <c r="AL880" s="1" t="s">
        <v>181</v>
      </c>
      <c r="AM880" s="1" t="s">
        <v>66</v>
      </c>
      <c r="AN880" s="1" t="s">
        <v>182</v>
      </c>
      <c r="AO880">
        <v>14594873.8474</v>
      </c>
      <c r="AP880">
        <v>49572.648998999997</v>
      </c>
      <c r="AQ880">
        <v>20301</v>
      </c>
      <c r="AR880">
        <v>203</v>
      </c>
      <c r="AS880" s="1" t="s">
        <v>79</v>
      </c>
      <c r="AT880" s="2">
        <v>44168</v>
      </c>
      <c r="AU880" s="2">
        <v>44164</v>
      </c>
      <c r="AV880" s="1" t="s">
        <v>80</v>
      </c>
      <c r="AW880" s="1" t="s">
        <v>81</v>
      </c>
      <c r="AX880" s="1" t="s">
        <v>82</v>
      </c>
      <c r="AY880" s="1" t="s">
        <v>83</v>
      </c>
      <c r="AZ880">
        <v>301</v>
      </c>
      <c r="BA880">
        <v>3221.5098430107901</v>
      </c>
      <c r="BB880">
        <v>6505656.0770681351</v>
      </c>
      <c r="BC880">
        <v>2545569.4544519782</v>
      </c>
      <c r="BD880">
        <v>178.6104245258347</v>
      </c>
      <c r="BE880" s="1" t="s">
        <v>165</v>
      </c>
      <c r="BF880">
        <v>6884.6747885254945</v>
      </c>
      <c r="BG880">
        <v>464904.28432768874</v>
      </c>
    </row>
    <row r="881" spans="1:59" x14ac:dyDescent="0.25">
      <c r="A881">
        <v>880</v>
      </c>
      <c r="B881">
        <v>1</v>
      </c>
      <c r="C881">
        <v>41881</v>
      </c>
      <c r="D881" s="1" t="s">
        <v>741</v>
      </c>
      <c r="E881" s="1" t="s">
        <v>741</v>
      </c>
      <c r="F881" s="1" t="s">
        <v>742</v>
      </c>
      <c r="G881">
        <v>54</v>
      </c>
      <c r="H881" s="1" t="s">
        <v>1408</v>
      </c>
      <c r="I881">
        <v>18432</v>
      </c>
      <c r="J881" s="1" t="s">
        <v>302</v>
      </c>
      <c r="K881" s="1" t="s">
        <v>303</v>
      </c>
      <c r="L881" s="1" t="s">
        <v>65</v>
      </c>
      <c r="M881" s="1" t="s">
        <v>1409</v>
      </c>
      <c r="N881">
        <v>250</v>
      </c>
      <c r="O881">
        <v>1</v>
      </c>
      <c r="P881">
        <v>3</v>
      </c>
      <c r="Q881" s="1" t="s">
        <v>623</v>
      </c>
      <c r="R881">
        <v>1</v>
      </c>
      <c r="S881" s="1" t="s">
        <v>192</v>
      </c>
      <c r="T881" s="1" t="s">
        <v>69</v>
      </c>
      <c r="U881" s="1" t="s">
        <v>70</v>
      </c>
      <c r="V881" s="1" t="s">
        <v>155</v>
      </c>
      <c r="W881" s="1" t="s">
        <v>95</v>
      </c>
      <c r="X881" s="1" t="s">
        <v>745</v>
      </c>
      <c r="Y881" s="1" t="s">
        <v>745</v>
      </c>
      <c r="Z881" s="1" t="s">
        <v>97</v>
      </c>
      <c r="AA881" s="1" t="s">
        <v>74</v>
      </c>
      <c r="AB881" s="1" t="s">
        <v>74</v>
      </c>
      <c r="AC881" s="1" t="s">
        <v>277</v>
      </c>
      <c r="AD881" s="1" t="s">
        <v>746</v>
      </c>
      <c r="AE881" s="1" t="s">
        <v>66</v>
      </c>
      <c r="AF881" s="1" t="s">
        <v>66</v>
      </c>
      <c r="AG881" s="1" t="s">
        <v>66</v>
      </c>
      <c r="AH881" s="1" t="s">
        <v>1410</v>
      </c>
      <c r="AI881" s="1" t="s">
        <v>1411</v>
      </c>
      <c r="AJ881" s="1" t="s">
        <v>749</v>
      </c>
      <c r="AK881" s="1" t="s">
        <v>628</v>
      </c>
      <c r="AL881" s="1" t="s">
        <v>1335</v>
      </c>
      <c r="AM881" s="1" t="s">
        <v>546</v>
      </c>
      <c r="AN881" s="1" t="s">
        <v>752</v>
      </c>
      <c r="AO881">
        <v>158514.06729899999</v>
      </c>
      <c r="AP881">
        <v>2258.7388593699998</v>
      </c>
      <c r="AQ881">
        <v>30201</v>
      </c>
      <c r="AR881">
        <v>302</v>
      </c>
      <c r="AS881" s="1" t="s">
        <v>79</v>
      </c>
      <c r="AT881" s="2">
        <v>44168</v>
      </c>
      <c r="AU881" s="2">
        <v>44164</v>
      </c>
      <c r="AV881" s="1" t="s">
        <v>80</v>
      </c>
      <c r="AW881" s="1" t="s">
        <v>81</v>
      </c>
      <c r="AX881" s="1" t="s">
        <v>82</v>
      </c>
      <c r="AY881" s="1" t="s">
        <v>83</v>
      </c>
      <c r="AZ881">
        <v>301</v>
      </c>
      <c r="BA881">
        <v>3221.5098430107901</v>
      </c>
      <c r="BB881">
        <v>6505656.0770681351</v>
      </c>
      <c r="BC881">
        <v>2545569.4544519782</v>
      </c>
      <c r="BD881">
        <v>178.6104245258347</v>
      </c>
      <c r="BE881" s="1" t="s">
        <v>165</v>
      </c>
      <c r="BF881">
        <v>6884.6747885254945</v>
      </c>
      <c r="BG881">
        <v>464904.28432768874</v>
      </c>
    </row>
    <row r="882" spans="1:59" x14ac:dyDescent="0.25">
      <c r="A882">
        <v>881</v>
      </c>
      <c r="B882">
        <v>1</v>
      </c>
      <c r="C882">
        <v>1523</v>
      </c>
      <c r="D882" s="1" t="s">
        <v>104</v>
      </c>
      <c r="E882" s="1" t="s">
        <v>105</v>
      </c>
      <c r="F882" s="1" t="s">
        <v>106</v>
      </c>
      <c r="G882">
        <v>6</v>
      </c>
      <c r="H882" s="1" t="s">
        <v>107</v>
      </c>
      <c r="I882">
        <v>92090</v>
      </c>
      <c r="J882" s="1" t="s">
        <v>108</v>
      </c>
      <c r="K882" s="1" t="s">
        <v>109</v>
      </c>
      <c r="L882" s="1" t="s">
        <v>110</v>
      </c>
      <c r="M882" s="1" t="s">
        <v>111</v>
      </c>
      <c r="N882">
        <v>0</v>
      </c>
      <c r="O882">
        <v>1</v>
      </c>
      <c r="P882">
        <v>2</v>
      </c>
      <c r="Q882" s="1" t="s">
        <v>112</v>
      </c>
      <c r="R882">
        <v>1</v>
      </c>
      <c r="S882" s="1" t="s">
        <v>68</v>
      </c>
      <c r="T882" s="1" t="s">
        <v>69</v>
      </c>
      <c r="U882" s="1" t="s">
        <v>70</v>
      </c>
      <c r="V882" s="1" t="s">
        <v>71</v>
      </c>
      <c r="W882" s="1" t="s">
        <v>95</v>
      </c>
      <c r="X882" s="1" t="s">
        <v>113</v>
      </c>
      <c r="Y882" s="1" t="s">
        <v>113</v>
      </c>
      <c r="Z882" s="1" t="s">
        <v>114</v>
      </c>
      <c r="AA882" s="1" t="s">
        <v>115</v>
      </c>
      <c r="AB882" s="1" t="s">
        <v>74</v>
      </c>
      <c r="AC882" s="1" t="s">
        <v>116</v>
      </c>
      <c r="AD882" s="1" t="s">
        <v>117</v>
      </c>
      <c r="AE882" s="1" t="s">
        <v>66</v>
      </c>
      <c r="AF882" s="1" t="s">
        <v>66</v>
      </c>
      <c r="AG882" s="1" t="s">
        <v>118</v>
      </c>
      <c r="AH882" s="1" t="s">
        <v>119</v>
      </c>
      <c r="AI882" s="1" t="s">
        <v>120</v>
      </c>
      <c r="AJ882" s="1" t="s">
        <v>121</v>
      </c>
      <c r="AK882" s="1" t="s">
        <v>122</v>
      </c>
      <c r="AL882" s="1" t="s">
        <v>123</v>
      </c>
      <c r="AM882" s="1" t="s">
        <v>124</v>
      </c>
      <c r="AN882" s="1" t="s">
        <v>125</v>
      </c>
      <c r="AO882">
        <v>121568784.255</v>
      </c>
      <c r="AP882">
        <v>539296.78178600001</v>
      </c>
      <c r="AQ882">
        <v>20301</v>
      </c>
      <c r="AR882">
        <v>203</v>
      </c>
      <c r="AS882" s="1" t="s">
        <v>79</v>
      </c>
      <c r="AT882" s="2">
        <v>44168</v>
      </c>
      <c r="AU882" s="2">
        <v>44164</v>
      </c>
      <c r="AV882" s="1" t="s">
        <v>80</v>
      </c>
      <c r="AW882" s="1" t="s">
        <v>81</v>
      </c>
      <c r="AX882" s="1" t="s">
        <v>82</v>
      </c>
      <c r="AY882" s="1" t="s">
        <v>83</v>
      </c>
      <c r="AZ882">
        <v>301</v>
      </c>
      <c r="BA882">
        <v>14621.936455388181</v>
      </c>
      <c r="BB882">
        <v>6505540.6717871428</v>
      </c>
      <c r="BC882">
        <v>2544962.0088164806</v>
      </c>
      <c r="BD882">
        <v>168.82724537832027</v>
      </c>
      <c r="BE882" s="1" t="s">
        <v>165</v>
      </c>
      <c r="BF882">
        <v>2017.2005910220103</v>
      </c>
      <c r="BG882">
        <v>31814.762409196075</v>
      </c>
    </row>
    <row r="883" spans="1:59" x14ac:dyDescent="0.25">
      <c r="A883">
        <v>882</v>
      </c>
      <c r="B883">
        <v>1</v>
      </c>
      <c r="C883">
        <v>2001</v>
      </c>
      <c r="D883" s="1" t="s">
        <v>166</v>
      </c>
      <c r="E883" s="1" t="s">
        <v>167</v>
      </c>
      <c r="F883" s="1" t="s">
        <v>168</v>
      </c>
      <c r="G883">
        <v>518</v>
      </c>
      <c r="H883" s="1" t="s">
        <v>169</v>
      </c>
      <c r="I883">
        <v>92733</v>
      </c>
      <c r="J883" s="1" t="s">
        <v>63</v>
      </c>
      <c r="K883" s="1" t="s">
        <v>64</v>
      </c>
      <c r="L883" s="1" t="s">
        <v>65</v>
      </c>
      <c r="M883" s="1" t="s">
        <v>170</v>
      </c>
      <c r="N883">
        <v>200</v>
      </c>
      <c r="O883">
        <v>1</v>
      </c>
      <c r="P883">
        <v>2</v>
      </c>
      <c r="Q883" s="1" t="s">
        <v>171</v>
      </c>
      <c r="R883">
        <v>1</v>
      </c>
      <c r="S883" s="1" t="s">
        <v>68</v>
      </c>
      <c r="T883" s="1" t="s">
        <v>172</v>
      </c>
      <c r="U883" s="1" t="s">
        <v>70</v>
      </c>
      <c r="V883" s="1" t="s">
        <v>74</v>
      </c>
      <c r="W883" s="1" t="s">
        <v>95</v>
      </c>
      <c r="X883" s="1" t="s">
        <v>173</v>
      </c>
      <c r="Y883" s="1" t="s">
        <v>173</v>
      </c>
      <c r="Z883" s="1" t="s">
        <v>97</v>
      </c>
      <c r="AA883" s="1" t="s">
        <v>174</v>
      </c>
      <c r="AB883" s="1" t="s">
        <v>174</v>
      </c>
      <c r="AC883" s="1" t="s">
        <v>175</v>
      </c>
      <c r="AD883" s="1" t="s">
        <v>117</v>
      </c>
      <c r="AE883" s="1" t="s">
        <v>66</v>
      </c>
      <c r="AF883" s="1" t="s">
        <v>66</v>
      </c>
      <c r="AG883" s="1" t="s">
        <v>176</v>
      </c>
      <c r="AH883" s="1" t="s">
        <v>177</v>
      </c>
      <c r="AI883" s="1" t="s">
        <v>178</v>
      </c>
      <c r="AJ883" s="1" t="s">
        <v>179</v>
      </c>
      <c r="AK883" s="1" t="s">
        <v>180</v>
      </c>
      <c r="AL883" s="1" t="s">
        <v>181</v>
      </c>
      <c r="AM883" s="1" t="s">
        <v>66</v>
      </c>
      <c r="AN883" s="1" t="s">
        <v>182</v>
      </c>
      <c r="AO883">
        <v>14594873.8474</v>
      </c>
      <c r="AP883">
        <v>49572.648998999997</v>
      </c>
      <c r="AQ883">
        <v>20301</v>
      </c>
      <c r="AR883">
        <v>203</v>
      </c>
      <c r="AS883" s="1" t="s">
        <v>79</v>
      </c>
      <c r="AT883" s="2">
        <v>44168</v>
      </c>
      <c r="AU883" s="2">
        <v>44164</v>
      </c>
      <c r="AV883" s="1" t="s">
        <v>80</v>
      </c>
      <c r="AW883" s="1" t="s">
        <v>81</v>
      </c>
      <c r="AX883" s="1" t="s">
        <v>82</v>
      </c>
      <c r="AY883" s="1" t="s">
        <v>83</v>
      </c>
      <c r="AZ883">
        <v>301</v>
      </c>
      <c r="BA883">
        <v>14621.936455388181</v>
      </c>
      <c r="BB883">
        <v>6505540.6717871428</v>
      </c>
      <c r="BC883">
        <v>2544962.0088164806</v>
      </c>
      <c r="BD883">
        <v>168.82724537832027</v>
      </c>
      <c r="BE883" s="1" t="s">
        <v>165</v>
      </c>
      <c r="BF883">
        <v>2017.2005910220103</v>
      </c>
      <c r="BG883">
        <v>31814.762409196075</v>
      </c>
    </row>
    <row r="884" spans="1:59" x14ac:dyDescent="0.25">
      <c r="A884">
        <v>883</v>
      </c>
      <c r="B884">
        <v>1</v>
      </c>
      <c r="C884">
        <v>53100</v>
      </c>
      <c r="D884" s="1" t="s">
        <v>726</v>
      </c>
      <c r="E884" s="1" t="s">
        <v>727</v>
      </c>
      <c r="F884" s="1" t="s">
        <v>728</v>
      </c>
      <c r="G884">
        <v>186</v>
      </c>
      <c r="H884" s="1" t="s">
        <v>1627</v>
      </c>
      <c r="I884">
        <v>96870</v>
      </c>
      <c r="J884" s="1" t="s">
        <v>302</v>
      </c>
      <c r="K884" s="1" t="s">
        <v>303</v>
      </c>
      <c r="L884" s="1" t="s">
        <v>65</v>
      </c>
      <c r="M884" s="1" t="s">
        <v>1628</v>
      </c>
      <c r="N884">
        <v>240</v>
      </c>
      <c r="O884">
        <v>1</v>
      </c>
      <c r="P884">
        <v>2</v>
      </c>
      <c r="Q884" s="1" t="s">
        <v>171</v>
      </c>
      <c r="R884">
        <v>1</v>
      </c>
      <c r="S884" s="1" t="s">
        <v>1575</v>
      </c>
      <c r="T884" s="1" t="s">
        <v>69</v>
      </c>
      <c r="U884" s="1" t="s">
        <v>70</v>
      </c>
      <c r="V884" s="1" t="s">
        <v>71</v>
      </c>
      <c r="W884" s="1" t="s">
        <v>95</v>
      </c>
      <c r="X884" s="1" t="s">
        <v>1629</v>
      </c>
      <c r="Y884" s="1" t="s">
        <v>1629</v>
      </c>
      <c r="Z884" s="1" t="s">
        <v>816</v>
      </c>
      <c r="AA884" s="1" t="s">
        <v>115</v>
      </c>
      <c r="AB884" s="1" t="s">
        <v>174</v>
      </c>
      <c r="AC884" s="1" t="s">
        <v>734</v>
      </c>
      <c r="AD884" s="1" t="s">
        <v>76</v>
      </c>
      <c r="AE884" s="1" t="s">
        <v>66</v>
      </c>
      <c r="AF884" s="1" t="s">
        <v>66</v>
      </c>
      <c r="AG884" s="1" t="s">
        <v>735</v>
      </c>
      <c r="AH884" s="1" t="s">
        <v>1630</v>
      </c>
      <c r="AI884" s="1" t="s">
        <v>1631</v>
      </c>
      <c r="AJ884" s="1" t="s">
        <v>1632</v>
      </c>
      <c r="AK884" s="1" t="s">
        <v>1633</v>
      </c>
      <c r="AL884" s="1" t="s">
        <v>66</v>
      </c>
      <c r="AM884" s="1" t="s">
        <v>66</v>
      </c>
      <c r="AN884" s="1" t="s">
        <v>1634</v>
      </c>
      <c r="AO884">
        <v>70602.600552999997</v>
      </c>
      <c r="AP884">
        <v>942.20026251900003</v>
      </c>
      <c r="AQ884">
        <v>20401</v>
      </c>
      <c r="AR884">
        <v>204</v>
      </c>
      <c r="AS884" s="1" t="s">
        <v>79</v>
      </c>
      <c r="AT884" s="2">
        <v>44168</v>
      </c>
      <c r="AU884" s="2">
        <v>44164</v>
      </c>
      <c r="AV884" s="1" t="s">
        <v>80</v>
      </c>
      <c r="AW884" s="1" t="s">
        <v>81</v>
      </c>
      <c r="AX884" s="1" t="s">
        <v>82</v>
      </c>
      <c r="AY884" s="1" t="s">
        <v>83</v>
      </c>
      <c r="AZ884">
        <v>301</v>
      </c>
      <c r="BA884">
        <v>14621.936455388181</v>
      </c>
      <c r="BB884">
        <v>6505540.6717871428</v>
      </c>
      <c r="BC884">
        <v>2544962.0088164806</v>
      </c>
      <c r="BD884">
        <v>168.82724537832027</v>
      </c>
      <c r="BE884" s="1" t="s">
        <v>165</v>
      </c>
      <c r="BF884">
        <v>2017.2005910220103</v>
      </c>
      <c r="BG884">
        <v>31814.762409196075</v>
      </c>
    </row>
    <row r="885" spans="1:59" x14ac:dyDescent="0.25">
      <c r="A885">
        <v>884</v>
      </c>
      <c r="B885">
        <v>1</v>
      </c>
      <c r="C885">
        <v>1523</v>
      </c>
      <c r="D885" s="1" t="s">
        <v>104</v>
      </c>
      <c r="E885" s="1" t="s">
        <v>105</v>
      </c>
      <c r="F885" s="1" t="s">
        <v>106</v>
      </c>
      <c r="G885">
        <v>6</v>
      </c>
      <c r="H885" s="1" t="s">
        <v>107</v>
      </c>
      <c r="I885">
        <v>92090</v>
      </c>
      <c r="J885" s="1" t="s">
        <v>108</v>
      </c>
      <c r="K885" s="1" t="s">
        <v>109</v>
      </c>
      <c r="L885" s="1" t="s">
        <v>110</v>
      </c>
      <c r="M885" s="1" t="s">
        <v>111</v>
      </c>
      <c r="N885">
        <v>0</v>
      </c>
      <c r="O885">
        <v>1</v>
      </c>
      <c r="P885">
        <v>2</v>
      </c>
      <c r="Q885" s="1" t="s">
        <v>112</v>
      </c>
      <c r="R885">
        <v>1</v>
      </c>
      <c r="S885" s="1" t="s">
        <v>68</v>
      </c>
      <c r="T885" s="1" t="s">
        <v>69</v>
      </c>
      <c r="U885" s="1" t="s">
        <v>70</v>
      </c>
      <c r="V885" s="1" t="s">
        <v>71</v>
      </c>
      <c r="W885" s="1" t="s">
        <v>95</v>
      </c>
      <c r="X885" s="1" t="s">
        <v>113</v>
      </c>
      <c r="Y885" s="1" t="s">
        <v>113</v>
      </c>
      <c r="Z885" s="1" t="s">
        <v>114</v>
      </c>
      <c r="AA885" s="1" t="s">
        <v>115</v>
      </c>
      <c r="AB885" s="1" t="s">
        <v>74</v>
      </c>
      <c r="AC885" s="1" t="s">
        <v>116</v>
      </c>
      <c r="AD885" s="1" t="s">
        <v>117</v>
      </c>
      <c r="AE885" s="1" t="s">
        <v>66</v>
      </c>
      <c r="AF885" s="1" t="s">
        <v>66</v>
      </c>
      <c r="AG885" s="1" t="s">
        <v>118</v>
      </c>
      <c r="AH885" s="1" t="s">
        <v>119</v>
      </c>
      <c r="AI885" s="1" t="s">
        <v>120</v>
      </c>
      <c r="AJ885" s="1" t="s">
        <v>121</v>
      </c>
      <c r="AK885" s="1" t="s">
        <v>122</v>
      </c>
      <c r="AL885" s="1" t="s">
        <v>123</v>
      </c>
      <c r="AM885" s="1" t="s">
        <v>124</v>
      </c>
      <c r="AN885" s="1" t="s">
        <v>125</v>
      </c>
      <c r="AO885">
        <v>121568784.255</v>
      </c>
      <c r="AP885">
        <v>539296.78178600001</v>
      </c>
      <c r="AQ885">
        <v>20301</v>
      </c>
      <c r="AR885">
        <v>203</v>
      </c>
      <c r="AS885" s="1" t="s">
        <v>79</v>
      </c>
      <c r="AT885" s="2">
        <v>44168</v>
      </c>
      <c r="AU885" s="2">
        <v>44164</v>
      </c>
      <c r="AV885" s="1" t="s">
        <v>80</v>
      </c>
      <c r="AW885" s="1" t="s">
        <v>81</v>
      </c>
      <c r="AX885" s="1" t="s">
        <v>82</v>
      </c>
      <c r="AY885" s="1" t="s">
        <v>83</v>
      </c>
      <c r="AZ885">
        <v>301</v>
      </c>
      <c r="BA885">
        <v>1206.4544806895688</v>
      </c>
      <c r="BB885">
        <v>6505656.1541677266</v>
      </c>
      <c r="BC885">
        <v>2545604.4297757298</v>
      </c>
      <c r="BD885">
        <v>-153.69457901545866</v>
      </c>
      <c r="BE885" s="1" t="s">
        <v>582</v>
      </c>
      <c r="BF885">
        <v>1711.2409038121589</v>
      </c>
      <c r="BG885">
        <v>26559.769270453406</v>
      </c>
    </row>
    <row r="886" spans="1:59" x14ac:dyDescent="0.25">
      <c r="A886">
        <v>885</v>
      </c>
      <c r="B886">
        <v>1</v>
      </c>
      <c r="C886">
        <v>2001</v>
      </c>
      <c r="D886" s="1" t="s">
        <v>166</v>
      </c>
      <c r="E886" s="1" t="s">
        <v>167</v>
      </c>
      <c r="F886" s="1" t="s">
        <v>168</v>
      </c>
      <c r="G886">
        <v>518</v>
      </c>
      <c r="H886" s="1" t="s">
        <v>169</v>
      </c>
      <c r="I886">
        <v>92733</v>
      </c>
      <c r="J886" s="1" t="s">
        <v>63</v>
      </c>
      <c r="K886" s="1" t="s">
        <v>64</v>
      </c>
      <c r="L886" s="1" t="s">
        <v>65</v>
      </c>
      <c r="M886" s="1" t="s">
        <v>170</v>
      </c>
      <c r="N886">
        <v>200</v>
      </c>
      <c r="O886">
        <v>1</v>
      </c>
      <c r="P886">
        <v>2</v>
      </c>
      <c r="Q886" s="1" t="s">
        <v>171</v>
      </c>
      <c r="R886">
        <v>1</v>
      </c>
      <c r="S886" s="1" t="s">
        <v>68</v>
      </c>
      <c r="T886" s="1" t="s">
        <v>172</v>
      </c>
      <c r="U886" s="1" t="s">
        <v>70</v>
      </c>
      <c r="V886" s="1" t="s">
        <v>74</v>
      </c>
      <c r="W886" s="1" t="s">
        <v>95</v>
      </c>
      <c r="X886" s="1" t="s">
        <v>173</v>
      </c>
      <c r="Y886" s="1" t="s">
        <v>173</v>
      </c>
      <c r="Z886" s="1" t="s">
        <v>97</v>
      </c>
      <c r="AA886" s="1" t="s">
        <v>174</v>
      </c>
      <c r="AB886" s="1" t="s">
        <v>174</v>
      </c>
      <c r="AC886" s="1" t="s">
        <v>175</v>
      </c>
      <c r="AD886" s="1" t="s">
        <v>117</v>
      </c>
      <c r="AE886" s="1" t="s">
        <v>66</v>
      </c>
      <c r="AF886" s="1" t="s">
        <v>66</v>
      </c>
      <c r="AG886" s="1" t="s">
        <v>176</v>
      </c>
      <c r="AH886" s="1" t="s">
        <v>177</v>
      </c>
      <c r="AI886" s="1" t="s">
        <v>178</v>
      </c>
      <c r="AJ886" s="1" t="s">
        <v>179</v>
      </c>
      <c r="AK886" s="1" t="s">
        <v>180</v>
      </c>
      <c r="AL886" s="1" t="s">
        <v>181</v>
      </c>
      <c r="AM886" s="1" t="s">
        <v>66</v>
      </c>
      <c r="AN886" s="1" t="s">
        <v>182</v>
      </c>
      <c r="AO886">
        <v>14594873.8474</v>
      </c>
      <c r="AP886">
        <v>49572.648998999997</v>
      </c>
      <c r="AQ886">
        <v>20301</v>
      </c>
      <c r="AR886">
        <v>203</v>
      </c>
      <c r="AS886" s="1" t="s">
        <v>79</v>
      </c>
      <c r="AT886" s="2">
        <v>44168</v>
      </c>
      <c r="AU886" s="2">
        <v>44164</v>
      </c>
      <c r="AV886" s="1" t="s">
        <v>80</v>
      </c>
      <c r="AW886" s="1" t="s">
        <v>81</v>
      </c>
      <c r="AX886" s="1" t="s">
        <v>82</v>
      </c>
      <c r="AY886" s="1" t="s">
        <v>83</v>
      </c>
      <c r="AZ886">
        <v>301</v>
      </c>
      <c r="BA886">
        <v>1206.4544806895688</v>
      </c>
      <c r="BB886">
        <v>6505656.1541677266</v>
      </c>
      <c r="BC886">
        <v>2545604.4297757298</v>
      </c>
      <c r="BD886">
        <v>-153.69457901545866</v>
      </c>
      <c r="BE886" s="1" t="s">
        <v>582</v>
      </c>
      <c r="BF886">
        <v>1711.2409038121589</v>
      </c>
      <c r="BG886">
        <v>26559.769270453406</v>
      </c>
    </row>
    <row r="887" spans="1:59" x14ac:dyDescent="0.25">
      <c r="A887">
        <v>886</v>
      </c>
      <c r="B887">
        <v>1</v>
      </c>
      <c r="C887">
        <v>55418</v>
      </c>
      <c r="D887" s="1" t="s">
        <v>828</v>
      </c>
      <c r="E887" s="1" t="s">
        <v>829</v>
      </c>
      <c r="F887" s="1" t="s">
        <v>830</v>
      </c>
      <c r="G887">
        <v>251</v>
      </c>
      <c r="H887" s="1" t="s">
        <v>3539</v>
      </c>
      <c r="I887">
        <v>84705</v>
      </c>
      <c r="J887" s="1" t="s">
        <v>302</v>
      </c>
      <c r="K887" s="1" t="s">
        <v>303</v>
      </c>
      <c r="L887" s="1" t="s">
        <v>65</v>
      </c>
      <c r="M887" s="1" t="s">
        <v>3540</v>
      </c>
      <c r="N887">
        <v>242</v>
      </c>
      <c r="O887">
        <v>1</v>
      </c>
      <c r="P887">
        <v>2</v>
      </c>
      <c r="Q887" s="1" t="s">
        <v>171</v>
      </c>
      <c r="R887">
        <v>1</v>
      </c>
      <c r="S887" s="1" t="s">
        <v>192</v>
      </c>
      <c r="T887" s="1" t="s">
        <v>69</v>
      </c>
      <c r="U887" s="1" t="s">
        <v>70</v>
      </c>
      <c r="V887" s="1" t="s">
        <v>71</v>
      </c>
      <c r="W887" s="1" t="s">
        <v>95</v>
      </c>
      <c r="X887" s="1" t="s">
        <v>3541</v>
      </c>
      <c r="Y887" s="1" t="s">
        <v>3541</v>
      </c>
      <c r="Z887" s="1" t="s">
        <v>97</v>
      </c>
      <c r="AA887" s="1" t="s">
        <v>74</v>
      </c>
      <c r="AB887" s="1" t="s">
        <v>115</v>
      </c>
      <c r="AC887" s="1" t="s">
        <v>262</v>
      </c>
      <c r="AD887" s="1" t="s">
        <v>117</v>
      </c>
      <c r="AE887" s="1" t="s">
        <v>66</v>
      </c>
      <c r="AF887" s="1" t="s">
        <v>66</v>
      </c>
      <c r="AG887" s="1" t="s">
        <v>488</v>
      </c>
      <c r="AH887" s="1" t="s">
        <v>3542</v>
      </c>
      <c r="AI887" s="1" t="s">
        <v>3543</v>
      </c>
      <c r="AJ887" s="1" t="s">
        <v>66</v>
      </c>
      <c r="AK887" s="1" t="s">
        <v>3544</v>
      </c>
      <c r="AL887" s="1" t="s">
        <v>66</v>
      </c>
      <c r="AM887" s="1" t="s">
        <v>66</v>
      </c>
      <c r="AN887" s="1" t="s">
        <v>424</v>
      </c>
      <c r="AO887">
        <v>65472.177293599998</v>
      </c>
      <c r="AP887">
        <v>1069.6321307200001</v>
      </c>
      <c r="AQ887">
        <v>20201</v>
      </c>
      <c r="AR887">
        <v>202</v>
      </c>
      <c r="AS887" s="1" t="s">
        <v>79</v>
      </c>
      <c r="AT887" s="2">
        <v>44168</v>
      </c>
      <c r="AU887" s="2">
        <v>44164</v>
      </c>
      <c r="AV887" s="1" t="s">
        <v>80</v>
      </c>
      <c r="AW887" s="1" t="s">
        <v>81</v>
      </c>
      <c r="AX887" s="1" t="s">
        <v>82</v>
      </c>
      <c r="AY887" s="1" t="s">
        <v>83</v>
      </c>
      <c r="AZ887">
        <v>301</v>
      </c>
      <c r="BA887">
        <v>1206.4544806895688</v>
      </c>
      <c r="BB887">
        <v>6505656.1541677266</v>
      </c>
      <c r="BC887">
        <v>2545604.4297757298</v>
      </c>
      <c r="BD887">
        <v>-153.69457901545866</v>
      </c>
      <c r="BE887" s="1" t="s">
        <v>582</v>
      </c>
      <c r="BF887">
        <v>1711.2409038121589</v>
      </c>
      <c r="BG887">
        <v>26559.769270453406</v>
      </c>
    </row>
    <row r="888" spans="1:59" x14ac:dyDescent="0.25">
      <c r="A888">
        <v>887</v>
      </c>
      <c r="B888">
        <v>1</v>
      </c>
      <c r="C888">
        <v>1523</v>
      </c>
      <c r="D888" s="1" t="s">
        <v>104</v>
      </c>
      <c r="E888" s="1" t="s">
        <v>105</v>
      </c>
      <c r="F888" s="1" t="s">
        <v>106</v>
      </c>
      <c r="G888">
        <v>6</v>
      </c>
      <c r="H888" s="1" t="s">
        <v>107</v>
      </c>
      <c r="I888">
        <v>92090</v>
      </c>
      <c r="J888" s="1" t="s">
        <v>108</v>
      </c>
      <c r="K888" s="1" t="s">
        <v>109</v>
      </c>
      <c r="L888" s="1" t="s">
        <v>110</v>
      </c>
      <c r="M888" s="1" t="s">
        <v>111</v>
      </c>
      <c r="N888">
        <v>0</v>
      </c>
      <c r="O888">
        <v>1</v>
      </c>
      <c r="P888">
        <v>2</v>
      </c>
      <c r="Q888" s="1" t="s">
        <v>112</v>
      </c>
      <c r="R888">
        <v>1</v>
      </c>
      <c r="S888" s="1" t="s">
        <v>68</v>
      </c>
      <c r="T888" s="1" t="s">
        <v>69</v>
      </c>
      <c r="U888" s="1" t="s">
        <v>70</v>
      </c>
      <c r="V888" s="1" t="s">
        <v>71</v>
      </c>
      <c r="W888" s="1" t="s">
        <v>95</v>
      </c>
      <c r="X888" s="1" t="s">
        <v>113</v>
      </c>
      <c r="Y888" s="1" t="s">
        <v>113</v>
      </c>
      <c r="Z888" s="1" t="s">
        <v>114</v>
      </c>
      <c r="AA888" s="1" t="s">
        <v>115</v>
      </c>
      <c r="AB888" s="1" t="s">
        <v>74</v>
      </c>
      <c r="AC888" s="1" t="s">
        <v>116</v>
      </c>
      <c r="AD888" s="1" t="s">
        <v>117</v>
      </c>
      <c r="AE888" s="1" t="s">
        <v>66</v>
      </c>
      <c r="AF888" s="1" t="s">
        <v>66</v>
      </c>
      <c r="AG888" s="1" t="s">
        <v>118</v>
      </c>
      <c r="AH888" s="1" t="s">
        <v>119</v>
      </c>
      <c r="AI888" s="1" t="s">
        <v>120</v>
      </c>
      <c r="AJ888" s="1" t="s">
        <v>121</v>
      </c>
      <c r="AK888" s="1" t="s">
        <v>122</v>
      </c>
      <c r="AL888" s="1" t="s">
        <v>123</v>
      </c>
      <c r="AM888" s="1" t="s">
        <v>124</v>
      </c>
      <c r="AN888" s="1" t="s">
        <v>125</v>
      </c>
      <c r="AO888">
        <v>121568784.255</v>
      </c>
      <c r="AP888">
        <v>539296.78178600001</v>
      </c>
      <c r="AQ888">
        <v>20301</v>
      </c>
      <c r="AR888">
        <v>203</v>
      </c>
      <c r="AS888" s="1" t="s">
        <v>79</v>
      </c>
      <c r="AT888" s="2">
        <v>44168</v>
      </c>
      <c r="AU888" s="2">
        <v>44164</v>
      </c>
      <c r="AV888" s="1" t="s">
        <v>80</v>
      </c>
      <c r="AW888" s="1" t="s">
        <v>81</v>
      </c>
      <c r="AX888" s="1" t="s">
        <v>82</v>
      </c>
      <c r="AY888" s="1" t="s">
        <v>83</v>
      </c>
      <c r="AZ888">
        <v>301</v>
      </c>
      <c r="BA888">
        <v>5981.8863086077372</v>
      </c>
      <c r="BB888">
        <v>6505656.1541677266</v>
      </c>
      <c r="BC888">
        <v>2545604.4297757298</v>
      </c>
      <c r="BD888">
        <v>-173.44199909027176</v>
      </c>
      <c r="BE888" s="1" t="s">
        <v>165</v>
      </c>
      <c r="BF888">
        <v>3635.1522459813041</v>
      </c>
      <c r="BG888">
        <v>456150.49821462895</v>
      </c>
    </row>
    <row r="889" spans="1:59" x14ac:dyDescent="0.25">
      <c r="A889">
        <v>888</v>
      </c>
      <c r="B889">
        <v>1</v>
      </c>
      <c r="C889">
        <v>2001</v>
      </c>
      <c r="D889" s="1" t="s">
        <v>166</v>
      </c>
      <c r="E889" s="1" t="s">
        <v>167</v>
      </c>
      <c r="F889" s="1" t="s">
        <v>168</v>
      </c>
      <c r="G889">
        <v>518</v>
      </c>
      <c r="H889" s="1" t="s">
        <v>169</v>
      </c>
      <c r="I889">
        <v>92733</v>
      </c>
      <c r="J889" s="1" t="s">
        <v>63</v>
      </c>
      <c r="K889" s="1" t="s">
        <v>64</v>
      </c>
      <c r="L889" s="1" t="s">
        <v>65</v>
      </c>
      <c r="M889" s="1" t="s">
        <v>170</v>
      </c>
      <c r="N889">
        <v>200</v>
      </c>
      <c r="O889">
        <v>1</v>
      </c>
      <c r="P889">
        <v>2</v>
      </c>
      <c r="Q889" s="1" t="s">
        <v>171</v>
      </c>
      <c r="R889">
        <v>1</v>
      </c>
      <c r="S889" s="1" t="s">
        <v>68</v>
      </c>
      <c r="T889" s="1" t="s">
        <v>172</v>
      </c>
      <c r="U889" s="1" t="s">
        <v>70</v>
      </c>
      <c r="V889" s="1" t="s">
        <v>74</v>
      </c>
      <c r="W889" s="1" t="s">
        <v>95</v>
      </c>
      <c r="X889" s="1" t="s">
        <v>173</v>
      </c>
      <c r="Y889" s="1" t="s">
        <v>173</v>
      </c>
      <c r="Z889" s="1" t="s">
        <v>97</v>
      </c>
      <c r="AA889" s="1" t="s">
        <v>174</v>
      </c>
      <c r="AB889" s="1" t="s">
        <v>174</v>
      </c>
      <c r="AC889" s="1" t="s">
        <v>175</v>
      </c>
      <c r="AD889" s="1" t="s">
        <v>117</v>
      </c>
      <c r="AE889" s="1" t="s">
        <v>66</v>
      </c>
      <c r="AF889" s="1" t="s">
        <v>66</v>
      </c>
      <c r="AG889" s="1" t="s">
        <v>176</v>
      </c>
      <c r="AH889" s="1" t="s">
        <v>177</v>
      </c>
      <c r="AI889" s="1" t="s">
        <v>178</v>
      </c>
      <c r="AJ889" s="1" t="s">
        <v>179</v>
      </c>
      <c r="AK889" s="1" t="s">
        <v>180</v>
      </c>
      <c r="AL889" s="1" t="s">
        <v>181</v>
      </c>
      <c r="AM889" s="1" t="s">
        <v>66</v>
      </c>
      <c r="AN889" s="1" t="s">
        <v>182</v>
      </c>
      <c r="AO889">
        <v>14594873.8474</v>
      </c>
      <c r="AP889">
        <v>49572.648998999997</v>
      </c>
      <c r="AQ889">
        <v>20301</v>
      </c>
      <c r="AR889">
        <v>203</v>
      </c>
      <c r="AS889" s="1" t="s">
        <v>79</v>
      </c>
      <c r="AT889" s="2">
        <v>44168</v>
      </c>
      <c r="AU889" s="2">
        <v>44164</v>
      </c>
      <c r="AV889" s="1" t="s">
        <v>80</v>
      </c>
      <c r="AW889" s="1" t="s">
        <v>81</v>
      </c>
      <c r="AX889" s="1" t="s">
        <v>82</v>
      </c>
      <c r="AY889" s="1" t="s">
        <v>83</v>
      </c>
      <c r="AZ889">
        <v>301</v>
      </c>
      <c r="BA889">
        <v>5981.8863086077372</v>
      </c>
      <c r="BB889">
        <v>6505656.1541677266</v>
      </c>
      <c r="BC889">
        <v>2545604.4297757298</v>
      </c>
      <c r="BD889">
        <v>-173.44199909027176</v>
      </c>
      <c r="BE889" s="1" t="s">
        <v>165</v>
      </c>
      <c r="BF889">
        <v>3635.1522459813041</v>
      </c>
      <c r="BG889">
        <v>456150.49821462895</v>
      </c>
    </row>
    <row r="890" spans="1:59" x14ac:dyDescent="0.25">
      <c r="A890">
        <v>889</v>
      </c>
      <c r="B890">
        <v>1</v>
      </c>
      <c r="C890">
        <v>55983</v>
      </c>
      <c r="D890" s="1" t="s">
        <v>828</v>
      </c>
      <c r="E890" s="1" t="s">
        <v>829</v>
      </c>
      <c r="F890" s="1" t="s">
        <v>830</v>
      </c>
      <c r="G890">
        <v>57</v>
      </c>
      <c r="H890" s="1" t="s">
        <v>3545</v>
      </c>
      <c r="I890">
        <v>6685</v>
      </c>
      <c r="J890" s="1" t="s">
        <v>302</v>
      </c>
      <c r="K890" s="1" t="s">
        <v>303</v>
      </c>
      <c r="L890" s="1" t="s">
        <v>65</v>
      </c>
      <c r="M890" s="1" t="s">
        <v>3546</v>
      </c>
      <c r="N890">
        <v>250</v>
      </c>
      <c r="O890">
        <v>1</v>
      </c>
      <c r="P890">
        <v>2</v>
      </c>
      <c r="Q890" s="1" t="s">
        <v>171</v>
      </c>
      <c r="R890">
        <v>1</v>
      </c>
      <c r="S890" s="1" t="s">
        <v>192</v>
      </c>
      <c r="T890" s="1" t="s">
        <v>69</v>
      </c>
      <c r="U890" s="1" t="s">
        <v>70</v>
      </c>
      <c r="V890" s="1" t="s">
        <v>71</v>
      </c>
      <c r="W890" s="1" t="s">
        <v>95</v>
      </c>
      <c r="X890" s="1" t="s">
        <v>3541</v>
      </c>
      <c r="Y890" s="1" t="s">
        <v>3541</v>
      </c>
      <c r="Z890" s="1" t="s">
        <v>97</v>
      </c>
      <c r="AA890" s="1" t="s">
        <v>74</v>
      </c>
      <c r="AB890" s="1" t="s">
        <v>115</v>
      </c>
      <c r="AC890" s="1" t="s">
        <v>262</v>
      </c>
      <c r="AD890" s="1" t="s">
        <v>117</v>
      </c>
      <c r="AE890" s="1" t="s">
        <v>66</v>
      </c>
      <c r="AF890" s="1" t="s">
        <v>66</v>
      </c>
      <c r="AG890" s="1" t="s">
        <v>488</v>
      </c>
      <c r="AH890" s="1" t="s">
        <v>3547</v>
      </c>
      <c r="AI890" s="1" t="s">
        <v>3548</v>
      </c>
      <c r="AJ890" s="1" t="s">
        <v>3549</v>
      </c>
      <c r="AK890" s="1" t="s">
        <v>3550</v>
      </c>
      <c r="AL890" s="1" t="s">
        <v>3551</v>
      </c>
      <c r="AM890" s="1" t="s">
        <v>3552</v>
      </c>
      <c r="AN890" s="1" t="s">
        <v>3553</v>
      </c>
      <c r="AO890">
        <v>61240.5296428</v>
      </c>
      <c r="AP890">
        <v>1016.85090593</v>
      </c>
      <c r="AQ890">
        <v>20201</v>
      </c>
      <c r="AR890">
        <v>202</v>
      </c>
      <c r="AS890" s="1" t="s">
        <v>79</v>
      </c>
      <c r="AT890" s="2">
        <v>44168</v>
      </c>
      <c r="AU890" s="2">
        <v>44164</v>
      </c>
      <c r="AV890" s="1" t="s">
        <v>80</v>
      </c>
      <c r="AW890" s="1" t="s">
        <v>81</v>
      </c>
      <c r="AX890" s="1" t="s">
        <v>82</v>
      </c>
      <c r="AY890" s="1" t="s">
        <v>83</v>
      </c>
      <c r="AZ890">
        <v>301</v>
      </c>
      <c r="BA890">
        <v>5981.8863086077372</v>
      </c>
      <c r="BB890">
        <v>6505656.1541677266</v>
      </c>
      <c r="BC890">
        <v>2545604.4297757298</v>
      </c>
      <c r="BD890">
        <v>-173.44199909027176</v>
      </c>
      <c r="BE890" s="1" t="s">
        <v>165</v>
      </c>
      <c r="BF890">
        <v>3635.1522459813041</v>
      </c>
      <c r="BG890">
        <v>456150.49821462895</v>
      </c>
    </row>
    <row r="891" spans="1:59" x14ac:dyDescent="0.25">
      <c r="A891">
        <v>890</v>
      </c>
      <c r="B891">
        <v>1</v>
      </c>
      <c r="C891">
        <v>1523</v>
      </c>
      <c r="D891" s="1" t="s">
        <v>104</v>
      </c>
      <c r="E891" s="1" t="s">
        <v>105</v>
      </c>
      <c r="F891" s="1" t="s">
        <v>106</v>
      </c>
      <c r="G891">
        <v>6</v>
      </c>
      <c r="H891" s="1" t="s">
        <v>107</v>
      </c>
      <c r="I891">
        <v>92090</v>
      </c>
      <c r="J891" s="1" t="s">
        <v>108</v>
      </c>
      <c r="K891" s="1" t="s">
        <v>109</v>
      </c>
      <c r="L891" s="1" t="s">
        <v>110</v>
      </c>
      <c r="M891" s="1" t="s">
        <v>111</v>
      </c>
      <c r="N891">
        <v>0</v>
      </c>
      <c r="O891">
        <v>1</v>
      </c>
      <c r="P891">
        <v>2</v>
      </c>
      <c r="Q891" s="1" t="s">
        <v>112</v>
      </c>
      <c r="R891">
        <v>1</v>
      </c>
      <c r="S891" s="1" t="s">
        <v>68</v>
      </c>
      <c r="T891" s="1" t="s">
        <v>69</v>
      </c>
      <c r="U891" s="1" t="s">
        <v>70</v>
      </c>
      <c r="V891" s="1" t="s">
        <v>71</v>
      </c>
      <c r="W891" s="1" t="s">
        <v>95</v>
      </c>
      <c r="X891" s="1" t="s">
        <v>113</v>
      </c>
      <c r="Y891" s="1" t="s">
        <v>113</v>
      </c>
      <c r="Z891" s="1" t="s">
        <v>114</v>
      </c>
      <c r="AA891" s="1" t="s">
        <v>115</v>
      </c>
      <c r="AB891" s="1" t="s">
        <v>74</v>
      </c>
      <c r="AC891" s="1" t="s">
        <v>116</v>
      </c>
      <c r="AD891" s="1" t="s">
        <v>117</v>
      </c>
      <c r="AE891" s="1" t="s">
        <v>66</v>
      </c>
      <c r="AF891" s="1" t="s">
        <v>66</v>
      </c>
      <c r="AG891" s="1" t="s">
        <v>118</v>
      </c>
      <c r="AH891" s="1" t="s">
        <v>119</v>
      </c>
      <c r="AI891" s="1" t="s">
        <v>120</v>
      </c>
      <c r="AJ891" s="1" t="s">
        <v>121</v>
      </c>
      <c r="AK891" s="1" t="s">
        <v>122</v>
      </c>
      <c r="AL891" s="1" t="s">
        <v>123</v>
      </c>
      <c r="AM891" s="1" t="s">
        <v>124</v>
      </c>
      <c r="AN891" s="1" t="s">
        <v>125</v>
      </c>
      <c r="AO891">
        <v>121568784.255</v>
      </c>
      <c r="AP891">
        <v>539296.78178600001</v>
      </c>
      <c r="AQ891">
        <v>20301</v>
      </c>
      <c r="AR891">
        <v>203</v>
      </c>
      <c r="AS891" s="1" t="s">
        <v>79</v>
      </c>
      <c r="AT891" s="2">
        <v>44168</v>
      </c>
      <c r="AU891" s="2">
        <v>44164</v>
      </c>
      <c r="AV891" s="1" t="s">
        <v>80</v>
      </c>
      <c r="AW891" s="1" t="s">
        <v>81</v>
      </c>
      <c r="AX891" s="1" t="s">
        <v>82</v>
      </c>
      <c r="AY891" s="1" t="s">
        <v>83</v>
      </c>
      <c r="AZ891">
        <v>301</v>
      </c>
      <c r="BA891">
        <v>5923.1446919951468</v>
      </c>
      <c r="BB891">
        <v>6505656.1541677266</v>
      </c>
      <c r="BC891">
        <v>2545604.4297757298</v>
      </c>
      <c r="BD891">
        <v>-174.56116187653132</v>
      </c>
      <c r="BE891" s="1" t="s">
        <v>165</v>
      </c>
      <c r="BF891">
        <v>1181.4857949526752</v>
      </c>
      <c r="BG891">
        <v>18079.403703458982</v>
      </c>
    </row>
    <row r="892" spans="1:59" x14ac:dyDescent="0.25">
      <c r="A892">
        <v>891</v>
      </c>
      <c r="B892">
        <v>1</v>
      </c>
      <c r="C892">
        <v>2001</v>
      </c>
      <c r="D892" s="1" t="s">
        <v>166</v>
      </c>
      <c r="E892" s="1" t="s">
        <v>167</v>
      </c>
      <c r="F892" s="1" t="s">
        <v>168</v>
      </c>
      <c r="G892">
        <v>518</v>
      </c>
      <c r="H892" s="1" t="s">
        <v>169</v>
      </c>
      <c r="I892">
        <v>92733</v>
      </c>
      <c r="J892" s="1" t="s">
        <v>63</v>
      </c>
      <c r="K892" s="1" t="s">
        <v>64</v>
      </c>
      <c r="L892" s="1" t="s">
        <v>65</v>
      </c>
      <c r="M892" s="1" t="s">
        <v>170</v>
      </c>
      <c r="N892">
        <v>200</v>
      </c>
      <c r="O892">
        <v>1</v>
      </c>
      <c r="P892">
        <v>2</v>
      </c>
      <c r="Q892" s="1" t="s">
        <v>171</v>
      </c>
      <c r="R892">
        <v>1</v>
      </c>
      <c r="S892" s="1" t="s">
        <v>68</v>
      </c>
      <c r="T892" s="1" t="s">
        <v>172</v>
      </c>
      <c r="U892" s="1" t="s">
        <v>70</v>
      </c>
      <c r="V892" s="1" t="s">
        <v>74</v>
      </c>
      <c r="W892" s="1" t="s">
        <v>95</v>
      </c>
      <c r="X892" s="1" t="s">
        <v>173</v>
      </c>
      <c r="Y892" s="1" t="s">
        <v>173</v>
      </c>
      <c r="Z892" s="1" t="s">
        <v>97</v>
      </c>
      <c r="AA892" s="1" t="s">
        <v>174</v>
      </c>
      <c r="AB892" s="1" t="s">
        <v>174</v>
      </c>
      <c r="AC892" s="1" t="s">
        <v>175</v>
      </c>
      <c r="AD892" s="1" t="s">
        <v>117</v>
      </c>
      <c r="AE892" s="1" t="s">
        <v>66</v>
      </c>
      <c r="AF892" s="1" t="s">
        <v>66</v>
      </c>
      <c r="AG892" s="1" t="s">
        <v>176</v>
      </c>
      <c r="AH892" s="1" t="s">
        <v>177</v>
      </c>
      <c r="AI892" s="1" t="s">
        <v>178</v>
      </c>
      <c r="AJ892" s="1" t="s">
        <v>179</v>
      </c>
      <c r="AK892" s="1" t="s">
        <v>180</v>
      </c>
      <c r="AL892" s="1" t="s">
        <v>181</v>
      </c>
      <c r="AM892" s="1" t="s">
        <v>66</v>
      </c>
      <c r="AN892" s="1" t="s">
        <v>182</v>
      </c>
      <c r="AO892">
        <v>14594873.8474</v>
      </c>
      <c r="AP892">
        <v>49572.648998999997</v>
      </c>
      <c r="AQ892">
        <v>20301</v>
      </c>
      <c r="AR892">
        <v>203</v>
      </c>
      <c r="AS892" s="1" t="s">
        <v>79</v>
      </c>
      <c r="AT892" s="2">
        <v>44168</v>
      </c>
      <c r="AU892" s="2">
        <v>44164</v>
      </c>
      <c r="AV892" s="1" t="s">
        <v>80</v>
      </c>
      <c r="AW892" s="1" t="s">
        <v>81</v>
      </c>
      <c r="AX892" s="1" t="s">
        <v>82</v>
      </c>
      <c r="AY892" s="1" t="s">
        <v>83</v>
      </c>
      <c r="AZ892">
        <v>301</v>
      </c>
      <c r="BA892">
        <v>5923.1446919951468</v>
      </c>
      <c r="BB892">
        <v>6505656.1541677266</v>
      </c>
      <c r="BC892">
        <v>2545604.4297757298</v>
      </c>
      <c r="BD892">
        <v>-174.56116187653132</v>
      </c>
      <c r="BE892" s="1" t="s">
        <v>165</v>
      </c>
      <c r="BF892">
        <v>1181.4857949526752</v>
      </c>
      <c r="BG892">
        <v>18079.403703458982</v>
      </c>
    </row>
    <row r="893" spans="1:59" x14ac:dyDescent="0.25">
      <c r="A893">
        <v>892</v>
      </c>
      <c r="B893">
        <v>1</v>
      </c>
      <c r="C893">
        <v>72227</v>
      </c>
      <c r="D893" s="1" t="s">
        <v>1046</v>
      </c>
      <c r="E893" s="1" t="s">
        <v>1047</v>
      </c>
      <c r="F893" s="1" t="s">
        <v>1048</v>
      </c>
      <c r="G893">
        <v>171</v>
      </c>
      <c r="H893" s="1" t="s">
        <v>3554</v>
      </c>
      <c r="I893">
        <v>34762</v>
      </c>
      <c r="J893" s="1" t="s">
        <v>302</v>
      </c>
      <c r="K893" s="1" t="s">
        <v>303</v>
      </c>
      <c r="L893" s="1" t="s">
        <v>65</v>
      </c>
      <c r="M893" s="1" t="s">
        <v>3555</v>
      </c>
      <c r="N893">
        <v>235</v>
      </c>
      <c r="O893">
        <v>1</v>
      </c>
      <c r="P893">
        <v>2</v>
      </c>
      <c r="Q893" s="1" t="s">
        <v>67</v>
      </c>
      <c r="R893">
        <v>1</v>
      </c>
      <c r="S893" s="1" t="s">
        <v>2014</v>
      </c>
      <c r="T893" s="1" t="s">
        <v>69</v>
      </c>
      <c r="U893" s="1" t="s">
        <v>70</v>
      </c>
      <c r="V893" s="1" t="s">
        <v>155</v>
      </c>
      <c r="W893" s="1" t="s">
        <v>95</v>
      </c>
      <c r="X893" s="1" t="s">
        <v>1438</v>
      </c>
      <c r="Y893" s="1" t="s">
        <v>1438</v>
      </c>
      <c r="Z893" s="1" t="s">
        <v>194</v>
      </c>
      <c r="AA893" s="1" t="s">
        <v>115</v>
      </c>
      <c r="AB893" s="1" t="s">
        <v>74</v>
      </c>
      <c r="AC893" s="1" t="s">
        <v>514</v>
      </c>
      <c r="AD893" s="1" t="s">
        <v>215</v>
      </c>
      <c r="AE893" s="1" t="s">
        <v>66</v>
      </c>
      <c r="AF893" s="1" t="s">
        <v>66</v>
      </c>
      <c r="AG893" s="1" t="s">
        <v>66</v>
      </c>
      <c r="AH893" s="1" t="s">
        <v>3556</v>
      </c>
      <c r="AI893" s="1" t="s">
        <v>3557</v>
      </c>
      <c r="AJ893" s="1" t="s">
        <v>3558</v>
      </c>
      <c r="AK893" s="1" t="s">
        <v>3559</v>
      </c>
      <c r="AL893" s="1" t="s">
        <v>2124</v>
      </c>
      <c r="AM893" s="1" t="s">
        <v>1444</v>
      </c>
      <c r="AN893" s="1" t="s">
        <v>3560</v>
      </c>
      <c r="AO893">
        <v>20105.5307029</v>
      </c>
      <c r="AP893">
        <v>502.652929288</v>
      </c>
      <c r="AQ893">
        <v>20101</v>
      </c>
      <c r="AR893">
        <v>201</v>
      </c>
      <c r="AS893" s="1" t="s">
        <v>79</v>
      </c>
      <c r="AT893" s="2">
        <v>44168</v>
      </c>
      <c r="AU893" s="2">
        <v>44164</v>
      </c>
      <c r="AV893" s="1" t="s">
        <v>80</v>
      </c>
      <c r="AW893" s="1" t="s">
        <v>81</v>
      </c>
      <c r="AX893" s="1" t="s">
        <v>82</v>
      </c>
      <c r="AY893" s="1" t="s">
        <v>83</v>
      </c>
      <c r="AZ893">
        <v>301</v>
      </c>
      <c r="BA893">
        <v>5923.1446919951468</v>
      </c>
      <c r="BB893">
        <v>6505656.1541677266</v>
      </c>
      <c r="BC893">
        <v>2545604.4297757298</v>
      </c>
      <c r="BD893">
        <v>-174.56116187653132</v>
      </c>
      <c r="BE893" s="1" t="s">
        <v>165</v>
      </c>
      <c r="BF893">
        <v>1181.4857949526752</v>
      </c>
      <c r="BG893">
        <v>18079.403703458982</v>
      </c>
    </row>
    <row r="894" spans="1:59" x14ac:dyDescent="0.25">
      <c r="A894">
        <v>893</v>
      </c>
      <c r="B894">
        <v>1</v>
      </c>
      <c r="C894">
        <v>1523</v>
      </c>
      <c r="D894" s="1" t="s">
        <v>104</v>
      </c>
      <c r="E894" s="1" t="s">
        <v>105</v>
      </c>
      <c r="F894" s="1" t="s">
        <v>106</v>
      </c>
      <c r="G894">
        <v>6</v>
      </c>
      <c r="H894" s="1" t="s">
        <v>107</v>
      </c>
      <c r="I894">
        <v>92090</v>
      </c>
      <c r="J894" s="1" t="s">
        <v>108</v>
      </c>
      <c r="K894" s="1" t="s">
        <v>109</v>
      </c>
      <c r="L894" s="1" t="s">
        <v>110</v>
      </c>
      <c r="M894" s="1" t="s">
        <v>111</v>
      </c>
      <c r="N894">
        <v>0</v>
      </c>
      <c r="O894">
        <v>1</v>
      </c>
      <c r="P894">
        <v>2</v>
      </c>
      <c r="Q894" s="1" t="s">
        <v>112</v>
      </c>
      <c r="R894">
        <v>1</v>
      </c>
      <c r="S894" s="1" t="s">
        <v>68</v>
      </c>
      <c r="T894" s="1" t="s">
        <v>69</v>
      </c>
      <c r="U894" s="1" t="s">
        <v>70</v>
      </c>
      <c r="V894" s="1" t="s">
        <v>71</v>
      </c>
      <c r="W894" s="1" t="s">
        <v>95</v>
      </c>
      <c r="X894" s="1" t="s">
        <v>113</v>
      </c>
      <c r="Y894" s="1" t="s">
        <v>113</v>
      </c>
      <c r="Z894" s="1" t="s">
        <v>114</v>
      </c>
      <c r="AA894" s="1" t="s">
        <v>115</v>
      </c>
      <c r="AB894" s="1" t="s">
        <v>74</v>
      </c>
      <c r="AC894" s="1" t="s">
        <v>116</v>
      </c>
      <c r="AD894" s="1" t="s">
        <v>117</v>
      </c>
      <c r="AE894" s="1" t="s">
        <v>66</v>
      </c>
      <c r="AF894" s="1" t="s">
        <v>66</v>
      </c>
      <c r="AG894" s="1" t="s">
        <v>118</v>
      </c>
      <c r="AH894" s="1" t="s">
        <v>119</v>
      </c>
      <c r="AI894" s="1" t="s">
        <v>120</v>
      </c>
      <c r="AJ894" s="1" t="s">
        <v>121</v>
      </c>
      <c r="AK894" s="1" t="s">
        <v>122</v>
      </c>
      <c r="AL894" s="1" t="s">
        <v>123</v>
      </c>
      <c r="AM894" s="1" t="s">
        <v>124</v>
      </c>
      <c r="AN894" s="1" t="s">
        <v>125</v>
      </c>
      <c r="AO894">
        <v>121568784.255</v>
      </c>
      <c r="AP894">
        <v>539296.78178600001</v>
      </c>
      <c r="AQ894">
        <v>20301</v>
      </c>
      <c r="AR894">
        <v>203</v>
      </c>
      <c r="AS894" s="1" t="s">
        <v>79</v>
      </c>
      <c r="AT894" s="2">
        <v>44168</v>
      </c>
      <c r="AU894" s="2">
        <v>44164</v>
      </c>
      <c r="AV894" s="1" t="s">
        <v>80</v>
      </c>
      <c r="AW894" s="1" t="s">
        <v>81</v>
      </c>
      <c r="AX894" s="1" t="s">
        <v>82</v>
      </c>
      <c r="AY894" s="1" t="s">
        <v>83</v>
      </c>
      <c r="AZ894">
        <v>302</v>
      </c>
      <c r="BA894">
        <v>11503.27816769419</v>
      </c>
      <c r="BB894">
        <v>6502075.06585747</v>
      </c>
      <c r="BC894">
        <v>2547343.869866401</v>
      </c>
      <c r="BD894">
        <v>-67.37386353300252</v>
      </c>
      <c r="BE894" s="1" t="s">
        <v>183</v>
      </c>
      <c r="BF894">
        <v>7880.3101085902954</v>
      </c>
      <c r="BG894">
        <v>767842.12940341211</v>
      </c>
    </row>
    <row r="895" spans="1:59" x14ac:dyDescent="0.25">
      <c r="A895">
        <v>894</v>
      </c>
      <c r="B895">
        <v>1</v>
      </c>
      <c r="C895">
        <v>5124</v>
      </c>
      <c r="D895" s="1" t="s">
        <v>298</v>
      </c>
      <c r="E895" s="1" t="s">
        <v>299</v>
      </c>
      <c r="F895" s="1" t="s">
        <v>300</v>
      </c>
      <c r="G895">
        <v>4</v>
      </c>
      <c r="H895" s="1" t="s">
        <v>301</v>
      </c>
      <c r="I895">
        <v>98537</v>
      </c>
      <c r="J895" s="1" t="s">
        <v>302</v>
      </c>
      <c r="K895" s="1" t="s">
        <v>303</v>
      </c>
      <c r="L895" s="1" t="s">
        <v>65</v>
      </c>
      <c r="M895" s="1" t="s">
        <v>304</v>
      </c>
      <c r="N895">
        <v>300</v>
      </c>
      <c r="O895">
        <v>1</v>
      </c>
      <c r="P895">
        <v>2</v>
      </c>
      <c r="Q895" s="1" t="s">
        <v>67</v>
      </c>
      <c r="R895">
        <v>1</v>
      </c>
      <c r="S895" s="1" t="s">
        <v>211</v>
      </c>
      <c r="T895" s="1" t="s">
        <v>69</v>
      </c>
      <c r="U895" s="1" t="s">
        <v>70</v>
      </c>
      <c r="V895" s="1" t="s">
        <v>71</v>
      </c>
      <c r="W895" s="1" t="s">
        <v>95</v>
      </c>
      <c r="X895" s="1" t="s">
        <v>305</v>
      </c>
      <c r="Y895" s="1" t="s">
        <v>305</v>
      </c>
      <c r="Z895" s="1" t="s">
        <v>97</v>
      </c>
      <c r="AA895" s="1" t="s">
        <v>74</v>
      </c>
      <c r="AB895" s="1" t="s">
        <v>306</v>
      </c>
      <c r="AC895" s="1" t="s">
        <v>307</v>
      </c>
      <c r="AD895" s="1" t="s">
        <v>308</v>
      </c>
      <c r="AE895" s="1" t="s">
        <v>66</v>
      </c>
      <c r="AF895" s="1" t="s">
        <v>66</v>
      </c>
      <c r="AG895" s="1" t="s">
        <v>66</v>
      </c>
      <c r="AH895" s="1" t="s">
        <v>309</v>
      </c>
      <c r="AI895" s="1" t="s">
        <v>310</v>
      </c>
      <c r="AJ895" s="1" t="s">
        <v>66</v>
      </c>
      <c r="AK895" s="1" t="s">
        <v>311</v>
      </c>
      <c r="AL895" s="1" t="s">
        <v>66</v>
      </c>
      <c r="AM895" s="1" t="s">
        <v>66</v>
      </c>
      <c r="AN895" s="1" t="s">
        <v>312</v>
      </c>
      <c r="AO895">
        <v>8042068.8183199996</v>
      </c>
      <c r="AP895">
        <v>10052.968849299999</v>
      </c>
      <c r="AQ895">
        <v>20901</v>
      </c>
      <c r="AR895">
        <v>209</v>
      </c>
      <c r="AS895" s="1" t="s">
        <v>79</v>
      </c>
      <c r="AT895" s="2">
        <v>44168</v>
      </c>
      <c r="AU895" s="2">
        <v>44164</v>
      </c>
      <c r="AV895" s="1" t="s">
        <v>80</v>
      </c>
      <c r="AW895" s="1" t="s">
        <v>81</v>
      </c>
      <c r="AX895" s="1" t="s">
        <v>82</v>
      </c>
      <c r="AY895" s="1" t="s">
        <v>83</v>
      </c>
      <c r="AZ895">
        <v>302</v>
      </c>
      <c r="BA895">
        <v>11503.27816769419</v>
      </c>
      <c r="BB895">
        <v>6502075.06585747</v>
      </c>
      <c r="BC895">
        <v>2547343.869866401</v>
      </c>
      <c r="BD895">
        <v>-67.37386353300252</v>
      </c>
      <c r="BE895" s="1" t="s">
        <v>183</v>
      </c>
      <c r="BF895">
        <v>7880.3101085902954</v>
      </c>
      <c r="BG895">
        <v>767842.12940341211</v>
      </c>
    </row>
    <row r="896" spans="1:59" x14ac:dyDescent="0.25">
      <c r="A896">
        <v>895</v>
      </c>
      <c r="B896">
        <v>1</v>
      </c>
      <c r="C896">
        <v>33301</v>
      </c>
      <c r="D896" s="1" t="s">
        <v>1046</v>
      </c>
      <c r="E896" s="1" t="s">
        <v>1047</v>
      </c>
      <c r="F896" s="1" t="s">
        <v>1048</v>
      </c>
      <c r="G896">
        <v>15</v>
      </c>
      <c r="H896" s="1" t="s">
        <v>1175</v>
      </c>
      <c r="I896">
        <v>22736</v>
      </c>
      <c r="J896" s="1" t="s">
        <v>302</v>
      </c>
      <c r="K896" s="1" t="s">
        <v>303</v>
      </c>
      <c r="L896" s="1" t="s">
        <v>65</v>
      </c>
      <c r="M896" s="1" t="s">
        <v>1176</v>
      </c>
      <c r="N896">
        <v>260</v>
      </c>
      <c r="O896">
        <v>1</v>
      </c>
      <c r="P896">
        <v>2</v>
      </c>
      <c r="Q896" s="1" t="s">
        <v>67</v>
      </c>
      <c r="R896">
        <v>1</v>
      </c>
      <c r="S896" s="1" t="s">
        <v>1051</v>
      </c>
      <c r="T896" s="1" t="s">
        <v>69</v>
      </c>
      <c r="U896" s="1" t="s">
        <v>70</v>
      </c>
      <c r="V896" s="1" t="s">
        <v>71</v>
      </c>
      <c r="W896" s="1" t="s">
        <v>95</v>
      </c>
      <c r="X896" s="1" t="s">
        <v>1177</v>
      </c>
      <c r="Y896" s="1" t="s">
        <v>1177</v>
      </c>
      <c r="Z896" s="1" t="s">
        <v>1178</v>
      </c>
      <c r="AA896" s="1" t="s">
        <v>115</v>
      </c>
      <c r="AB896" s="1" t="s">
        <v>74</v>
      </c>
      <c r="AC896" s="1" t="s">
        <v>514</v>
      </c>
      <c r="AD896" s="1" t="s">
        <v>215</v>
      </c>
      <c r="AE896" s="1" t="s">
        <v>66</v>
      </c>
      <c r="AF896" s="1" t="s">
        <v>66</v>
      </c>
      <c r="AG896" s="1" t="s">
        <v>66</v>
      </c>
      <c r="AH896" s="1" t="s">
        <v>1179</v>
      </c>
      <c r="AI896" s="1" t="s">
        <v>66</v>
      </c>
      <c r="AJ896" s="1" t="s">
        <v>1180</v>
      </c>
      <c r="AK896" s="1" t="s">
        <v>1181</v>
      </c>
      <c r="AL896" s="1" t="s">
        <v>1182</v>
      </c>
      <c r="AM896" s="1" t="s">
        <v>1121</v>
      </c>
      <c r="AN896" s="1" t="s">
        <v>480</v>
      </c>
      <c r="AO896">
        <v>281502.54288000002</v>
      </c>
      <c r="AP896">
        <v>1883.20826878</v>
      </c>
      <c r="AQ896">
        <v>20501</v>
      </c>
      <c r="AR896">
        <v>205</v>
      </c>
      <c r="AS896" s="1" t="s">
        <v>79</v>
      </c>
      <c r="AT896" s="2">
        <v>44168</v>
      </c>
      <c r="AU896" s="2">
        <v>44164</v>
      </c>
      <c r="AV896" s="1" t="s">
        <v>80</v>
      </c>
      <c r="AW896" s="1" t="s">
        <v>81</v>
      </c>
      <c r="AX896" s="1" t="s">
        <v>82</v>
      </c>
      <c r="AY896" s="1" t="s">
        <v>83</v>
      </c>
      <c r="AZ896">
        <v>302</v>
      </c>
      <c r="BA896">
        <v>11503.27816769419</v>
      </c>
      <c r="BB896">
        <v>6502075.06585747</v>
      </c>
      <c r="BC896">
        <v>2547343.869866401</v>
      </c>
      <c r="BD896">
        <v>-67.37386353300252</v>
      </c>
      <c r="BE896" s="1" t="s">
        <v>183</v>
      </c>
      <c r="BF896">
        <v>7880.3101085902954</v>
      </c>
      <c r="BG896">
        <v>767842.12940341211</v>
      </c>
    </row>
    <row r="897" spans="1:59" x14ac:dyDescent="0.25">
      <c r="A897">
        <v>896</v>
      </c>
      <c r="B897">
        <v>1</v>
      </c>
      <c r="C897">
        <v>1523</v>
      </c>
      <c r="D897" s="1" t="s">
        <v>104</v>
      </c>
      <c r="E897" s="1" t="s">
        <v>105</v>
      </c>
      <c r="F897" s="1" t="s">
        <v>106</v>
      </c>
      <c r="G897">
        <v>6</v>
      </c>
      <c r="H897" s="1" t="s">
        <v>107</v>
      </c>
      <c r="I897">
        <v>92090</v>
      </c>
      <c r="J897" s="1" t="s">
        <v>108</v>
      </c>
      <c r="K897" s="1" t="s">
        <v>109</v>
      </c>
      <c r="L897" s="1" t="s">
        <v>110</v>
      </c>
      <c r="M897" s="1" t="s">
        <v>111</v>
      </c>
      <c r="N897">
        <v>0</v>
      </c>
      <c r="O897">
        <v>1</v>
      </c>
      <c r="P897">
        <v>2</v>
      </c>
      <c r="Q897" s="1" t="s">
        <v>112</v>
      </c>
      <c r="R897">
        <v>1</v>
      </c>
      <c r="S897" s="1" t="s">
        <v>68</v>
      </c>
      <c r="T897" s="1" t="s">
        <v>69</v>
      </c>
      <c r="U897" s="1" t="s">
        <v>70</v>
      </c>
      <c r="V897" s="1" t="s">
        <v>71</v>
      </c>
      <c r="W897" s="1" t="s">
        <v>95</v>
      </c>
      <c r="X897" s="1" t="s">
        <v>113</v>
      </c>
      <c r="Y897" s="1" t="s">
        <v>113</v>
      </c>
      <c r="Z897" s="1" t="s">
        <v>114</v>
      </c>
      <c r="AA897" s="1" t="s">
        <v>115</v>
      </c>
      <c r="AB897" s="1" t="s">
        <v>74</v>
      </c>
      <c r="AC897" s="1" t="s">
        <v>116</v>
      </c>
      <c r="AD897" s="1" t="s">
        <v>117</v>
      </c>
      <c r="AE897" s="1" t="s">
        <v>66</v>
      </c>
      <c r="AF897" s="1" t="s">
        <v>66</v>
      </c>
      <c r="AG897" s="1" t="s">
        <v>118</v>
      </c>
      <c r="AH897" s="1" t="s">
        <v>119</v>
      </c>
      <c r="AI897" s="1" t="s">
        <v>120</v>
      </c>
      <c r="AJ897" s="1" t="s">
        <v>121</v>
      </c>
      <c r="AK897" s="1" t="s">
        <v>122</v>
      </c>
      <c r="AL897" s="1" t="s">
        <v>123</v>
      </c>
      <c r="AM897" s="1" t="s">
        <v>124</v>
      </c>
      <c r="AN897" s="1" t="s">
        <v>125</v>
      </c>
      <c r="AO897">
        <v>121568784.255</v>
      </c>
      <c r="AP897">
        <v>539296.78178600001</v>
      </c>
      <c r="AQ897">
        <v>20301</v>
      </c>
      <c r="AR897">
        <v>203</v>
      </c>
      <c r="AS897" s="1" t="s">
        <v>79</v>
      </c>
      <c r="AT897" s="2">
        <v>44168</v>
      </c>
      <c r="AU897" s="2">
        <v>44164</v>
      </c>
      <c r="AV897" s="1" t="s">
        <v>80</v>
      </c>
      <c r="AW897" s="1" t="s">
        <v>81</v>
      </c>
      <c r="AX897" s="1" t="s">
        <v>82</v>
      </c>
      <c r="AY897" s="1" t="s">
        <v>83</v>
      </c>
      <c r="AZ897">
        <v>302</v>
      </c>
      <c r="BA897">
        <v>11321.066694446885</v>
      </c>
      <c r="BB897">
        <v>6502075.06585747</v>
      </c>
      <c r="BC897">
        <v>2547343.869866401</v>
      </c>
      <c r="BD897">
        <v>-54.796463553880812</v>
      </c>
      <c r="BE897" s="1" t="s">
        <v>313</v>
      </c>
      <c r="BF897">
        <v>5533.6361506989342</v>
      </c>
      <c r="BG897">
        <v>1457348.3290740591</v>
      </c>
    </row>
    <row r="898" spans="1:59" x14ac:dyDescent="0.25">
      <c r="A898">
        <v>897</v>
      </c>
      <c r="B898">
        <v>1</v>
      </c>
      <c r="C898">
        <v>5124</v>
      </c>
      <c r="D898" s="1" t="s">
        <v>298</v>
      </c>
      <c r="E898" s="1" t="s">
        <v>299</v>
      </c>
      <c r="F898" s="1" t="s">
        <v>300</v>
      </c>
      <c r="G898">
        <v>4</v>
      </c>
      <c r="H898" s="1" t="s">
        <v>301</v>
      </c>
      <c r="I898">
        <v>98537</v>
      </c>
      <c r="J898" s="1" t="s">
        <v>302</v>
      </c>
      <c r="K898" s="1" t="s">
        <v>303</v>
      </c>
      <c r="L898" s="1" t="s">
        <v>65</v>
      </c>
      <c r="M898" s="1" t="s">
        <v>304</v>
      </c>
      <c r="N898">
        <v>300</v>
      </c>
      <c r="O898">
        <v>1</v>
      </c>
      <c r="P898">
        <v>2</v>
      </c>
      <c r="Q898" s="1" t="s">
        <v>67</v>
      </c>
      <c r="R898">
        <v>1</v>
      </c>
      <c r="S898" s="1" t="s">
        <v>211</v>
      </c>
      <c r="T898" s="1" t="s">
        <v>69</v>
      </c>
      <c r="U898" s="1" t="s">
        <v>70</v>
      </c>
      <c r="V898" s="1" t="s">
        <v>71</v>
      </c>
      <c r="W898" s="1" t="s">
        <v>95</v>
      </c>
      <c r="X898" s="1" t="s">
        <v>305</v>
      </c>
      <c r="Y898" s="1" t="s">
        <v>305</v>
      </c>
      <c r="Z898" s="1" t="s">
        <v>97</v>
      </c>
      <c r="AA898" s="1" t="s">
        <v>74</v>
      </c>
      <c r="AB898" s="1" t="s">
        <v>306</v>
      </c>
      <c r="AC898" s="1" t="s">
        <v>307</v>
      </c>
      <c r="AD898" s="1" t="s">
        <v>308</v>
      </c>
      <c r="AE898" s="1" t="s">
        <v>66</v>
      </c>
      <c r="AF898" s="1" t="s">
        <v>66</v>
      </c>
      <c r="AG898" s="1" t="s">
        <v>66</v>
      </c>
      <c r="AH898" s="1" t="s">
        <v>309</v>
      </c>
      <c r="AI898" s="1" t="s">
        <v>310</v>
      </c>
      <c r="AJ898" s="1" t="s">
        <v>66</v>
      </c>
      <c r="AK898" s="1" t="s">
        <v>311</v>
      </c>
      <c r="AL898" s="1" t="s">
        <v>66</v>
      </c>
      <c r="AM898" s="1" t="s">
        <v>66</v>
      </c>
      <c r="AN898" s="1" t="s">
        <v>312</v>
      </c>
      <c r="AO898">
        <v>8042068.8183199996</v>
      </c>
      <c r="AP898">
        <v>10052.968849299999</v>
      </c>
      <c r="AQ898">
        <v>20901</v>
      </c>
      <c r="AR898">
        <v>209</v>
      </c>
      <c r="AS898" s="1" t="s">
        <v>79</v>
      </c>
      <c r="AT898" s="2">
        <v>44168</v>
      </c>
      <c r="AU898" s="2">
        <v>44164</v>
      </c>
      <c r="AV898" s="1" t="s">
        <v>80</v>
      </c>
      <c r="AW898" s="1" t="s">
        <v>81</v>
      </c>
      <c r="AX898" s="1" t="s">
        <v>82</v>
      </c>
      <c r="AY898" s="1" t="s">
        <v>83</v>
      </c>
      <c r="AZ898">
        <v>302</v>
      </c>
      <c r="BA898">
        <v>11321.066694446885</v>
      </c>
      <c r="BB898">
        <v>6502075.06585747</v>
      </c>
      <c r="BC898">
        <v>2547343.869866401</v>
      </c>
      <c r="BD898">
        <v>-54.796463553880812</v>
      </c>
      <c r="BE898" s="1" t="s">
        <v>313</v>
      </c>
      <c r="BF898">
        <v>5533.6361506989342</v>
      </c>
      <c r="BG898">
        <v>1457348.3290740591</v>
      </c>
    </row>
    <row r="899" spans="1:59" x14ac:dyDescent="0.25">
      <c r="A899">
        <v>898</v>
      </c>
      <c r="B899">
        <v>1</v>
      </c>
      <c r="C899">
        <v>40361</v>
      </c>
      <c r="D899" s="1" t="s">
        <v>741</v>
      </c>
      <c r="E899" s="1" t="s">
        <v>741</v>
      </c>
      <c r="F899" s="1" t="s">
        <v>742</v>
      </c>
      <c r="G899">
        <v>53</v>
      </c>
      <c r="H899" s="1" t="s">
        <v>3157</v>
      </c>
      <c r="I899">
        <v>18431</v>
      </c>
      <c r="J899" s="1" t="s">
        <v>302</v>
      </c>
      <c r="K899" s="1" t="s">
        <v>303</v>
      </c>
      <c r="L899" s="1" t="s">
        <v>65</v>
      </c>
      <c r="M899" s="1" t="s">
        <v>3158</v>
      </c>
      <c r="N899">
        <v>260</v>
      </c>
      <c r="O899">
        <v>1</v>
      </c>
      <c r="P899">
        <v>3</v>
      </c>
      <c r="Q899" s="1" t="s">
        <v>623</v>
      </c>
      <c r="R899">
        <v>1</v>
      </c>
      <c r="S899" s="1" t="s">
        <v>192</v>
      </c>
      <c r="T899" s="1" t="s">
        <v>69</v>
      </c>
      <c r="U899" s="1" t="s">
        <v>70</v>
      </c>
      <c r="V899" s="1" t="s">
        <v>155</v>
      </c>
      <c r="W899" s="1" t="s">
        <v>95</v>
      </c>
      <c r="X899" s="1" t="s">
        <v>745</v>
      </c>
      <c r="Y899" s="1" t="s">
        <v>745</v>
      </c>
      <c r="Z899" s="1" t="s">
        <v>97</v>
      </c>
      <c r="AA899" s="1" t="s">
        <v>74</v>
      </c>
      <c r="AB899" s="1" t="s">
        <v>74</v>
      </c>
      <c r="AC899" s="1" t="s">
        <v>277</v>
      </c>
      <c r="AD899" s="1" t="s">
        <v>746</v>
      </c>
      <c r="AE899" s="1" t="s">
        <v>66</v>
      </c>
      <c r="AF899" s="1" t="s">
        <v>66</v>
      </c>
      <c r="AG899" s="1" t="s">
        <v>66</v>
      </c>
      <c r="AH899" s="1" t="s">
        <v>3159</v>
      </c>
      <c r="AI899" s="1" t="s">
        <v>3160</v>
      </c>
      <c r="AJ899" s="1" t="s">
        <v>749</v>
      </c>
      <c r="AK899" s="1" t="s">
        <v>628</v>
      </c>
      <c r="AL899" s="1" t="s">
        <v>2987</v>
      </c>
      <c r="AM899" s="1" t="s">
        <v>1006</v>
      </c>
      <c r="AN899" s="1" t="s">
        <v>752</v>
      </c>
      <c r="AO899">
        <v>181856.01370700001</v>
      </c>
      <c r="AP899">
        <v>2316.6617784800001</v>
      </c>
      <c r="AQ899">
        <v>30201</v>
      </c>
      <c r="AR899">
        <v>302</v>
      </c>
      <c r="AS899" s="1" t="s">
        <v>79</v>
      </c>
      <c r="AT899" s="2">
        <v>44168</v>
      </c>
      <c r="AU899" s="2">
        <v>44164</v>
      </c>
      <c r="AV899" s="1" t="s">
        <v>80</v>
      </c>
      <c r="AW899" s="1" t="s">
        <v>81</v>
      </c>
      <c r="AX899" s="1" t="s">
        <v>82</v>
      </c>
      <c r="AY899" s="1" t="s">
        <v>83</v>
      </c>
      <c r="AZ899">
        <v>302</v>
      </c>
      <c r="BA899">
        <v>11321.066694446885</v>
      </c>
      <c r="BB899">
        <v>6502075.06585747</v>
      </c>
      <c r="BC899">
        <v>2547343.869866401</v>
      </c>
      <c r="BD899">
        <v>-54.796463553880812</v>
      </c>
      <c r="BE899" s="1" t="s">
        <v>313</v>
      </c>
      <c r="BF899">
        <v>5533.6361506989342</v>
      </c>
      <c r="BG899">
        <v>1457348.3290740591</v>
      </c>
    </row>
    <row r="900" spans="1:59" x14ac:dyDescent="0.25">
      <c r="A900">
        <v>899</v>
      </c>
      <c r="B900">
        <v>1</v>
      </c>
      <c r="C900">
        <v>1523</v>
      </c>
      <c r="D900" s="1" t="s">
        <v>104</v>
      </c>
      <c r="E900" s="1" t="s">
        <v>105</v>
      </c>
      <c r="F900" s="1" t="s">
        <v>106</v>
      </c>
      <c r="G900">
        <v>6</v>
      </c>
      <c r="H900" s="1" t="s">
        <v>107</v>
      </c>
      <c r="I900">
        <v>92090</v>
      </c>
      <c r="J900" s="1" t="s">
        <v>108</v>
      </c>
      <c r="K900" s="1" t="s">
        <v>109</v>
      </c>
      <c r="L900" s="1" t="s">
        <v>110</v>
      </c>
      <c r="M900" s="1" t="s">
        <v>111</v>
      </c>
      <c r="N900">
        <v>0</v>
      </c>
      <c r="O900">
        <v>1</v>
      </c>
      <c r="P900">
        <v>2</v>
      </c>
      <c r="Q900" s="1" t="s">
        <v>112</v>
      </c>
      <c r="R900">
        <v>1</v>
      </c>
      <c r="S900" s="1" t="s">
        <v>68</v>
      </c>
      <c r="T900" s="1" t="s">
        <v>69</v>
      </c>
      <c r="U900" s="1" t="s">
        <v>70</v>
      </c>
      <c r="V900" s="1" t="s">
        <v>71</v>
      </c>
      <c r="W900" s="1" t="s">
        <v>95</v>
      </c>
      <c r="X900" s="1" t="s">
        <v>113</v>
      </c>
      <c r="Y900" s="1" t="s">
        <v>113</v>
      </c>
      <c r="Z900" s="1" t="s">
        <v>114</v>
      </c>
      <c r="AA900" s="1" t="s">
        <v>115</v>
      </c>
      <c r="AB900" s="1" t="s">
        <v>74</v>
      </c>
      <c r="AC900" s="1" t="s">
        <v>116</v>
      </c>
      <c r="AD900" s="1" t="s">
        <v>117</v>
      </c>
      <c r="AE900" s="1" t="s">
        <v>66</v>
      </c>
      <c r="AF900" s="1" t="s">
        <v>66</v>
      </c>
      <c r="AG900" s="1" t="s">
        <v>118</v>
      </c>
      <c r="AH900" s="1" t="s">
        <v>119</v>
      </c>
      <c r="AI900" s="1" t="s">
        <v>120</v>
      </c>
      <c r="AJ900" s="1" t="s">
        <v>121</v>
      </c>
      <c r="AK900" s="1" t="s">
        <v>122</v>
      </c>
      <c r="AL900" s="1" t="s">
        <v>123</v>
      </c>
      <c r="AM900" s="1" t="s">
        <v>124</v>
      </c>
      <c r="AN900" s="1" t="s">
        <v>125</v>
      </c>
      <c r="AO900">
        <v>121568784.255</v>
      </c>
      <c r="AP900">
        <v>539296.78178600001</v>
      </c>
      <c r="AQ900">
        <v>20301</v>
      </c>
      <c r="AR900">
        <v>203</v>
      </c>
      <c r="AS900" s="1" t="s">
        <v>79</v>
      </c>
      <c r="AT900" s="2">
        <v>44168</v>
      </c>
      <c r="AU900" s="2">
        <v>44164</v>
      </c>
      <c r="AV900" s="1" t="s">
        <v>80</v>
      </c>
      <c r="AW900" s="1" t="s">
        <v>81</v>
      </c>
      <c r="AX900" s="1" t="s">
        <v>82</v>
      </c>
      <c r="AY900" s="1" t="s">
        <v>83</v>
      </c>
      <c r="AZ900">
        <v>303</v>
      </c>
      <c r="BA900">
        <v>5562.5596451543061</v>
      </c>
      <c r="BB900">
        <v>6547751.6995696425</v>
      </c>
      <c r="BC900">
        <v>2413308.9591309726</v>
      </c>
      <c r="BD900">
        <v>-139.24840737012818</v>
      </c>
      <c r="BE900" s="1" t="s">
        <v>582</v>
      </c>
      <c r="BF900">
        <v>5493.5905215711846</v>
      </c>
      <c r="BG900">
        <v>947521.15635166306</v>
      </c>
    </row>
    <row r="901" spans="1:59" x14ac:dyDescent="0.25">
      <c r="A901">
        <v>900</v>
      </c>
      <c r="B901">
        <v>1</v>
      </c>
      <c r="C901">
        <v>16220</v>
      </c>
      <c r="D901" s="1" t="s">
        <v>726</v>
      </c>
      <c r="E901" s="1" t="s">
        <v>727</v>
      </c>
      <c r="F901" s="1" t="s">
        <v>728</v>
      </c>
      <c r="G901">
        <v>150</v>
      </c>
      <c r="H901" s="1" t="s">
        <v>729</v>
      </c>
      <c r="I901">
        <v>25563</v>
      </c>
      <c r="J901" s="1" t="s">
        <v>620</v>
      </c>
      <c r="K901" s="1" t="s">
        <v>621</v>
      </c>
      <c r="L901" s="1" t="s">
        <v>343</v>
      </c>
      <c r="M901" s="1" t="s">
        <v>730</v>
      </c>
      <c r="N901">
        <v>150</v>
      </c>
      <c r="O901">
        <v>1</v>
      </c>
      <c r="P901">
        <v>2</v>
      </c>
      <c r="Q901" s="1" t="s">
        <v>171</v>
      </c>
      <c r="R901">
        <v>1</v>
      </c>
      <c r="S901" s="1" t="s">
        <v>68</v>
      </c>
      <c r="T901" s="1" t="s">
        <v>69</v>
      </c>
      <c r="U901" s="1" t="s">
        <v>70</v>
      </c>
      <c r="V901" s="1" t="s">
        <v>71</v>
      </c>
      <c r="W901" s="1" t="s">
        <v>95</v>
      </c>
      <c r="X901" s="1" t="s">
        <v>731</v>
      </c>
      <c r="Y901" s="1" t="s">
        <v>732</v>
      </c>
      <c r="Z901" s="1" t="s">
        <v>733</v>
      </c>
      <c r="AA901" s="1" t="s">
        <v>115</v>
      </c>
      <c r="AB901" s="1" t="s">
        <v>174</v>
      </c>
      <c r="AC901" s="1" t="s">
        <v>734</v>
      </c>
      <c r="AD901" s="1" t="s">
        <v>76</v>
      </c>
      <c r="AE901" s="1" t="s">
        <v>66</v>
      </c>
      <c r="AF901" s="1" t="s">
        <v>66</v>
      </c>
      <c r="AG901" s="1" t="s">
        <v>735</v>
      </c>
      <c r="AH901" s="1" t="s">
        <v>736</v>
      </c>
      <c r="AI901" s="1" t="s">
        <v>737</v>
      </c>
      <c r="AJ901" s="1" t="s">
        <v>738</v>
      </c>
      <c r="AK901" s="1" t="s">
        <v>739</v>
      </c>
      <c r="AL901" s="1" t="s">
        <v>66</v>
      </c>
      <c r="AM901" s="1" t="s">
        <v>66</v>
      </c>
      <c r="AN901" s="1" t="s">
        <v>740</v>
      </c>
      <c r="AO901">
        <v>1349999.25128</v>
      </c>
      <c r="AP901">
        <v>5610.1652076299997</v>
      </c>
      <c r="AQ901">
        <v>20301</v>
      </c>
      <c r="AR901">
        <v>203</v>
      </c>
      <c r="AS901" s="1" t="s">
        <v>79</v>
      </c>
      <c r="AT901" s="2">
        <v>44168</v>
      </c>
      <c r="AU901" s="2">
        <v>44164</v>
      </c>
      <c r="AV901" s="1" t="s">
        <v>80</v>
      </c>
      <c r="AW901" s="1" t="s">
        <v>81</v>
      </c>
      <c r="AX901" s="1" t="s">
        <v>82</v>
      </c>
      <c r="AY901" s="1" t="s">
        <v>83</v>
      </c>
      <c r="AZ901">
        <v>303</v>
      </c>
      <c r="BA901">
        <v>5562.5596451543061</v>
      </c>
      <c r="BB901">
        <v>6547751.6995696425</v>
      </c>
      <c r="BC901">
        <v>2413308.9591309726</v>
      </c>
      <c r="BD901">
        <v>-139.24840737012818</v>
      </c>
      <c r="BE901" s="1" t="s">
        <v>582</v>
      </c>
      <c r="BF901">
        <v>5493.5905215711846</v>
      </c>
      <c r="BG901">
        <v>947521.15635166306</v>
      </c>
    </row>
    <row r="902" spans="1:59" x14ac:dyDescent="0.25">
      <c r="A902">
        <v>901</v>
      </c>
      <c r="B902">
        <v>1</v>
      </c>
      <c r="C902">
        <v>16805</v>
      </c>
      <c r="D902" s="1" t="s">
        <v>741</v>
      </c>
      <c r="E902" s="1" t="s">
        <v>741</v>
      </c>
      <c r="F902" s="1" t="s">
        <v>742</v>
      </c>
      <c r="G902">
        <v>28</v>
      </c>
      <c r="H902" s="1" t="s">
        <v>772</v>
      </c>
      <c r="I902">
        <v>5348</v>
      </c>
      <c r="J902" s="1" t="s">
        <v>620</v>
      </c>
      <c r="K902" s="1" t="s">
        <v>621</v>
      </c>
      <c r="L902" s="1" t="s">
        <v>536</v>
      </c>
      <c r="M902" s="1" t="s">
        <v>773</v>
      </c>
      <c r="N902">
        <v>150</v>
      </c>
      <c r="O902">
        <v>3</v>
      </c>
      <c r="P902">
        <v>3</v>
      </c>
      <c r="Q902" s="1" t="s">
        <v>623</v>
      </c>
      <c r="R902">
        <v>1</v>
      </c>
      <c r="S902" s="1" t="s">
        <v>192</v>
      </c>
      <c r="T902" s="1" t="s">
        <v>69</v>
      </c>
      <c r="U902" s="1" t="s">
        <v>70</v>
      </c>
      <c r="V902" s="1" t="s">
        <v>155</v>
      </c>
      <c r="W902" s="1" t="s">
        <v>95</v>
      </c>
      <c r="X902" s="1" t="s">
        <v>745</v>
      </c>
      <c r="Y902" s="1" t="s">
        <v>745</v>
      </c>
      <c r="Z902" s="1" t="s">
        <v>194</v>
      </c>
      <c r="AA902" s="1" t="s">
        <v>74</v>
      </c>
      <c r="AB902" s="1" t="s">
        <v>74</v>
      </c>
      <c r="AC902" s="1" t="s">
        <v>277</v>
      </c>
      <c r="AD902" s="1" t="s">
        <v>746</v>
      </c>
      <c r="AE902" s="1" t="s">
        <v>66</v>
      </c>
      <c r="AF902" s="1" t="s">
        <v>66</v>
      </c>
      <c r="AG902" s="1" t="s">
        <v>66</v>
      </c>
      <c r="AH902" s="1" t="s">
        <v>774</v>
      </c>
      <c r="AI902" s="1" t="s">
        <v>775</v>
      </c>
      <c r="AJ902" s="1" t="s">
        <v>776</v>
      </c>
      <c r="AK902" s="1" t="s">
        <v>777</v>
      </c>
      <c r="AL902" s="1" t="s">
        <v>778</v>
      </c>
      <c r="AM902" s="1" t="s">
        <v>546</v>
      </c>
      <c r="AN902" s="1" t="s">
        <v>752</v>
      </c>
      <c r="AO902">
        <v>1140710.8578999999</v>
      </c>
      <c r="AP902">
        <v>10572.383169700001</v>
      </c>
      <c r="AQ902">
        <v>30201</v>
      </c>
      <c r="AR902">
        <v>302</v>
      </c>
      <c r="AS902" s="1" t="s">
        <v>79</v>
      </c>
      <c r="AT902" s="2">
        <v>44168</v>
      </c>
      <c r="AU902" s="2">
        <v>44164</v>
      </c>
      <c r="AV902" s="1" t="s">
        <v>80</v>
      </c>
      <c r="AW902" s="1" t="s">
        <v>81</v>
      </c>
      <c r="AX902" s="1" t="s">
        <v>82</v>
      </c>
      <c r="AY902" s="1" t="s">
        <v>83</v>
      </c>
      <c r="AZ902">
        <v>303</v>
      </c>
      <c r="BA902">
        <v>5562.5596451543061</v>
      </c>
      <c r="BB902">
        <v>6547751.6995696425</v>
      </c>
      <c r="BC902">
        <v>2413308.9591309726</v>
      </c>
      <c r="BD902">
        <v>-139.24840737012818</v>
      </c>
      <c r="BE902" s="1" t="s">
        <v>582</v>
      </c>
      <c r="BF902">
        <v>5493.5905215711846</v>
      </c>
      <c r="BG902">
        <v>947521.15635166306</v>
      </c>
    </row>
    <row r="903" spans="1:59" x14ac:dyDescent="0.25">
      <c r="A903">
        <v>902</v>
      </c>
      <c r="B903">
        <v>1</v>
      </c>
      <c r="C903">
        <v>1523</v>
      </c>
      <c r="D903" s="1" t="s">
        <v>104</v>
      </c>
      <c r="E903" s="1" t="s">
        <v>105</v>
      </c>
      <c r="F903" s="1" t="s">
        <v>106</v>
      </c>
      <c r="G903">
        <v>6</v>
      </c>
      <c r="H903" s="1" t="s">
        <v>107</v>
      </c>
      <c r="I903">
        <v>92090</v>
      </c>
      <c r="J903" s="1" t="s">
        <v>108</v>
      </c>
      <c r="K903" s="1" t="s">
        <v>109</v>
      </c>
      <c r="L903" s="1" t="s">
        <v>110</v>
      </c>
      <c r="M903" s="1" t="s">
        <v>111</v>
      </c>
      <c r="N903">
        <v>0</v>
      </c>
      <c r="O903">
        <v>1</v>
      </c>
      <c r="P903">
        <v>2</v>
      </c>
      <c r="Q903" s="1" t="s">
        <v>112</v>
      </c>
      <c r="R903">
        <v>1</v>
      </c>
      <c r="S903" s="1" t="s">
        <v>68</v>
      </c>
      <c r="T903" s="1" t="s">
        <v>69</v>
      </c>
      <c r="U903" s="1" t="s">
        <v>70</v>
      </c>
      <c r="V903" s="1" t="s">
        <v>71</v>
      </c>
      <c r="W903" s="1" t="s">
        <v>95</v>
      </c>
      <c r="X903" s="1" t="s">
        <v>113</v>
      </c>
      <c r="Y903" s="1" t="s">
        <v>113</v>
      </c>
      <c r="Z903" s="1" t="s">
        <v>114</v>
      </c>
      <c r="AA903" s="1" t="s">
        <v>115</v>
      </c>
      <c r="AB903" s="1" t="s">
        <v>74</v>
      </c>
      <c r="AC903" s="1" t="s">
        <v>116</v>
      </c>
      <c r="AD903" s="1" t="s">
        <v>117</v>
      </c>
      <c r="AE903" s="1" t="s">
        <v>66</v>
      </c>
      <c r="AF903" s="1" t="s">
        <v>66</v>
      </c>
      <c r="AG903" s="1" t="s">
        <v>118</v>
      </c>
      <c r="AH903" s="1" t="s">
        <v>119</v>
      </c>
      <c r="AI903" s="1" t="s">
        <v>120</v>
      </c>
      <c r="AJ903" s="1" t="s">
        <v>121</v>
      </c>
      <c r="AK903" s="1" t="s">
        <v>122</v>
      </c>
      <c r="AL903" s="1" t="s">
        <v>123</v>
      </c>
      <c r="AM903" s="1" t="s">
        <v>124</v>
      </c>
      <c r="AN903" s="1" t="s">
        <v>125</v>
      </c>
      <c r="AO903">
        <v>121568784.255</v>
      </c>
      <c r="AP903">
        <v>539296.78178600001</v>
      </c>
      <c r="AQ903">
        <v>20301</v>
      </c>
      <c r="AR903">
        <v>203</v>
      </c>
      <c r="AS903" s="1" t="s">
        <v>79</v>
      </c>
      <c r="AT903" s="2">
        <v>44168</v>
      </c>
      <c r="AU903" s="2">
        <v>44164</v>
      </c>
      <c r="AV903" s="1" t="s">
        <v>80</v>
      </c>
      <c r="AW903" s="1" t="s">
        <v>81</v>
      </c>
      <c r="AX903" s="1" t="s">
        <v>82</v>
      </c>
      <c r="AY903" s="1" t="s">
        <v>83</v>
      </c>
      <c r="AZ903">
        <v>304</v>
      </c>
      <c r="BA903">
        <v>5213.1530625478417</v>
      </c>
      <c r="BB903">
        <v>6548165.5304348916</v>
      </c>
      <c r="BC903">
        <v>2412580.2785017341</v>
      </c>
      <c r="BD903">
        <v>177.56161592336562</v>
      </c>
      <c r="BE903" s="1" t="s">
        <v>165</v>
      </c>
      <c r="BF903">
        <v>6444.2804974335468</v>
      </c>
      <c r="BG903">
        <v>1088639.528201377</v>
      </c>
    </row>
    <row r="904" spans="1:59" x14ac:dyDescent="0.25">
      <c r="A904">
        <v>903</v>
      </c>
      <c r="B904">
        <v>1</v>
      </c>
      <c r="C904">
        <v>16220</v>
      </c>
      <c r="D904" s="1" t="s">
        <v>726</v>
      </c>
      <c r="E904" s="1" t="s">
        <v>727</v>
      </c>
      <c r="F904" s="1" t="s">
        <v>728</v>
      </c>
      <c r="G904">
        <v>150</v>
      </c>
      <c r="H904" s="1" t="s">
        <v>729</v>
      </c>
      <c r="I904">
        <v>25563</v>
      </c>
      <c r="J904" s="1" t="s">
        <v>620</v>
      </c>
      <c r="K904" s="1" t="s">
        <v>621</v>
      </c>
      <c r="L904" s="1" t="s">
        <v>343</v>
      </c>
      <c r="M904" s="1" t="s">
        <v>730</v>
      </c>
      <c r="N904">
        <v>150</v>
      </c>
      <c r="O904">
        <v>1</v>
      </c>
      <c r="P904">
        <v>2</v>
      </c>
      <c r="Q904" s="1" t="s">
        <v>171</v>
      </c>
      <c r="R904">
        <v>1</v>
      </c>
      <c r="S904" s="1" t="s">
        <v>68</v>
      </c>
      <c r="T904" s="1" t="s">
        <v>69</v>
      </c>
      <c r="U904" s="1" t="s">
        <v>70</v>
      </c>
      <c r="V904" s="1" t="s">
        <v>71</v>
      </c>
      <c r="W904" s="1" t="s">
        <v>95</v>
      </c>
      <c r="X904" s="1" t="s">
        <v>731</v>
      </c>
      <c r="Y904" s="1" t="s">
        <v>732</v>
      </c>
      <c r="Z904" s="1" t="s">
        <v>733</v>
      </c>
      <c r="AA904" s="1" t="s">
        <v>115</v>
      </c>
      <c r="AB904" s="1" t="s">
        <v>174</v>
      </c>
      <c r="AC904" s="1" t="s">
        <v>734</v>
      </c>
      <c r="AD904" s="1" t="s">
        <v>76</v>
      </c>
      <c r="AE904" s="1" t="s">
        <v>66</v>
      </c>
      <c r="AF904" s="1" t="s">
        <v>66</v>
      </c>
      <c r="AG904" s="1" t="s">
        <v>735</v>
      </c>
      <c r="AH904" s="1" t="s">
        <v>736</v>
      </c>
      <c r="AI904" s="1" t="s">
        <v>737</v>
      </c>
      <c r="AJ904" s="1" t="s">
        <v>738</v>
      </c>
      <c r="AK904" s="1" t="s">
        <v>739</v>
      </c>
      <c r="AL904" s="1" t="s">
        <v>66</v>
      </c>
      <c r="AM904" s="1" t="s">
        <v>66</v>
      </c>
      <c r="AN904" s="1" t="s">
        <v>740</v>
      </c>
      <c r="AO904">
        <v>1349999.25128</v>
      </c>
      <c r="AP904">
        <v>5610.1652076299997</v>
      </c>
      <c r="AQ904">
        <v>20301</v>
      </c>
      <c r="AR904">
        <v>203</v>
      </c>
      <c r="AS904" s="1" t="s">
        <v>79</v>
      </c>
      <c r="AT904" s="2">
        <v>44168</v>
      </c>
      <c r="AU904" s="2">
        <v>44164</v>
      </c>
      <c r="AV904" s="1" t="s">
        <v>80</v>
      </c>
      <c r="AW904" s="1" t="s">
        <v>81</v>
      </c>
      <c r="AX904" s="1" t="s">
        <v>82</v>
      </c>
      <c r="AY904" s="1" t="s">
        <v>83</v>
      </c>
      <c r="AZ904">
        <v>304</v>
      </c>
      <c r="BA904">
        <v>5213.1530625478417</v>
      </c>
      <c r="BB904">
        <v>6548165.5304348916</v>
      </c>
      <c r="BC904">
        <v>2412580.2785017341</v>
      </c>
      <c r="BD904">
        <v>177.56161592336562</v>
      </c>
      <c r="BE904" s="1" t="s">
        <v>165</v>
      </c>
      <c r="BF904">
        <v>6444.2804974335468</v>
      </c>
      <c r="BG904">
        <v>1088639.528201377</v>
      </c>
    </row>
    <row r="905" spans="1:59" x14ac:dyDescent="0.25">
      <c r="A905">
        <v>904</v>
      </c>
      <c r="B905">
        <v>1</v>
      </c>
      <c r="C905">
        <v>18138</v>
      </c>
      <c r="D905" s="1" t="s">
        <v>828</v>
      </c>
      <c r="E905" s="1" t="s">
        <v>829</v>
      </c>
      <c r="F905" s="1" t="s">
        <v>830</v>
      </c>
      <c r="G905">
        <v>271</v>
      </c>
      <c r="H905" s="1" t="s">
        <v>831</v>
      </c>
      <c r="I905">
        <v>84923</v>
      </c>
      <c r="J905" s="1" t="s">
        <v>620</v>
      </c>
      <c r="K905" s="1" t="s">
        <v>621</v>
      </c>
      <c r="L905" s="1" t="s">
        <v>343</v>
      </c>
      <c r="M905" s="1" t="s">
        <v>832</v>
      </c>
      <c r="N905">
        <v>150</v>
      </c>
      <c r="O905">
        <v>1</v>
      </c>
      <c r="P905">
        <v>2</v>
      </c>
      <c r="Q905" s="1" t="s">
        <v>171</v>
      </c>
      <c r="R905">
        <v>1</v>
      </c>
      <c r="S905" s="1" t="s">
        <v>784</v>
      </c>
      <c r="T905" s="1" t="s">
        <v>69</v>
      </c>
      <c r="U905" s="1" t="s">
        <v>70</v>
      </c>
      <c r="V905" s="1" t="s">
        <v>71</v>
      </c>
      <c r="W905" s="1" t="s">
        <v>95</v>
      </c>
      <c r="X905" s="1" t="s">
        <v>833</v>
      </c>
      <c r="Y905" s="1" t="s">
        <v>833</v>
      </c>
      <c r="Z905" s="1" t="s">
        <v>97</v>
      </c>
      <c r="AA905" s="1" t="s">
        <v>74</v>
      </c>
      <c r="AB905" s="1" t="s">
        <v>115</v>
      </c>
      <c r="AC905" s="1" t="s">
        <v>262</v>
      </c>
      <c r="AD905" s="1" t="s">
        <v>117</v>
      </c>
      <c r="AE905" s="1" t="s">
        <v>66</v>
      </c>
      <c r="AF905" s="1" t="s">
        <v>66</v>
      </c>
      <c r="AG905" s="1" t="s">
        <v>488</v>
      </c>
      <c r="AH905" s="1" t="s">
        <v>834</v>
      </c>
      <c r="AI905" s="1" t="s">
        <v>835</v>
      </c>
      <c r="AJ905" s="1" t="s">
        <v>836</v>
      </c>
      <c r="AK905" s="1" t="s">
        <v>837</v>
      </c>
      <c r="AL905" s="1" t="s">
        <v>66</v>
      </c>
      <c r="AM905" s="1" t="s">
        <v>66</v>
      </c>
      <c r="AN905" s="1" t="s">
        <v>838</v>
      </c>
      <c r="AO905">
        <v>1130891.36537</v>
      </c>
      <c r="AP905">
        <v>3769.8433829800001</v>
      </c>
      <c r="AQ905">
        <v>20601</v>
      </c>
      <c r="AR905">
        <v>206</v>
      </c>
      <c r="AS905" s="1" t="s">
        <v>79</v>
      </c>
      <c r="AT905" s="2">
        <v>44168</v>
      </c>
      <c r="AU905" s="2">
        <v>44164</v>
      </c>
      <c r="AV905" s="1" t="s">
        <v>80</v>
      </c>
      <c r="AW905" s="1" t="s">
        <v>81</v>
      </c>
      <c r="AX905" s="1" t="s">
        <v>82</v>
      </c>
      <c r="AY905" s="1" t="s">
        <v>83</v>
      </c>
      <c r="AZ905">
        <v>304</v>
      </c>
      <c r="BA905">
        <v>5213.1530625478417</v>
      </c>
      <c r="BB905">
        <v>6548165.5304348916</v>
      </c>
      <c r="BC905">
        <v>2412580.2785017341</v>
      </c>
      <c r="BD905">
        <v>177.56161592336562</v>
      </c>
      <c r="BE905" s="1" t="s">
        <v>165</v>
      </c>
      <c r="BF905">
        <v>6444.2804974335468</v>
      </c>
      <c r="BG905">
        <v>1088639.528201377</v>
      </c>
    </row>
    <row r="906" spans="1:59" x14ac:dyDescent="0.25">
      <c r="A906">
        <v>905</v>
      </c>
      <c r="B906">
        <v>1</v>
      </c>
      <c r="C906">
        <v>1523</v>
      </c>
      <c r="D906" s="1" t="s">
        <v>104</v>
      </c>
      <c r="E906" s="1" t="s">
        <v>105</v>
      </c>
      <c r="F906" s="1" t="s">
        <v>106</v>
      </c>
      <c r="G906">
        <v>6</v>
      </c>
      <c r="H906" s="1" t="s">
        <v>107</v>
      </c>
      <c r="I906">
        <v>92090</v>
      </c>
      <c r="J906" s="1" t="s">
        <v>108</v>
      </c>
      <c r="K906" s="1" t="s">
        <v>109</v>
      </c>
      <c r="L906" s="1" t="s">
        <v>110</v>
      </c>
      <c r="M906" s="1" t="s">
        <v>111</v>
      </c>
      <c r="N906">
        <v>0</v>
      </c>
      <c r="O906">
        <v>1</v>
      </c>
      <c r="P906">
        <v>2</v>
      </c>
      <c r="Q906" s="1" t="s">
        <v>112</v>
      </c>
      <c r="R906">
        <v>1</v>
      </c>
      <c r="S906" s="1" t="s">
        <v>68</v>
      </c>
      <c r="T906" s="1" t="s">
        <v>69</v>
      </c>
      <c r="U906" s="1" t="s">
        <v>70</v>
      </c>
      <c r="V906" s="1" t="s">
        <v>71</v>
      </c>
      <c r="W906" s="1" t="s">
        <v>95</v>
      </c>
      <c r="X906" s="1" t="s">
        <v>113</v>
      </c>
      <c r="Y906" s="1" t="s">
        <v>113</v>
      </c>
      <c r="Z906" s="1" t="s">
        <v>114</v>
      </c>
      <c r="AA906" s="1" t="s">
        <v>115</v>
      </c>
      <c r="AB906" s="1" t="s">
        <v>74</v>
      </c>
      <c r="AC906" s="1" t="s">
        <v>116</v>
      </c>
      <c r="AD906" s="1" t="s">
        <v>117</v>
      </c>
      <c r="AE906" s="1" t="s">
        <v>66</v>
      </c>
      <c r="AF906" s="1" t="s">
        <v>66</v>
      </c>
      <c r="AG906" s="1" t="s">
        <v>118</v>
      </c>
      <c r="AH906" s="1" t="s">
        <v>119</v>
      </c>
      <c r="AI906" s="1" t="s">
        <v>120</v>
      </c>
      <c r="AJ906" s="1" t="s">
        <v>121</v>
      </c>
      <c r="AK906" s="1" t="s">
        <v>122</v>
      </c>
      <c r="AL906" s="1" t="s">
        <v>123</v>
      </c>
      <c r="AM906" s="1" t="s">
        <v>124</v>
      </c>
      <c r="AN906" s="1" t="s">
        <v>125</v>
      </c>
      <c r="AO906">
        <v>121568784.255</v>
      </c>
      <c r="AP906">
        <v>539296.78178600001</v>
      </c>
      <c r="AQ906">
        <v>20301</v>
      </c>
      <c r="AR906">
        <v>203</v>
      </c>
      <c r="AS906" s="1" t="s">
        <v>79</v>
      </c>
      <c r="AT906" s="2">
        <v>44168</v>
      </c>
      <c r="AU906" s="2">
        <v>44164</v>
      </c>
      <c r="AV906" s="1" t="s">
        <v>80</v>
      </c>
      <c r="AW906" s="1" t="s">
        <v>81</v>
      </c>
      <c r="AX906" s="1" t="s">
        <v>82</v>
      </c>
      <c r="AY906" s="1" t="s">
        <v>83</v>
      </c>
      <c r="AZ906">
        <v>304</v>
      </c>
      <c r="BA906">
        <v>6212.9418721524125</v>
      </c>
      <c r="BB906">
        <v>6548165.5304348916</v>
      </c>
      <c r="BC906">
        <v>2412580.2785017341</v>
      </c>
      <c r="BD906">
        <v>-173.79414737204917</v>
      </c>
      <c r="BE906" s="1" t="s">
        <v>165</v>
      </c>
      <c r="BF906">
        <v>8101.0970243505835</v>
      </c>
      <c r="BG906">
        <v>533110.11562759429</v>
      </c>
    </row>
    <row r="907" spans="1:59" x14ac:dyDescent="0.25">
      <c r="A907">
        <v>906</v>
      </c>
      <c r="B907">
        <v>1</v>
      </c>
      <c r="C907">
        <v>16220</v>
      </c>
      <c r="D907" s="1" t="s">
        <v>726</v>
      </c>
      <c r="E907" s="1" t="s">
        <v>727</v>
      </c>
      <c r="F907" s="1" t="s">
        <v>728</v>
      </c>
      <c r="G907">
        <v>150</v>
      </c>
      <c r="H907" s="1" t="s">
        <v>729</v>
      </c>
      <c r="I907">
        <v>25563</v>
      </c>
      <c r="J907" s="1" t="s">
        <v>620</v>
      </c>
      <c r="K907" s="1" t="s">
        <v>621</v>
      </c>
      <c r="L907" s="1" t="s">
        <v>343</v>
      </c>
      <c r="M907" s="1" t="s">
        <v>730</v>
      </c>
      <c r="N907">
        <v>150</v>
      </c>
      <c r="O907">
        <v>1</v>
      </c>
      <c r="P907">
        <v>2</v>
      </c>
      <c r="Q907" s="1" t="s">
        <v>171</v>
      </c>
      <c r="R907">
        <v>1</v>
      </c>
      <c r="S907" s="1" t="s">
        <v>68</v>
      </c>
      <c r="T907" s="1" t="s">
        <v>69</v>
      </c>
      <c r="U907" s="1" t="s">
        <v>70</v>
      </c>
      <c r="V907" s="1" t="s">
        <v>71</v>
      </c>
      <c r="W907" s="1" t="s">
        <v>95</v>
      </c>
      <c r="X907" s="1" t="s">
        <v>731</v>
      </c>
      <c r="Y907" s="1" t="s">
        <v>732</v>
      </c>
      <c r="Z907" s="1" t="s">
        <v>733</v>
      </c>
      <c r="AA907" s="1" t="s">
        <v>115</v>
      </c>
      <c r="AB907" s="1" t="s">
        <v>174</v>
      </c>
      <c r="AC907" s="1" t="s">
        <v>734</v>
      </c>
      <c r="AD907" s="1" t="s">
        <v>76</v>
      </c>
      <c r="AE907" s="1" t="s">
        <v>66</v>
      </c>
      <c r="AF907" s="1" t="s">
        <v>66</v>
      </c>
      <c r="AG907" s="1" t="s">
        <v>735</v>
      </c>
      <c r="AH907" s="1" t="s">
        <v>736</v>
      </c>
      <c r="AI907" s="1" t="s">
        <v>737</v>
      </c>
      <c r="AJ907" s="1" t="s">
        <v>738</v>
      </c>
      <c r="AK907" s="1" t="s">
        <v>739</v>
      </c>
      <c r="AL907" s="1" t="s">
        <v>66</v>
      </c>
      <c r="AM907" s="1" t="s">
        <v>66</v>
      </c>
      <c r="AN907" s="1" t="s">
        <v>740</v>
      </c>
      <c r="AO907">
        <v>1349999.25128</v>
      </c>
      <c r="AP907">
        <v>5610.1652076299997</v>
      </c>
      <c r="AQ907">
        <v>20301</v>
      </c>
      <c r="AR907">
        <v>203</v>
      </c>
      <c r="AS907" s="1" t="s">
        <v>79</v>
      </c>
      <c r="AT907" s="2">
        <v>44168</v>
      </c>
      <c r="AU907" s="2">
        <v>44164</v>
      </c>
      <c r="AV907" s="1" t="s">
        <v>80</v>
      </c>
      <c r="AW907" s="1" t="s">
        <v>81</v>
      </c>
      <c r="AX907" s="1" t="s">
        <v>82</v>
      </c>
      <c r="AY907" s="1" t="s">
        <v>83</v>
      </c>
      <c r="AZ907">
        <v>304</v>
      </c>
      <c r="BA907">
        <v>6212.9418721524125</v>
      </c>
      <c r="BB907">
        <v>6548165.5304348916</v>
      </c>
      <c r="BC907">
        <v>2412580.2785017341</v>
      </c>
      <c r="BD907">
        <v>-173.79414737204917</v>
      </c>
      <c r="BE907" s="1" t="s">
        <v>165</v>
      </c>
      <c r="BF907">
        <v>8101.0970243505835</v>
      </c>
      <c r="BG907">
        <v>533110.11562759429</v>
      </c>
    </row>
    <row r="908" spans="1:59" x14ac:dyDescent="0.25">
      <c r="A908">
        <v>907</v>
      </c>
      <c r="B908">
        <v>1</v>
      </c>
      <c r="C908">
        <v>21702</v>
      </c>
      <c r="D908" s="1" t="s">
        <v>753</v>
      </c>
      <c r="E908" s="1" t="s">
        <v>753</v>
      </c>
      <c r="F908" s="1" t="s">
        <v>754</v>
      </c>
      <c r="G908">
        <v>5</v>
      </c>
      <c r="H908" s="1" t="s">
        <v>924</v>
      </c>
      <c r="I908">
        <v>15686</v>
      </c>
      <c r="J908" s="1" t="s">
        <v>620</v>
      </c>
      <c r="K908" s="1" t="s">
        <v>621</v>
      </c>
      <c r="L908" s="1" t="s">
        <v>343</v>
      </c>
      <c r="M908" s="1" t="s">
        <v>925</v>
      </c>
      <c r="N908">
        <v>145</v>
      </c>
      <c r="O908">
        <v>1</v>
      </c>
      <c r="P908">
        <v>3</v>
      </c>
      <c r="Q908" s="1" t="s">
        <v>623</v>
      </c>
      <c r="R908">
        <v>1</v>
      </c>
      <c r="S908" s="1" t="s">
        <v>192</v>
      </c>
      <c r="T908" s="1" t="s">
        <v>69</v>
      </c>
      <c r="U908" s="1" t="s">
        <v>70</v>
      </c>
      <c r="V908" s="1" t="s">
        <v>926</v>
      </c>
      <c r="W908" s="1" t="s">
        <v>95</v>
      </c>
      <c r="X908" s="1" t="s">
        <v>927</v>
      </c>
      <c r="Y908" s="1" t="s">
        <v>927</v>
      </c>
      <c r="Z908" s="1" t="s">
        <v>194</v>
      </c>
      <c r="AA908" s="1" t="s">
        <v>74</v>
      </c>
      <c r="AB908" s="1" t="s">
        <v>74</v>
      </c>
      <c r="AC908" s="1" t="s">
        <v>277</v>
      </c>
      <c r="AD908" s="1" t="s">
        <v>758</v>
      </c>
      <c r="AE908" s="1" t="s">
        <v>66</v>
      </c>
      <c r="AF908" s="1" t="s">
        <v>66</v>
      </c>
      <c r="AG908" s="1" t="s">
        <v>66</v>
      </c>
      <c r="AH908" s="1" t="s">
        <v>928</v>
      </c>
      <c r="AI908" s="1" t="s">
        <v>929</v>
      </c>
      <c r="AJ908" s="1" t="s">
        <v>930</v>
      </c>
      <c r="AK908" s="1" t="s">
        <v>931</v>
      </c>
      <c r="AL908" s="1" t="s">
        <v>66</v>
      </c>
      <c r="AM908" s="1" t="s">
        <v>66</v>
      </c>
      <c r="AN908" s="1" t="s">
        <v>764</v>
      </c>
      <c r="AO908">
        <v>843662.69462199998</v>
      </c>
      <c r="AP908">
        <v>7700.4139919199997</v>
      </c>
      <c r="AQ908">
        <v>30201</v>
      </c>
      <c r="AR908">
        <v>302</v>
      </c>
      <c r="AS908" s="1" t="s">
        <v>79</v>
      </c>
      <c r="AT908" s="2">
        <v>44168</v>
      </c>
      <c r="AU908" s="2">
        <v>44164</v>
      </c>
      <c r="AV908" s="1" t="s">
        <v>80</v>
      </c>
      <c r="AW908" s="1" t="s">
        <v>81</v>
      </c>
      <c r="AX908" s="1" t="s">
        <v>82</v>
      </c>
      <c r="AY908" s="1" t="s">
        <v>83</v>
      </c>
      <c r="AZ908">
        <v>304</v>
      </c>
      <c r="BA908">
        <v>6212.9418721524125</v>
      </c>
      <c r="BB908">
        <v>6548165.5304348916</v>
      </c>
      <c r="BC908">
        <v>2412580.2785017341</v>
      </c>
      <c r="BD908">
        <v>-173.79414737204917</v>
      </c>
      <c r="BE908" s="1" t="s">
        <v>165</v>
      </c>
      <c r="BF908">
        <v>8101.0970243505835</v>
      </c>
      <c r="BG908">
        <v>533110.11562759429</v>
      </c>
    </row>
    <row r="909" spans="1:59" x14ac:dyDescent="0.25">
      <c r="A909">
        <v>908</v>
      </c>
      <c r="B909">
        <v>1</v>
      </c>
      <c r="C909">
        <v>1523</v>
      </c>
      <c r="D909" s="1" t="s">
        <v>104</v>
      </c>
      <c r="E909" s="1" t="s">
        <v>105</v>
      </c>
      <c r="F909" s="1" t="s">
        <v>106</v>
      </c>
      <c r="G909">
        <v>6</v>
      </c>
      <c r="H909" s="1" t="s">
        <v>107</v>
      </c>
      <c r="I909">
        <v>92090</v>
      </c>
      <c r="J909" s="1" t="s">
        <v>108</v>
      </c>
      <c r="K909" s="1" t="s">
        <v>109</v>
      </c>
      <c r="L909" s="1" t="s">
        <v>110</v>
      </c>
      <c r="M909" s="1" t="s">
        <v>111</v>
      </c>
      <c r="N909">
        <v>0</v>
      </c>
      <c r="O909">
        <v>1</v>
      </c>
      <c r="P909">
        <v>2</v>
      </c>
      <c r="Q909" s="1" t="s">
        <v>112</v>
      </c>
      <c r="R909">
        <v>1</v>
      </c>
      <c r="S909" s="1" t="s">
        <v>68</v>
      </c>
      <c r="T909" s="1" t="s">
        <v>69</v>
      </c>
      <c r="U909" s="1" t="s">
        <v>70</v>
      </c>
      <c r="V909" s="1" t="s">
        <v>71</v>
      </c>
      <c r="W909" s="1" t="s">
        <v>95</v>
      </c>
      <c r="X909" s="1" t="s">
        <v>113</v>
      </c>
      <c r="Y909" s="1" t="s">
        <v>113</v>
      </c>
      <c r="Z909" s="1" t="s">
        <v>114</v>
      </c>
      <c r="AA909" s="1" t="s">
        <v>115</v>
      </c>
      <c r="AB909" s="1" t="s">
        <v>74</v>
      </c>
      <c r="AC909" s="1" t="s">
        <v>116</v>
      </c>
      <c r="AD909" s="1" t="s">
        <v>117</v>
      </c>
      <c r="AE909" s="1" t="s">
        <v>66</v>
      </c>
      <c r="AF909" s="1" t="s">
        <v>66</v>
      </c>
      <c r="AG909" s="1" t="s">
        <v>118</v>
      </c>
      <c r="AH909" s="1" t="s">
        <v>119</v>
      </c>
      <c r="AI909" s="1" t="s">
        <v>120</v>
      </c>
      <c r="AJ909" s="1" t="s">
        <v>121</v>
      </c>
      <c r="AK909" s="1" t="s">
        <v>122</v>
      </c>
      <c r="AL909" s="1" t="s">
        <v>123</v>
      </c>
      <c r="AM909" s="1" t="s">
        <v>124</v>
      </c>
      <c r="AN909" s="1" t="s">
        <v>125</v>
      </c>
      <c r="AO909">
        <v>121568784.255</v>
      </c>
      <c r="AP909">
        <v>539296.78178600001</v>
      </c>
      <c r="AQ909">
        <v>20301</v>
      </c>
      <c r="AR909">
        <v>203</v>
      </c>
      <c r="AS909" s="1" t="s">
        <v>79</v>
      </c>
      <c r="AT909" s="2">
        <v>44168</v>
      </c>
      <c r="AU909" s="2">
        <v>44164</v>
      </c>
      <c r="AV909" s="1" t="s">
        <v>80</v>
      </c>
      <c r="AW909" s="1" t="s">
        <v>81</v>
      </c>
      <c r="AX909" s="1" t="s">
        <v>82</v>
      </c>
      <c r="AY909" s="1" t="s">
        <v>83</v>
      </c>
      <c r="AZ909">
        <v>304</v>
      </c>
      <c r="BA909">
        <v>6740.8440602416294</v>
      </c>
      <c r="BB909">
        <v>6548165.5304348916</v>
      </c>
      <c r="BC909">
        <v>2412580.2785017341</v>
      </c>
      <c r="BD909">
        <v>175.69386149834907</v>
      </c>
      <c r="BE909" s="1" t="s">
        <v>165</v>
      </c>
      <c r="BF909">
        <v>4204.0956277092273</v>
      </c>
      <c r="BG909">
        <v>176579.0542742539</v>
      </c>
    </row>
    <row r="910" spans="1:59" x14ac:dyDescent="0.25">
      <c r="A910">
        <v>909</v>
      </c>
      <c r="B910">
        <v>1</v>
      </c>
      <c r="C910">
        <v>16220</v>
      </c>
      <c r="D910" s="1" t="s">
        <v>726</v>
      </c>
      <c r="E910" s="1" t="s">
        <v>727</v>
      </c>
      <c r="F910" s="1" t="s">
        <v>728</v>
      </c>
      <c r="G910">
        <v>150</v>
      </c>
      <c r="H910" s="1" t="s">
        <v>729</v>
      </c>
      <c r="I910">
        <v>25563</v>
      </c>
      <c r="J910" s="1" t="s">
        <v>620</v>
      </c>
      <c r="K910" s="1" t="s">
        <v>621</v>
      </c>
      <c r="L910" s="1" t="s">
        <v>343</v>
      </c>
      <c r="M910" s="1" t="s">
        <v>730</v>
      </c>
      <c r="N910">
        <v>150</v>
      </c>
      <c r="O910">
        <v>1</v>
      </c>
      <c r="P910">
        <v>2</v>
      </c>
      <c r="Q910" s="1" t="s">
        <v>171</v>
      </c>
      <c r="R910">
        <v>1</v>
      </c>
      <c r="S910" s="1" t="s">
        <v>68</v>
      </c>
      <c r="T910" s="1" t="s">
        <v>69</v>
      </c>
      <c r="U910" s="1" t="s">
        <v>70</v>
      </c>
      <c r="V910" s="1" t="s">
        <v>71</v>
      </c>
      <c r="W910" s="1" t="s">
        <v>95</v>
      </c>
      <c r="X910" s="1" t="s">
        <v>731</v>
      </c>
      <c r="Y910" s="1" t="s">
        <v>732</v>
      </c>
      <c r="Z910" s="1" t="s">
        <v>733</v>
      </c>
      <c r="AA910" s="1" t="s">
        <v>115</v>
      </c>
      <c r="AB910" s="1" t="s">
        <v>174</v>
      </c>
      <c r="AC910" s="1" t="s">
        <v>734</v>
      </c>
      <c r="AD910" s="1" t="s">
        <v>76</v>
      </c>
      <c r="AE910" s="1" t="s">
        <v>66</v>
      </c>
      <c r="AF910" s="1" t="s">
        <v>66</v>
      </c>
      <c r="AG910" s="1" t="s">
        <v>735</v>
      </c>
      <c r="AH910" s="1" t="s">
        <v>736</v>
      </c>
      <c r="AI910" s="1" t="s">
        <v>737</v>
      </c>
      <c r="AJ910" s="1" t="s">
        <v>738</v>
      </c>
      <c r="AK910" s="1" t="s">
        <v>739</v>
      </c>
      <c r="AL910" s="1" t="s">
        <v>66</v>
      </c>
      <c r="AM910" s="1" t="s">
        <v>66</v>
      </c>
      <c r="AN910" s="1" t="s">
        <v>740</v>
      </c>
      <c r="AO910">
        <v>1349999.25128</v>
      </c>
      <c r="AP910">
        <v>5610.1652076299997</v>
      </c>
      <c r="AQ910">
        <v>20301</v>
      </c>
      <c r="AR910">
        <v>203</v>
      </c>
      <c r="AS910" s="1" t="s">
        <v>79</v>
      </c>
      <c r="AT910" s="2">
        <v>44168</v>
      </c>
      <c r="AU910" s="2">
        <v>44164</v>
      </c>
      <c r="AV910" s="1" t="s">
        <v>80</v>
      </c>
      <c r="AW910" s="1" t="s">
        <v>81</v>
      </c>
      <c r="AX910" s="1" t="s">
        <v>82</v>
      </c>
      <c r="AY910" s="1" t="s">
        <v>83</v>
      </c>
      <c r="AZ910">
        <v>304</v>
      </c>
      <c r="BA910">
        <v>6740.8440602416294</v>
      </c>
      <c r="BB910">
        <v>6548165.5304348916</v>
      </c>
      <c r="BC910">
        <v>2412580.2785017341</v>
      </c>
      <c r="BD910">
        <v>175.69386149834907</v>
      </c>
      <c r="BE910" s="1" t="s">
        <v>165</v>
      </c>
      <c r="BF910">
        <v>4204.0956277092273</v>
      </c>
      <c r="BG910">
        <v>176579.0542742539</v>
      </c>
    </row>
    <row r="911" spans="1:59" x14ac:dyDescent="0.25">
      <c r="A911">
        <v>910</v>
      </c>
      <c r="B911">
        <v>1</v>
      </c>
      <c r="C911">
        <v>22496</v>
      </c>
      <c r="D911" s="1" t="s">
        <v>741</v>
      </c>
      <c r="E911" s="1" t="s">
        <v>741</v>
      </c>
      <c r="F911" s="1" t="s">
        <v>742</v>
      </c>
      <c r="G911">
        <v>59</v>
      </c>
      <c r="H911" s="1" t="s">
        <v>932</v>
      </c>
      <c r="I911">
        <v>5363</v>
      </c>
      <c r="J911" s="1" t="s">
        <v>620</v>
      </c>
      <c r="K911" s="1" t="s">
        <v>621</v>
      </c>
      <c r="L911" s="1" t="s">
        <v>536</v>
      </c>
      <c r="M911" s="1" t="s">
        <v>933</v>
      </c>
      <c r="N911">
        <v>150</v>
      </c>
      <c r="O911">
        <v>3</v>
      </c>
      <c r="P911">
        <v>3</v>
      </c>
      <c r="Q911" s="1" t="s">
        <v>623</v>
      </c>
      <c r="R911">
        <v>1</v>
      </c>
      <c r="S911" s="1" t="s">
        <v>192</v>
      </c>
      <c r="T911" s="1" t="s">
        <v>69</v>
      </c>
      <c r="U911" s="1" t="s">
        <v>70</v>
      </c>
      <c r="V911" s="1" t="s">
        <v>926</v>
      </c>
      <c r="W911" s="1" t="s">
        <v>95</v>
      </c>
      <c r="X911" s="1" t="s">
        <v>745</v>
      </c>
      <c r="Y911" s="1" t="s">
        <v>745</v>
      </c>
      <c r="Z911" s="1" t="s">
        <v>194</v>
      </c>
      <c r="AA911" s="1" t="s">
        <v>74</v>
      </c>
      <c r="AB911" s="1" t="s">
        <v>74</v>
      </c>
      <c r="AC911" s="1" t="s">
        <v>277</v>
      </c>
      <c r="AD911" s="1" t="s">
        <v>746</v>
      </c>
      <c r="AE911" s="1" t="s">
        <v>66</v>
      </c>
      <c r="AF911" s="1" t="s">
        <v>66</v>
      </c>
      <c r="AG911" s="1" t="s">
        <v>66</v>
      </c>
      <c r="AH911" s="1" t="s">
        <v>934</v>
      </c>
      <c r="AI911" s="1" t="s">
        <v>935</v>
      </c>
      <c r="AJ911" s="1" t="s">
        <v>749</v>
      </c>
      <c r="AK911" s="1" t="s">
        <v>936</v>
      </c>
      <c r="AL911" s="1" t="s">
        <v>763</v>
      </c>
      <c r="AM911" s="1" t="s">
        <v>546</v>
      </c>
      <c r="AN911" s="1" t="s">
        <v>752</v>
      </c>
      <c r="AO911">
        <v>693945.91213199997</v>
      </c>
      <c r="AP911">
        <v>7556.6873797199996</v>
      </c>
      <c r="AQ911">
        <v>30201</v>
      </c>
      <c r="AR911">
        <v>302</v>
      </c>
      <c r="AS911" s="1" t="s">
        <v>79</v>
      </c>
      <c r="AT911" s="2">
        <v>44168</v>
      </c>
      <c r="AU911" s="2">
        <v>44164</v>
      </c>
      <c r="AV911" s="1" t="s">
        <v>80</v>
      </c>
      <c r="AW911" s="1" t="s">
        <v>81</v>
      </c>
      <c r="AX911" s="1" t="s">
        <v>82</v>
      </c>
      <c r="AY911" s="1" t="s">
        <v>83</v>
      </c>
      <c r="AZ911">
        <v>304</v>
      </c>
      <c r="BA911">
        <v>6740.8440602416294</v>
      </c>
      <c r="BB911">
        <v>6548165.5304348916</v>
      </c>
      <c r="BC911">
        <v>2412580.2785017341</v>
      </c>
      <c r="BD911">
        <v>175.69386149834907</v>
      </c>
      <c r="BE911" s="1" t="s">
        <v>165</v>
      </c>
      <c r="BF911">
        <v>4204.0956277092273</v>
      </c>
      <c r="BG911">
        <v>176579.0542742539</v>
      </c>
    </row>
    <row r="912" spans="1:59" x14ac:dyDescent="0.25">
      <c r="A912">
        <v>911</v>
      </c>
      <c r="B912">
        <v>1</v>
      </c>
      <c r="C912">
        <v>1523</v>
      </c>
      <c r="D912" s="1" t="s">
        <v>104</v>
      </c>
      <c r="E912" s="1" t="s">
        <v>105</v>
      </c>
      <c r="F912" s="1" t="s">
        <v>106</v>
      </c>
      <c r="G912">
        <v>6</v>
      </c>
      <c r="H912" s="1" t="s">
        <v>107</v>
      </c>
      <c r="I912">
        <v>92090</v>
      </c>
      <c r="J912" s="1" t="s">
        <v>108</v>
      </c>
      <c r="K912" s="1" t="s">
        <v>109</v>
      </c>
      <c r="L912" s="1" t="s">
        <v>110</v>
      </c>
      <c r="M912" s="1" t="s">
        <v>111</v>
      </c>
      <c r="N912">
        <v>0</v>
      </c>
      <c r="O912">
        <v>1</v>
      </c>
      <c r="P912">
        <v>2</v>
      </c>
      <c r="Q912" s="1" t="s">
        <v>112</v>
      </c>
      <c r="R912">
        <v>1</v>
      </c>
      <c r="S912" s="1" t="s">
        <v>68</v>
      </c>
      <c r="T912" s="1" t="s">
        <v>69</v>
      </c>
      <c r="U912" s="1" t="s">
        <v>70</v>
      </c>
      <c r="V912" s="1" t="s">
        <v>71</v>
      </c>
      <c r="W912" s="1" t="s">
        <v>95</v>
      </c>
      <c r="X912" s="1" t="s">
        <v>113</v>
      </c>
      <c r="Y912" s="1" t="s">
        <v>113</v>
      </c>
      <c r="Z912" s="1" t="s">
        <v>114</v>
      </c>
      <c r="AA912" s="1" t="s">
        <v>115</v>
      </c>
      <c r="AB912" s="1" t="s">
        <v>74</v>
      </c>
      <c r="AC912" s="1" t="s">
        <v>116</v>
      </c>
      <c r="AD912" s="1" t="s">
        <v>117</v>
      </c>
      <c r="AE912" s="1" t="s">
        <v>66</v>
      </c>
      <c r="AF912" s="1" t="s">
        <v>66</v>
      </c>
      <c r="AG912" s="1" t="s">
        <v>118</v>
      </c>
      <c r="AH912" s="1" t="s">
        <v>119</v>
      </c>
      <c r="AI912" s="1" t="s">
        <v>120</v>
      </c>
      <c r="AJ912" s="1" t="s">
        <v>121</v>
      </c>
      <c r="AK912" s="1" t="s">
        <v>122</v>
      </c>
      <c r="AL912" s="1" t="s">
        <v>123</v>
      </c>
      <c r="AM912" s="1" t="s">
        <v>124</v>
      </c>
      <c r="AN912" s="1" t="s">
        <v>125</v>
      </c>
      <c r="AO912">
        <v>121568784.255</v>
      </c>
      <c r="AP912">
        <v>539296.78178600001</v>
      </c>
      <c r="AQ912">
        <v>20301</v>
      </c>
      <c r="AR912">
        <v>203</v>
      </c>
      <c r="AS912" s="1" t="s">
        <v>79</v>
      </c>
      <c r="AT912" s="2">
        <v>44168</v>
      </c>
      <c r="AU912" s="2">
        <v>44164</v>
      </c>
      <c r="AV912" s="1" t="s">
        <v>80</v>
      </c>
      <c r="AW912" s="1" t="s">
        <v>81</v>
      </c>
      <c r="AX912" s="1" t="s">
        <v>82</v>
      </c>
      <c r="AY912" s="1" t="s">
        <v>83</v>
      </c>
      <c r="AZ912">
        <v>304</v>
      </c>
      <c r="BA912">
        <v>8249.2930302627483</v>
      </c>
      <c r="BB912">
        <v>6548165.5304348916</v>
      </c>
      <c r="BC912">
        <v>2412580.2785017341</v>
      </c>
      <c r="BD912">
        <v>-152.77350922281943</v>
      </c>
      <c r="BE912" s="1" t="s">
        <v>582</v>
      </c>
      <c r="BF912">
        <v>2157.0538447966883</v>
      </c>
      <c r="BG912">
        <v>180895.6718508639</v>
      </c>
    </row>
    <row r="913" spans="1:59" x14ac:dyDescent="0.25">
      <c r="A913">
        <v>912</v>
      </c>
      <c r="B913">
        <v>1</v>
      </c>
      <c r="C913">
        <v>16220</v>
      </c>
      <c r="D913" s="1" t="s">
        <v>726</v>
      </c>
      <c r="E913" s="1" t="s">
        <v>727</v>
      </c>
      <c r="F913" s="1" t="s">
        <v>728</v>
      </c>
      <c r="G913">
        <v>150</v>
      </c>
      <c r="H913" s="1" t="s">
        <v>729</v>
      </c>
      <c r="I913">
        <v>25563</v>
      </c>
      <c r="J913" s="1" t="s">
        <v>620</v>
      </c>
      <c r="K913" s="1" t="s">
        <v>621</v>
      </c>
      <c r="L913" s="1" t="s">
        <v>343</v>
      </c>
      <c r="M913" s="1" t="s">
        <v>730</v>
      </c>
      <c r="N913">
        <v>150</v>
      </c>
      <c r="O913">
        <v>1</v>
      </c>
      <c r="P913">
        <v>2</v>
      </c>
      <c r="Q913" s="1" t="s">
        <v>171</v>
      </c>
      <c r="R913">
        <v>1</v>
      </c>
      <c r="S913" s="1" t="s">
        <v>68</v>
      </c>
      <c r="T913" s="1" t="s">
        <v>69</v>
      </c>
      <c r="U913" s="1" t="s">
        <v>70</v>
      </c>
      <c r="V913" s="1" t="s">
        <v>71</v>
      </c>
      <c r="W913" s="1" t="s">
        <v>95</v>
      </c>
      <c r="X913" s="1" t="s">
        <v>731</v>
      </c>
      <c r="Y913" s="1" t="s">
        <v>732</v>
      </c>
      <c r="Z913" s="1" t="s">
        <v>733</v>
      </c>
      <c r="AA913" s="1" t="s">
        <v>115</v>
      </c>
      <c r="AB913" s="1" t="s">
        <v>174</v>
      </c>
      <c r="AC913" s="1" t="s">
        <v>734</v>
      </c>
      <c r="AD913" s="1" t="s">
        <v>76</v>
      </c>
      <c r="AE913" s="1" t="s">
        <v>66</v>
      </c>
      <c r="AF913" s="1" t="s">
        <v>66</v>
      </c>
      <c r="AG913" s="1" t="s">
        <v>735</v>
      </c>
      <c r="AH913" s="1" t="s">
        <v>736</v>
      </c>
      <c r="AI913" s="1" t="s">
        <v>737</v>
      </c>
      <c r="AJ913" s="1" t="s">
        <v>738</v>
      </c>
      <c r="AK913" s="1" t="s">
        <v>739</v>
      </c>
      <c r="AL913" s="1" t="s">
        <v>66</v>
      </c>
      <c r="AM913" s="1" t="s">
        <v>66</v>
      </c>
      <c r="AN913" s="1" t="s">
        <v>740</v>
      </c>
      <c r="AO913">
        <v>1349999.25128</v>
      </c>
      <c r="AP913">
        <v>5610.1652076299997</v>
      </c>
      <c r="AQ913">
        <v>20301</v>
      </c>
      <c r="AR913">
        <v>203</v>
      </c>
      <c r="AS913" s="1" t="s">
        <v>79</v>
      </c>
      <c r="AT913" s="2">
        <v>44168</v>
      </c>
      <c r="AU913" s="2">
        <v>44164</v>
      </c>
      <c r="AV913" s="1" t="s">
        <v>80</v>
      </c>
      <c r="AW913" s="1" t="s">
        <v>81</v>
      </c>
      <c r="AX913" s="1" t="s">
        <v>82</v>
      </c>
      <c r="AY913" s="1" t="s">
        <v>83</v>
      </c>
      <c r="AZ913">
        <v>304</v>
      </c>
      <c r="BA913">
        <v>8249.2930302627483</v>
      </c>
      <c r="BB913">
        <v>6548165.5304348916</v>
      </c>
      <c r="BC913">
        <v>2412580.2785017341</v>
      </c>
      <c r="BD913">
        <v>-152.77350922281943</v>
      </c>
      <c r="BE913" s="1" t="s">
        <v>582</v>
      </c>
      <c r="BF913">
        <v>2157.0538447966883</v>
      </c>
      <c r="BG913">
        <v>180895.6718508639</v>
      </c>
    </row>
    <row r="914" spans="1:59" x14ac:dyDescent="0.25">
      <c r="A914">
        <v>913</v>
      </c>
      <c r="B914">
        <v>1</v>
      </c>
      <c r="C914">
        <v>29602</v>
      </c>
      <c r="D914" s="1" t="s">
        <v>1046</v>
      </c>
      <c r="E914" s="1" t="s">
        <v>1047</v>
      </c>
      <c r="F914" s="1" t="s">
        <v>1048</v>
      </c>
      <c r="G914">
        <v>142</v>
      </c>
      <c r="H914" s="1" t="s">
        <v>1049</v>
      </c>
      <c r="I914">
        <v>34452</v>
      </c>
      <c r="J914" s="1" t="s">
        <v>620</v>
      </c>
      <c r="K914" s="1" t="s">
        <v>621</v>
      </c>
      <c r="L914" s="1" t="s">
        <v>536</v>
      </c>
      <c r="M914" s="1" t="s">
        <v>1050</v>
      </c>
      <c r="N914">
        <v>145</v>
      </c>
      <c r="O914">
        <v>1</v>
      </c>
      <c r="P914">
        <v>2</v>
      </c>
      <c r="Q914" s="1" t="s">
        <v>67</v>
      </c>
      <c r="R914">
        <v>1</v>
      </c>
      <c r="S914" s="1" t="s">
        <v>1051</v>
      </c>
      <c r="T914" s="1" t="s">
        <v>69</v>
      </c>
      <c r="U914" s="1" t="s">
        <v>70</v>
      </c>
      <c r="V914" s="1" t="s">
        <v>71</v>
      </c>
      <c r="W914" s="1" t="s">
        <v>95</v>
      </c>
      <c r="X914" s="1" t="s">
        <v>1052</v>
      </c>
      <c r="Y914" s="1" t="s">
        <v>1052</v>
      </c>
      <c r="Z914" s="1" t="s">
        <v>97</v>
      </c>
      <c r="AA914" s="1" t="s">
        <v>115</v>
      </c>
      <c r="AB914" s="1" t="s">
        <v>74</v>
      </c>
      <c r="AC914" s="1" t="s">
        <v>514</v>
      </c>
      <c r="AD914" s="1" t="s">
        <v>215</v>
      </c>
      <c r="AE914" s="1" t="s">
        <v>66</v>
      </c>
      <c r="AF914" s="1" t="s">
        <v>66</v>
      </c>
      <c r="AG914" s="1" t="s">
        <v>66</v>
      </c>
      <c r="AH914" s="1" t="s">
        <v>1053</v>
      </c>
      <c r="AI914" s="1" t="s">
        <v>66</v>
      </c>
      <c r="AJ914" s="1" t="s">
        <v>1054</v>
      </c>
      <c r="AK914" s="1" t="s">
        <v>1055</v>
      </c>
      <c r="AL914" s="1" t="s">
        <v>66</v>
      </c>
      <c r="AM914" s="1" t="s">
        <v>66</v>
      </c>
      <c r="AN914" s="1" t="s">
        <v>1056</v>
      </c>
      <c r="AO914">
        <v>282733.61721900001</v>
      </c>
      <c r="AP914">
        <v>1884.9471130300001</v>
      </c>
      <c r="AQ914">
        <v>20501</v>
      </c>
      <c r="AR914">
        <v>205</v>
      </c>
      <c r="AS914" s="1" t="s">
        <v>79</v>
      </c>
      <c r="AT914" s="2">
        <v>44168</v>
      </c>
      <c r="AU914" s="2">
        <v>44164</v>
      </c>
      <c r="AV914" s="1" t="s">
        <v>80</v>
      </c>
      <c r="AW914" s="1" t="s">
        <v>81</v>
      </c>
      <c r="AX914" s="1" t="s">
        <v>82</v>
      </c>
      <c r="AY914" s="1" t="s">
        <v>83</v>
      </c>
      <c r="AZ914">
        <v>304</v>
      </c>
      <c r="BA914">
        <v>8249.2930302627483</v>
      </c>
      <c r="BB914">
        <v>6548165.5304348916</v>
      </c>
      <c r="BC914">
        <v>2412580.2785017341</v>
      </c>
      <c r="BD914">
        <v>-152.77350922281943</v>
      </c>
      <c r="BE914" s="1" t="s">
        <v>582</v>
      </c>
      <c r="BF914">
        <v>2157.0538447966883</v>
      </c>
      <c r="BG914">
        <v>180895.6718508639</v>
      </c>
    </row>
    <row r="915" spans="1:59" x14ac:dyDescent="0.25">
      <c r="A915">
        <v>914</v>
      </c>
      <c r="B915">
        <v>1</v>
      </c>
      <c r="C915">
        <v>1523</v>
      </c>
      <c r="D915" s="1" t="s">
        <v>104</v>
      </c>
      <c r="E915" s="1" t="s">
        <v>105</v>
      </c>
      <c r="F915" s="1" t="s">
        <v>106</v>
      </c>
      <c r="G915">
        <v>6</v>
      </c>
      <c r="H915" s="1" t="s">
        <v>107</v>
      </c>
      <c r="I915">
        <v>92090</v>
      </c>
      <c r="J915" s="1" t="s">
        <v>108</v>
      </c>
      <c r="K915" s="1" t="s">
        <v>109</v>
      </c>
      <c r="L915" s="1" t="s">
        <v>110</v>
      </c>
      <c r="M915" s="1" t="s">
        <v>111</v>
      </c>
      <c r="N915">
        <v>0</v>
      </c>
      <c r="O915">
        <v>1</v>
      </c>
      <c r="P915">
        <v>2</v>
      </c>
      <c r="Q915" s="1" t="s">
        <v>112</v>
      </c>
      <c r="R915">
        <v>1</v>
      </c>
      <c r="S915" s="1" t="s">
        <v>68</v>
      </c>
      <c r="T915" s="1" t="s">
        <v>69</v>
      </c>
      <c r="U915" s="1" t="s">
        <v>70</v>
      </c>
      <c r="V915" s="1" t="s">
        <v>71</v>
      </c>
      <c r="W915" s="1" t="s">
        <v>95</v>
      </c>
      <c r="X915" s="1" t="s">
        <v>113</v>
      </c>
      <c r="Y915" s="1" t="s">
        <v>113</v>
      </c>
      <c r="Z915" s="1" t="s">
        <v>114</v>
      </c>
      <c r="AA915" s="1" t="s">
        <v>115</v>
      </c>
      <c r="AB915" s="1" t="s">
        <v>74</v>
      </c>
      <c r="AC915" s="1" t="s">
        <v>116</v>
      </c>
      <c r="AD915" s="1" t="s">
        <v>117</v>
      </c>
      <c r="AE915" s="1" t="s">
        <v>66</v>
      </c>
      <c r="AF915" s="1" t="s">
        <v>66</v>
      </c>
      <c r="AG915" s="1" t="s">
        <v>118</v>
      </c>
      <c r="AH915" s="1" t="s">
        <v>119</v>
      </c>
      <c r="AI915" s="1" t="s">
        <v>120</v>
      </c>
      <c r="AJ915" s="1" t="s">
        <v>121</v>
      </c>
      <c r="AK915" s="1" t="s">
        <v>122</v>
      </c>
      <c r="AL915" s="1" t="s">
        <v>123</v>
      </c>
      <c r="AM915" s="1" t="s">
        <v>124</v>
      </c>
      <c r="AN915" s="1" t="s">
        <v>125</v>
      </c>
      <c r="AO915">
        <v>121568784.255</v>
      </c>
      <c r="AP915">
        <v>539296.78178600001</v>
      </c>
      <c r="AQ915">
        <v>20301</v>
      </c>
      <c r="AR915">
        <v>203</v>
      </c>
      <c r="AS915" s="1" t="s">
        <v>79</v>
      </c>
      <c r="AT915" s="2">
        <v>44168</v>
      </c>
      <c r="AU915" s="2">
        <v>44164</v>
      </c>
      <c r="AV915" s="1" t="s">
        <v>80</v>
      </c>
      <c r="AW915" s="1" t="s">
        <v>81</v>
      </c>
      <c r="AX915" s="1" t="s">
        <v>82</v>
      </c>
      <c r="AY915" s="1" t="s">
        <v>83</v>
      </c>
      <c r="AZ915">
        <v>304</v>
      </c>
      <c r="BA915">
        <v>5906.1642890019102</v>
      </c>
      <c r="BB915">
        <v>6548165.5304348916</v>
      </c>
      <c r="BC915">
        <v>2412580.2785017341</v>
      </c>
      <c r="BD915">
        <v>-169.22029247275401</v>
      </c>
      <c r="BE915" s="1" t="s">
        <v>165</v>
      </c>
      <c r="BF915">
        <v>11996.087686120974</v>
      </c>
      <c r="BG915">
        <v>1933181.2539638588</v>
      </c>
    </row>
    <row r="916" spans="1:59" x14ac:dyDescent="0.25">
      <c r="A916">
        <v>915</v>
      </c>
      <c r="B916">
        <v>1</v>
      </c>
      <c r="C916">
        <v>16220</v>
      </c>
      <c r="D916" s="1" t="s">
        <v>726</v>
      </c>
      <c r="E916" s="1" t="s">
        <v>727</v>
      </c>
      <c r="F916" s="1" t="s">
        <v>728</v>
      </c>
      <c r="G916">
        <v>150</v>
      </c>
      <c r="H916" s="1" t="s">
        <v>729</v>
      </c>
      <c r="I916">
        <v>25563</v>
      </c>
      <c r="J916" s="1" t="s">
        <v>620</v>
      </c>
      <c r="K916" s="1" t="s">
        <v>621</v>
      </c>
      <c r="L916" s="1" t="s">
        <v>343</v>
      </c>
      <c r="M916" s="1" t="s">
        <v>730</v>
      </c>
      <c r="N916">
        <v>150</v>
      </c>
      <c r="O916">
        <v>1</v>
      </c>
      <c r="P916">
        <v>2</v>
      </c>
      <c r="Q916" s="1" t="s">
        <v>171</v>
      </c>
      <c r="R916">
        <v>1</v>
      </c>
      <c r="S916" s="1" t="s">
        <v>68</v>
      </c>
      <c r="T916" s="1" t="s">
        <v>69</v>
      </c>
      <c r="U916" s="1" t="s">
        <v>70</v>
      </c>
      <c r="V916" s="1" t="s">
        <v>71</v>
      </c>
      <c r="W916" s="1" t="s">
        <v>95</v>
      </c>
      <c r="X916" s="1" t="s">
        <v>731</v>
      </c>
      <c r="Y916" s="1" t="s">
        <v>732</v>
      </c>
      <c r="Z916" s="1" t="s">
        <v>733</v>
      </c>
      <c r="AA916" s="1" t="s">
        <v>115</v>
      </c>
      <c r="AB916" s="1" t="s">
        <v>174</v>
      </c>
      <c r="AC916" s="1" t="s">
        <v>734</v>
      </c>
      <c r="AD916" s="1" t="s">
        <v>76</v>
      </c>
      <c r="AE916" s="1" t="s">
        <v>66</v>
      </c>
      <c r="AF916" s="1" t="s">
        <v>66</v>
      </c>
      <c r="AG916" s="1" t="s">
        <v>735</v>
      </c>
      <c r="AH916" s="1" t="s">
        <v>736</v>
      </c>
      <c r="AI916" s="1" t="s">
        <v>737</v>
      </c>
      <c r="AJ916" s="1" t="s">
        <v>738</v>
      </c>
      <c r="AK916" s="1" t="s">
        <v>739</v>
      </c>
      <c r="AL916" s="1" t="s">
        <v>66</v>
      </c>
      <c r="AM916" s="1" t="s">
        <v>66</v>
      </c>
      <c r="AN916" s="1" t="s">
        <v>740</v>
      </c>
      <c r="AO916">
        <v>1349999.25128</v>
      </c>
      <c r="AP916">
        <v>5610.1652076299997</v>
      </c>
      <c r="AQ916">
        <v>20301</v>
      </c>
      <c r="AR916">
        <v>203</v>
      </c>
      <c r="AS916" s="1" t="s">
        <v>79</v>
      </c>
      <c r="AT916" s="2">
        <v>44168</v>
      </c>
      <c r="AU916" s="2">
        <v>44164</v>
      </c>
      <c r="AV916" s="1" t="s">
        <v>80</v>
      </c>
      <c r="AW916" s="1" t="s">
        <v>81</v>
      </c>
      <c r="AX916" s="1" t="s">
        <v>82</v>
      </c>
      <c r="AY916" s="1" t="s">
        <v>83</v>
      </c>
      <c r="AZ916">
        <v>304</v>
      </c>
      <c r="BA916">
        <v>5906.1642890019102</v>
      </c>
      <c r="BB916">
        <v>6548165.5304348916</v>
      </c>
      <c r="BC916">
        <v>2412580.2785017341</v>
      </c>
      <c r="BD916">
        <v>-169.22029247275401</v>
      </c>
      <c r="BE916" s="1" t="s">
        <v>165</v>
      </c>
      <c r="BF916">
        <v>11996.087686120974</v>
      </c>
      <c r="BG916">
        <v>1933181.2539638588</v>
      </c>
    </row>
    <row r="917" spans="1:59" x14ac:dyDescent="0.25">
      <c r="A917">
        <v>916</v>
      </c>
      <c r="B917">
        <v>1</v>
      </c>
      <c r="C917">
        <v>38717</v>
      </c>
      <c r="D917" s="1" t="s">
        <v>753</v>
      </c>
      <c r="E917" s="1" t="s">
        <v>753</v>
      </c>
      <c r="F917" s="1" t="s">
        <v>754</v>
      </c>
      <c r="G917">
        <v>45</v>
      </c>
      <c r="H917" s="1" t="s">
        <v>2979</v>
      </c>
      <c r="I917">
        <v>5347</v>
      </c>
      <c r="J917" s="1" t="s">
        <v>620</v>
      </c>
      <c r="K917" s="1" t="s">
        <v>621</v>
      </c>
      <c r="L917" s="1" t="s">
        <v>536</v>
      </c>
      <c r="M917" s="1" t="s">
        <v>730</v>
      </c>
      <c r="N917">
        <v>150</v>
      </c>
      <c r="O917">
        <v>1</v>
      </c>
      <c r="P917">
        <v>3</v>
      </c>
      <c r="Q917" s="1" t="s">
        <v>623</v>
      </c>
      <c r="R917">
        <v>1</v>
      </c>
      <c r="S917" s="1" t="s">
        <v>192</v>
      </c>
      <c r="T917" s="1" t="s">
        <v>69</v>
      </c>
      <c r="U917" s="1" t="s">
        <v>70</v>
      </c>
      <c r="V917" s="1" t="s">
        <v>926</v>
      </c>
      <c r="W917" s="1" t="s">
        <v>95</v>
      </c>
      <c r="X917" s="1" t="s">
        <v>745</v>
      </c>
      <c r="Y917" s="1" t="s">
        <v>745</v>
      </c>
      <c r="Z917" s="1" t="s">
        <v>97</v>
      </c>
      <c r="AA917" s="1" t="s">
        <v>74</v>
      </c>
      <c r="AB917" s="1" t="s">
        <v>74</v>
      </c>
      <c r="AC917" s="1" t="s">
        <v>277</v>
      </c>
      <c r="AD917" s="1" t="s">
        <v>758</v>
      </c>
      <c r="AE917" s="1" t="s">
        <v>66</v>
      </c>
      <c r="AF917" s="1" t="s">
        <v>66</v>
      </c>
      <c r="AG917" s="1" t="s">
        <v>66</v>
      </c>
      <c r="AH917" s="1" t="s">
        <v>2980</v>
      </c>
      <c r="AI917" s="1" t="s">
        <v>2981</v>
      </c>
      <c r="AJ917" s="1" t="s">
        <v>2982</v>
      </c>
      <c r="AK917" s="1" t="s">
        <v>628</v>
      </c>
      <c r="AL917" s="1" t="s">
        <v>763</v>
      </c>
      <c r="AM917" s="1" t="s">
        <v>546</v>
      </c>
      <c r="AN917" s="1" t="s">
        <v>764</v>
      </c>
      <c r="AO917">
        <v>224326.603275</v>
      </c>
      <c r="AP917">
        <v>4047.0337947100002</v>
      </c>
      <c r="AQ917">
        <v>30201</v>
      </c>
      <c r="AR917">
        <v>302</v>
      </c>
      <c r="AS917" s="1" t="s">
        <v>79</v>
      </c>
      <c r="AT917" s="2">
        <v>44168</v>
      </c>
      <c r="AU917" s="2">
        <v>44164</v>
      </c>
      <c r="AV917" s="1" t="s">
        <v>80</v>
      </c>
      <c r="AW917" s="1" t="s">
        <v>81</v>
      </c>
      <c r="AX917" s="1" t="s">
        <v>82</v>
      </c>
      <c r="AY917" s="1" t="s">
        <v>83</v>
      </c>
      <c r="AZ917">
        <v>304</v>
      </c>
      <c r="BA917">
        <v>5906.1642890019102</v>
      </c>
      <c r="BB917">
        <v>6548165.5304348916</v>
      </c>
      <c r="BC917">
        <v>2412580.2785017341</v>
      </c>
      <c r="BD917">
        <v>-169.22029247275401</v>
      </c>
      <c r="BE917" s="1" t="s">
        <v>165</v>
      </c>
      <c r="BF917">
        <v>11996.087686120974</v>
      </c>
      <c r="BG917">
        <v>1933181.2539638588</v>
      </c>
    </row>
    <row r="918" spans="1:59" x14ac:dyDescent="0.25">
      <c r="A918">
        <v>917</v>
      </c>
      <c r="B918">
        <v>1</v>
      </c>
      <c r="C918">
        <v>1523</v>
      </c>
      <c r="D918" s="1" t="s">
        <v>104</v>
      </c>
      <c r="E918" s="1" t="s">
        <v>105</v>
      </c>
      <c r="F918" s="1" t="s">
        <v>106</v>
      </c>
      <c r="G918">
        <v>6</v>
      </c>
      <c r="H918" s="1" t="s">
        <v>107</v>
      </c>
      <c r="I918">
        <v>92090</v>
      </c>
      <c r="J918" s="1" t="s">
        <v>108</v>
      </c>
      <c r="K918" s="1" t="s">
        <v>109</v>
      </c>
      <c r="L918" s="1" t="s">
        <v>110</v>
      </c>
      <c r="M918" s="1" t="s">
        <v>111</v>
      </c>
      <c r="N918">
        <v>0</v>
      </c>
      <c r="O918">
        <v>1</v>
      </c>
      <c r="P918">
        <v>2</v>
      </c>
      <c r="Q918" s="1" t="s">
        <v>112</v>
      </c>
      <c r="R918">
        <v>1</v>
      </c>
      <c r="S918" s="1" t="s">
        <v>68</v>
      </c>
      <c r="T918" s="1" t="s">
        <v>69</v>
      </c>
      <c r="U918" s="1" t="s">
        <v>70</v>
      </c>
      <c r="V918" s="1" t="s">
        <v>71</v>
      </c>
      <c r="W918" s="1" t="s">
        <v>95</v>
      </c>
      <c r="X918" s="1" t="s">
        <v>113</v>
      </c>
      <c r="Y918" s="1" t="s">
        <v>113</v>
      </c>
      <c r="Z918" s="1" t="s">
        <v>114</v>
      </c>
      <c r="AA918" s="1" t="s">
        <v>115</v>
      </c>
      <c r="AB918" s="1" t="s">
        <v>74</v>
      </c>
      <c r="AC918" s="1" t="s">
        <v>116</v>
      </c>
      <c r="AD918" s="1" t="s">
        <v>117</v>
      </c>
      <c r="AE918" s="1" t="s">
        <v>66</v>
      </c>
      <c r="AF918" s="1" t="s">
        <v>66</v>
      </c>
      <c r="AG918" s="1" t="s">
        <v>118</v>
      </c>
      <c r="AH918" s="1" t="s">
        <v>119</v>
      </c>
      <c r="AI918" s="1" t="s">
        <v>120</v>
      </c>
      <c r="AJ918" s="1" t="s">
        <v>121</v>
      </c>
      <c r="AK918" s="1" t="s">
        <v>122</v>
      </c>
      <c r="AL918" s="1" t="s">
        <v>123</v>
      </c>
      <c r="AM918" s="1" t="s">
        <v>124</v>
      </c>
      <c r="AN918" s="1" t="s">
        <v>125</v>
      </c>
      <c r="AO918">
        <v>121568784.255</v>
      </c>
      <c r="AP918">
        <v>539296.78178600001</v>
      </c>
      <c r="AQ918">
        <v>20301</v>
      </c>
      <c r="AR918">
        <v>203</v>
      </c>
      <c r="AS918" s="1" t="s">
        <v>79</v>
      </c>
      <c r="AT918" s="2">
        <v>44168</v>
      </c>
      <c r="AU918" s="2">
        <v>44164</v>
      </c>
      <c r="AV918" s="1" t="s">
        <v>80</v>
      </c>
      <c r="AW918" s="1" t="s">
        <v>81</v>
      </c>
      <c r="AX918" s="1" t="s">
        <v>82</v>
      </c>
      <c r="AY918" s="1" t="s">
        <v>83</v>
      </c>
      <c r="AZ918">
        <v>304</v>
      </c>
      <c r="BA918">
        <v>7566.8004357096997</v>
      </c>
      <c r="BB918">
        <v>6548165.5304348916</v>
      </c>
      <c r="BC918">
        <v>2412580.2785017341</v>
      </c>
      <c r="BD918">
        <v>-156.0698631867142</v>
      </c>
      <c r="BE918" s="1" t="s">
        <v>582</v>
      </c>
      <c r="BF918">
        <v>3799.0200905820811</v>
      </c>
      <c r="BG918">
        <v>347080.32024050038</v>
      </c>
    </row>
    <row r="919" spans="1:59" x14ac:dyDescent="0.25">
      <c r="A919">
        <v>918</v>
      </c>
      <c r="B919">
        <v>1</v>
      </c>
      <c r="C919">
        <v>16220</v>
      </c>
      <c r="D919" s="1" t="s">
        <v>726</v>
      </c>
      <c r="E919" s="1" t="s">
        <v>727</v>
      </c>
      <c r="F919" s="1" t="s">
        <v>728</v>
      </c>
      <c r="G919">
        <v>150</v>
      </c>
      <c r="H919" s="1" t="s">
        <v>729</v>
      </c>
      <c r="I919">
        <v>25563</v>
      </c>
      <c r="J919" s="1" t="s">
        <v>620</v>
      </c>
      <c r="K919" s="1" t="s">
        <v>621</v>
      </c>
      <c r="L919" s="1" t="s">
        <v>343</v>
      </c>
      <c r="M919" s="1" t="s">
        <v>730</v>
      </c>
      <c r="N919">
        <v>150</v>
      </c>
      <c r="O919">
        <v>1</v>
      </c>
      <c r="P919">
        <v>2</v>
      </c>
      <c r="Q919" s="1" t="s">
        <v>171</v>
      </c>
      <c r="R919">
        <v>1</v>
      </c>
      <c r="S919" s="1" t="s">
        <v>68</v>
      </c>
      <c r="T919" s="1" t="s">
        <v>69</v>
      </c>
      <c r="U919" s="1" t="s">
        <v>70</v>
      </c>
      <c r="V919" s="1" t="s">
        <v>71</v>
      </c>
      <c r="W919" s="1" t="s">
        <v>95</v>
      </c>
      <c r="X919" s="1" t="s">
        <v>731</v>
      </c>
      <c r="Y919" s="1" t="s">
        <v>732</v>
      </c>
      <c r="Z919" s="1" t="s">
        <v>733</v>
      </c>
      <c r="AA919" s="1" t="s">
        <v>115</v>
      </c>
      <c r="AB919" s="1" t="s">
        <v>174</v>
      </c>
      <c r="AC919" s="1" t="s">
        <v>734</v>
      </c>
      <c r="AD919" s="1" t="s">
        <v>76</v>
      </c>
      <c r="AE919" s="1" t="s">
        <v>66</v>
      </c>
      <c r="AF919" s="1" t="s">
        <v>66</v>
      </c>
      <c r="AG919" s="1" t="s">
        <v>735</v>
      </c>
      <c r="AH919" s="1" t="s">
        <v>736</v>
      </c>
      <c r="AI919" s="1" t="s">
        <v>737</v>
      </c>
      <c r="AJ919" s="1" t="s">
        <v>738</v>
      </c>
      <c r="AK919" s="1" t="s">
        <v>739</v>
      </c>
      <c r="AL919" s="1" t="s">
        <v>66</v>
      </c>
      <c r="AM919" s="1" t="s">
        <v>66</v>
      </c>
      <c r="AN919" s="1" t="s">
        <v>740</v>
      </c>
      <c r="AO919">
        <v>1349999.25128</v>
      </c>
      <c r="AP919">
        <v>5610.1652076299997</v>
      </c>
      <c r="AQ919">
        <v>20301</v>
      </c>
      <c r="AR919">
        <v>203</v>
      </c>
      <c r="AS919" s="1" t="s">
        <v>79</v>
      </c>
      <c r="AT919" s="2">
        <v>44168</v>
      </c>
      <c r="AU919" s="2">
        <v>44164</v>
      </c>
      <c r="AV919" s="1" t="s">
        <v>80</v>
      </c>
      <c r="AW919" s="1" t="s">
        <v>81</v>
      </c>
      <c r="AX919" s="1" t="s">
        <v>82</v>
      </c>
      <c r="AY919" s="1" t="s">
        <v>83</v>
      </c>
      <c r="AZ919">
        <v>304</v>
      </c>
      <c r="BA919">
        <v>7566.8004357096997</v>
      </c>
      <c r="BB919">
        <v>6548165.5304348916</v>
      </c>
      <c r="BC919">
        <v>2412580.2785017341</v>
      </c>
      <c r="BD919">
        <v>-156.0698631867142</v>
      </c>
      <c r="BE919" s="1" t="s">
        <v>582</v>
      </c>
      <c r="BF919">
        <v>3799.0200905820811</v>
      </c>
      <c r="BG919">
        <v>347080.32024050038</v>
      </c>
    </row>
    <row r="920" spans="1:59" x14ac:dyDescent="0.25">
      <c r="A920">
        <v>919</v>
      </c>
      <c r="B920">
        <v>1</v>
      </c>
      <c r="C920">
        <v>52287</v>
      </c>
      <c r="D920" s="1" t="s">
        <v>828</v>
      </c>
      <c r="E920" s="1" t="s">
        <v>829</v>
      </c>
      <c r="F920" s="1" t="s">
        <v>830</v>
      </c>
      <c r="G920">
        <v>41</v>
      </c>
      <c r="H920" s="1" t="s">
        <v>3006</v>
      </c>
      <c r="I920">
        <v>25219</v>
      </c>
      <c r="J920" s="1" t="s">
        <v>620</v>
      </c>
      <c r="K920" s="1" t="s">
        <v>621</v>
      </c>
      <c r="L920" s="1" t="s">
        <v>536</v>
      </c>
      <c r="M920" s="1" t="s">
        <v>3007</v>
      </c>
      <c r="N920">
        <v>140</v>
      </c>
      <c r="O920">
        <v>1</v>
      </c>
      <c r="P920">
        <v>2</v>
      </c>
      <c r="Q920" s="1" t="s">
        <v>171</v>
      </c>
      <c r="R920">
        <v>1</v>
      </c>
      <c r="S920" s="1" t="s">
        <v>1575</v>
      </c>
      <c r="T920" s="1" t="s">
        <v>69</v>
      </c>
      <c r="U920" s="1" t="s">
        <v>70</v>
      </c>
      <c r="V920" s="1" t="s">
        <v>71</v>
      </c>
      <c r="W920" s="1" t="s">
        <v>95</v>
      </c>
      <c r="X920" s="1" t="s">
        <v>2664</v>
      </c>
      <c r="Y920" s="1" t="s">
        <v>2664</v>
      </c>
      <c r="Z920" s="1" t="s">
        <v>194</v>
      </c>
      <c r="AA920" s="1" t="s">
        <v>74</v>
      </c>
      <c r="AB920" s="1" t="s">
        <v>115</v>
      </c>
      <c r="AC920" s="1" t="s">
        <v>262</v>
      </c>
      <c r="AD920" s="1" t="s">
        <v>117</v>
      </c>
      <c r="AE920" s="1" t="s">
        <v>66</v>
      </c>
      <c r="AF920" s="1" t="s">
        <v>66</v>
      </c>
      <c r="AG920" s="1" t="s">
        <v>488</v>
      </c>
      <c r="AH920" s="1" t="s">
        <v>3008</v>
      </c>
      <c r="AI920" s="1" t="s">
        <v>3009</v>
      </c>
      <c r="AJ920" s="1" t="s">
        <v>3010</v>
      </c>
      <c r="AK920" s="1" t="s">
        <v>3011</v>
      </c>
      <c r="AL920" s="1" t="s">
        <v>66</v>
      </c>
      <c r="AM920" s="1" t="s">
        <v>66</v>
      </c>
      <c r="AN920" s="1" t="s">
        <v>3012</v>
      </c>
      <c r="AO920">
        <v>70602.6034144</v>
      </c>
      <c r="AP920">
        <v>942.20029240700001</v>
      </c>
      <c r="AQ920">
        <v>20401</v>
      </c>
      <c r="AR920">
        <v>204</v>
      </c>
      <c r="AS920" s="1" t="s">
        <v>79</v>
      </c>
      <c r="AT920" s="2">
        <v>44168</v>
      </c>
      <c r="AU920" s="2">
        <v>44164</v>
      </c>
      <c r="AV920" s="1" t="s">
        <v>80</v>
      </c>
      <c r="AW920" s="1" t="s">
        <v>81</v>
      </c>
      <c r="AX920" s="1" t="s">
        <v>82</v>
      </c>
      <c r="AY920" s="1" t="s">
        <v>83</v>
      </c>
      <c r="AZ920">
        <v>304</v>
      </c>
      <c r="BA920">
        <v>7566.8004357096997</v>
      </c>
      <c r="BB920">
        <v>6548165.5304348916</v>
      </c>
      <c r="BC920">
        <v>2412580.2785017341</v>
      </c>
      <c r="BD920">
        <v>-156.0698631867142</v>
      </c>
      <c r="BE920" s="1" t="s">
        <v>582</v>
      </c>
      <c r="BF920">
        <v>3799.0200905820811</v>
      </c>
      <c r="BG920">
        <v>347080.32024050038</v>
      </c>
    </row>
    <row r="921" spans="1:59" x14ac:dyDescent="0.25">
      <c r="A921">
        <v>920</v>
      </c>
      <c r="B921">
        <v>1</v>
      </c>
      <c r="C921">
        <v>1523</v>
      </c>
      <c r="D921" s="1" t="s">
        <v>104</v>
      </c>
      <c r="E921" s="1" t="s">
        <v>105</v>
      </c>
      <c r="F921" s="1" t="s">
        <v>106</v>
      </c>
      <c r="G921">
        <v>6</v>
      </c>
      <c r="H921" s="1" t="s">
        <v>107</v>
      </c>
      <c r="I921">
        <v>92090</v>
      </c>
      <c r="J921" s="1" t="s">
        <v>108</v>
      </c>
      <c r="K921" s="1" t="s">
        <v>109</v>
      </c>
      <c r="L921" s="1" t="s">
        <v>110</v>
      </c>
      <c r="M921" s="1" t="s">
        <v>111</v>
      </c>
      <c r="N921">
        <v>0</v>
      </c>
      <c r="O921">
        <v>1</v>
      </c>
      <c r="P921">
        <v>2</v>
      </c>
      <c r="Q921" s="1" t="s">
        <v>112</v>
      </c>
      <c r="R921">
        <v>1</v>
      </c>
      <c r="S921" s="1" t="s">
        <v>68</v>
      </c>
      <c r="T921" s="1" t="s">
        <v>69</v>
      </c>
      <c r="U921" s="1" t="s">
        <v>70</v>
      </c>
      <c r="V921" s="1" t="s">
        <v>71</v>
      </c>
      <c r="W921" s="1" t="s">
        <v>95</v>
      </c>
      <c r="X921" s="1" t="s">
        <v>113</v>
      </c>
      <c r="Y921" s="1" t="s">
        <v>113</v>
      </c>
      <c r="Z921" s="1" t="s">
        <v>114</v>
      </c>
      <c r="AA921" s="1" t="s">
        <v>115</v>
      </c>
      <c r="AB921" s="1" t="s">
        <v>74</v>
      </c>
      <c r="AC921" s="1" t="s">
        <v>116</v>
      </c>
      <c r="AD921" s="1" t="s">
        <v>117</v>
      </c>
      <c r="AE921" s="1" t="s">
        <v>66</v>
      </c>
      <c r="AF921" s="1" t="s">
        <v>66</v>
      </c>
      <c r="AG921" s="1" t="s">
        <v>118</v>
      </c>
      <c r="AH921" s="1" t="s">
        <v>119</v>
      </c>
      <c r="AI921" s="1" t="s">
        <v>120</v>
      </c>
      <c r="AJ921" s="1" t="s">
        <v>121</v>
      </c>
      <c r="AK921" s="1" t="s">
        <v>122</v>
      </c>
      <c r="AL921" s="1" t="s">
        <v>123</v>
      </c>
      <c r="AM921" s="1" t="s">
        <v>124</v>
      </c>
      <c r="AN921" s="1" t="s">
        <v>125</v>
      </c>
      <c r="AO921">
        <v>121568784.255</v>
      </c>
      <c r="AP921">
        <v>539296.78178600001</v>
      </c>
      <c r="AQ921">
        <v>20301</v>
      </c>
      <c r="AR921">
        <v>203</v>
      </c>
      <c r="AS921" s="1" t="s">
        <v>79</v>
      </c>
      <c r="AT921" s="2">
        <v>44168</v>
      </c>
      <c r="AU921" s="2">
        <v>44164</v>
      </c>
      <c r="AV921" s="1" t="s">
        <v>80</v>
      </c>
      <c r="AW921" s="1" t="s">
        <v>81</v>
      </c>
      <c r="AX921" s="1" t="s">
        <v>82</v>
      </c>
      <c r="AY921" s="1" t="s">
        <v>83</v>
      </c>
      <c r="AZ921">
        <v>301</v>
      </c>
      <c r="BA921">
        <v>14514.334899912867</v>
      </c>
      <c r="BB921">
        <v>6505540.6717871428</v>
      </c>
      <c r="BC921">
        <v>2544962.0088164806</v>
      </c>
      <c r="BD921">
        <v>167.64179370432549</v>
      </c>
      <c r="BE921" s="1" t="s">
        <v>165</v>
      </c>
      <c r="BF921">
        <v>1897.1339374044355</v>
      </c>
      <c r="BG921">
        <v>78084.292175640701</v>
      </c>
    </row>
    <row r="922" spans="1:59" x14ac:dyDescent="0.25">
      <c r="A922">
        <v>921</v>
      </c>
      <c r="B922">
        <v>1</v>
      </c>
      <c r="C922">
        <v>16236</v>
      </c>
      <c r="D922" s="1" t="s">
        <v>741</v>
      </c>
      <c r="E922" s="1" t="s">
        <v>741</v>
      </c>
      <c r="F922" s="1" t="s">
        <v>742</v>
      </c>
      <c r="G922">
        <v>55</v>
      </c>
      <c r="H922" s="1" t="s">
        <v>743</v>
      </c>
      <c r="I922">
        <v>5514</v>
      </c>
      <c r="J922" s="1" t="s">
        <v>302</v>
      </c>
      <c r="K922" s="1" t="s">
        <v>303</v>
      </c>
      <c r="L922" s="1" t="s">
        <v>65</v>
      </c>
      <c r="M922" s="1" t="s">
        <v>744</v>
      </c>
      <c r="N922">
        <v>230</v>
      </c>
      <c r="O922">
        <v>3</v>
      </c>
      <c r="P922">
        <v>3</v>
      </c>
      <c r="Q922" s="1" t="s">
        <v>623</v>
      </c>
      <c r="R922">
        <v>1</v>
      </c>
      <c r="S922" s="1" t="s">
        <v>192</v>
      </c>
      <c r="T922" s="1" t="s">
        <v>69</v>
      </c>
      <c r="U922" s="1" t="s">
        <v>70</v>
      </c>
      <c r="V922" s="1" t="s">
        <v>155</v>
      </c>
      <c r="W922" s="1" t="s">
        <v>95</v>
      </c>
      <c r="X922" s="1" t="s">
        <v>745</v>
      </c>
      <c r="Y922" s="1" t="s">
        <v>745</v>
      </c>
      <c r="Z922" s="1" t="s">
        <v>97</v>
      </c>
      <c r="AA922" s="1" t="s">
        <v>74</v>
      </c>
      <c r="AB922" s="1" t="s">
        <v>74</v>
      </c>
      <c r="AC922" s="1" t="s">
        <v>277</v>
      </c>
      <c r="AD922" s="1" t="s">
        <v>746</v>
      </c>
      <c r="AE922" s="1" t="s">
        <v>66</v>
      </c>
      <c r="AF922" s="1" t="s">
        <v>66</v>
      </c>
      <c r="AG922" s="1" t="s">
        <v>66</v>
      </c>
      <c r="AH922" s="1" t="s">
        <v>747</v>
      </c>
      <c r="AI922" s="1" t="s">
        <v>748</v>
      </c>
      <c r="AJ922" s="1" t="s">
        <v>749</v>
      </c>
      <c r="AK922" s="1" t="s">
        <v>750</v>
      </c>
      <c r="AL922" s="1" t="s">
        <v>751</v>
      </c>
      <c r="AM922" s="1" t="s">
        <v>546</v>
      </c>
      <c r="AN922" s="1" t="s">
        <v>752</v>
      </c>
      <c r="AO922">
        <v>1344157.1484999999</v>
      </c>
      <c r="AP922">
        <v>13137.319527199999</v>
      </c>
      <c r="AQ922">
        <v>30201</v>
      </c>
      <c r="AR922">
        <v>302</v>
      </c>
      <c r="AS922" s="1" t="s">
        <v>79</v>
      </c>
      <c r="AT922" s="2">
        <v>44168</v>
      </c>
      <c r="AU922" s="2">
        <v>44164</v>
      </c>
      <c r="AV922" s="1" t="s">
        <v>80</v>
      </c>
      <c r="AW922" s="1" t="s">
        <v>81</v>
      </c>
      <c r="AX922" s="1" t="s">
        <v>82</v>
      </c>
      <c r="AY922" s="1" t="s">
        <v>83</v>
      </c>
      <c r="AZ922">
        <v>301</v>
      </c>
      <c r="BA922">
        <v>14514.334899912867</v>
      </c>
      <c r="BB922">
        <v>6505540.6717871428</v>
      </c>
      <c r="BC922">
        <v>2544962.0088164806</v>
      </c>
      <c r="BD922">
        <v>167.64179370432549</v>
      </c>
      <c r="BE922" s="1" t="s">
        <v>165</v>
      </c>
      <c r="BF922">
        <v>1897.1339374044355</v>
      </c>
      <c r="BG922">
        <v>78084.292175640701</v>
      </c>
    </row>
    <row r="923" spans="1:59" x14ac:dyDescent="0.25">
      <c r="A923">
        <v>922</v>
      </c>
      <c r="B923">
        <v>1</v>
      </c>
      <c r="C923">
        <v>53100</v>
      </c>
      <c r="D923" s="1" t="s">
        <v>726</v>
      </c>
      <c r="E923" s="1" t="s">
        <v>727</v>
      </c>
      <c r="F923" s="1" t="s">
        <v>728</v>
      </c>
      <c r="G923">
        <v>186</v>
      </c>
      <c r="H923" s="1" t="s">
        <v>1627</v>
      </c>
      <c r="I923">
        <v>96870</v>
      </c>
      <c r="J923" s="1" t="s">
        <v>302</v>
      </c>
      <c r="K923" s="1" t="s">
        <v>303</v>
      </c>
      <c r="L923" s="1" t="s">
        <v>65</v>
      </c>
      <c r="M923" s="1" t="s">
        <v>1628</v>
      </c>
      <c r="N923">
        <v>240</v>
      </c>
      <c r="O923">
        <v>1</v>
      </c>
      <c r="P923">
        <v>2</v>
      </c>
      <c r="Q923" s="1" t="s">
        <v>171</v>
      </c>
      <c r="R923">
        <v>1</v>
      </c>
      <c r="S923" s="1" t="s">
        <v>1575</v>
      </c>
      <c r="T923" s="1" t="s">
        <v>69</v>
      </c>
      <c r="U923" s="1" t="s">
        <v>70</v>
      </c>
      <c r="V923" s="1" t="s">
        <v>71</v>
      </c>
      <c r="W923" s="1" t="s">
        <v>95</v>
      </c>
      <c r="X923" s="1" t="s">
        <v>1629</v>
      </c>
      <c r="Y923" s="1" t="s">
        <v>1629</v>
      </c>
      <c r="Z923" s="1" t="s">
        <v>816</v>
      </c>
      <c r="AA923" s="1" t="s">
        <v>115</v>
      </c>
      <c r="AB923" s="1" t="s">
        <v>174</v>
      </c>
      <c r="AC923" s="1" t="s">
        <v>734</v>
      </c>
      <c r="AD923" s="1" t="s">
        <v>76</v>
      </c>
      <c r="AE923" s="1" t="s">
        <v>66</v>
      </c>
      <c r="AF923" s="1" t="s">
        <v>66</v>
      </c>
      <c r="AG923" s="1" t="s">
        <v>735</v>
      </c>
      <c r="AH923" s="1" t="s">
        <v>1630</v>
      </c>
      <c r="AI923" s="1" t="s">
        <v>1631</v>
      </c>
      <c r="AJ923" s="1" t="s">
        <v>1632</v>
      </c>
      <c r="AK923" s="1" t="s">
        <v>1633</v>
      </c>
      <c r="AL923" s="1" t="s">
        <v>66</v>
      </c>
      <c r="AM923" s="1" t="s">
        <v>66</v>
      </c>
      <c r="AN923" s="1" t="s">
        <v>1634</v>
      </c>
      <c r="AO923">
        <v>70602.600552999997</v>
      </c>
      <c r="AP923">
        <v>942.20026251900003</v>
      </c>
      <c r="AQ923">
        <v>20401</v>
      </c>
      <c r="AR923">
        <v>204</v>
      </c>
      <c r="AS923" s="1" t="s">
        <v>79</v>
      </c>
      <c r="AT923" s="2">
        <v>44168</v>
      </c>
      <c r="AU923" s="2">
        <v>44164</v>
      </c>
      <c r="AV923" s="1" t="s">
        <v>80</v>
      </c>
      <c r="AW923" s="1" t="s">
        <v>81</v>
      </c>
      <c r="AX923" s="1" t="s">
        <v>82</v>
      </c>
      <c r="AY923" s="1" t="s">
        <v>83</v>
      </c>
      <c r="AZ923">
        <v>301</v>
      </c>
      <c r="BA923">
        <v>14514.334899912867</v>
      </c>
      <c r="BB923">
        <v>6505540.6717871428</v>
      </c>
      <c r="BC923">
        <v>2544962.0088164806</v>
      </c>
      <c r="BD923">
        <v>167.64179370432549</v>
      </c>
      <c r="BE923" s="1" t="s">
        <v>165</v>
      </c>
      <c r="BF923">
        <v>1897.1339374044355</v>
      </c>
      <c r="BG923">
        <v>78084.292175640701</v>
      </c>
    </row>
    <row r="924" spans="1:59" x14ac:dyDescent="0.25">
      <c r="A924">
        <v>923</v>
      </c>
      <c r="B924">
        <v>1</v>
      </c>
      <c r="C924">
        <v>1523</v>
      </c>
      <c r="D924" s="1" t="s">
        <v>104</v>
      </c>
      <c r="E924" s="1" t="s">
        <v>105</v>
      </c>
      <c r="F924" s="1" t="s">
        <v>106</v>
      </c>
      <c r="G924">
        <v>6</v>
      </c>
      <c r="H924" s="1" t="s">
        <v>107</v>
      </c>
      <c r="I924">
        <v>92090</v>
      </c>
      <c r="J924" s="1" t="s">
        <v>108</v>
      </c>
      <c r="K924" s="1" t="s">
        <v>109</v>
      </c>
      <c r="L924" s="1" t="s">
        <v>110</v>
      </c>
      <c r="M924" s="1" t="s">
        <v>111</v>
      </c>
      <c r="N924">
        <v>0</v>
      </c>
      <c r="O924">
        <v>1</v>
      </c>
      <c r="P924">
        <v>2</v>
      </c>
      <c r="Q924" s="1" t="s">
        <v>112</v>
      </c>
      <c r="R924">
        <v>1</v>
      </c>
      <c r="S924" s="1" t="s">
        <v>68</v>
      </c>
      <c r="T924" s="1" t="s">
        <v>69</v>
      </c>
      <c r="U924" s="1" t="s">
        <v>70</v>
      </c>
      <c r="V924" s="1" t="s">
        <v>71</v>
      </c>
      <c r="W924" s="1" t="s">
        <v>95</v>
      </c>
      <c r="X924" s="1" t="s">
        <v>113</v>
      </c>
      <c r="Y924" s="1" t="s">
        <v>113</v>
      </c>
      <c r="Z924" s="1" t="s">
        <v>114</v>
      </c>
      <c r="AA924" s="1" t="s">
        <v>115</v>
      </c>
      <c r="AB924" s="1" t="s">
        <v>74</v>
      </c>
      <c r="AC924" s="1" t="s">
        <v>116</v>
      </c>
      <c r="AD924" s="1" t="s">
        <v>117</v>
      </c>
      <c r="AE924" s="1" t="s">
        <v>66</v>
      </c>
      <c r="AF924" s="1" t="s">
        <v>66</v>
      </c>
      <c r="AG924" s="1" t="s">
        <v>118</v>
      </c>
      <c r="AH924" s="1" t="s">
        <v>119</v>
      </c>
      <c r="AI924" s="1" t="s">
        <v>120</v>
      </c>
      <c r="AJ924" s="1" t="s">
        <v>121</v>
      </c>
      <c r="AK924" s="1" t="s">
        <v>122</v>
      </c>
      <c r="AL924" s="1" t="s">
        <v>123</v>
      </c>
      <c r="AM924" s="1" t="s">
        <v>124</v>
      </c>
      <c r="AN924" s="1" t="s">
        <v>125</v>
      </c>
      <c r="AO924">
        <v>121568784.255</v>
      </c>
      <c r="AP924">
        <v>539296.78178600001</v>
      </c>
      <c r="AQ924">
        <v>20301</v>
      </c>
      <c r="AR924">
        <v>203</v>
      </c>
      <c r="AS924" s="1" t="s">
        <v>79</v>
      </c>
      <c r="AT924" s="2">
        <v>44168</v>
      </c>
      <c r="AU924" s="2">
        <v>44164</v>
      </c>
      <c r="AV924" s="1" t="s">
        <v>80</v>
      </c>
      <c r="AW924" s="1" t="s">
        <v>81</v>
      </c>
      <c r="AX924" s="1" t="s">
        <v>82</v>
      </c>
      <c r="AY924" s="1" t="s">
        <v>83</v>
      </c>
      <c r="AZ924">
        <v>304</v>
      </c>
      <c r="BA924">
        <v>24347.821994181217</v>
      </c>
      <c r="BB924">
        <v>6548165.5304348916</v>
      </c>
      <c r="BC924">
        <v>2412580.2785017341</v>
      </c>
      <c r="BD924">
        <v>136.22924076385758</v>
      </c>
      <c r="BE924" s="1" t="s">
        <v>268</v>
      </c>
      <c r="BF924">
        <v>4827.7013591985715</v>
      </c>
      <c r="BG924">
        <v>776909.42493973509</v>
      </c>
    </row>
    <row r="925" spans="1:59" x14ac:dyDescent="0.25">
      <c r="A925">
        <v>924</v>
      </c>
      <c r="B925">
        <v>1</v>
      </c>
      <c r="C925">
        <v>16566</v>
      </c>
      <c r="D925" s="1" t="s">
        <v>753</v>
      </c>
      <c r="E925" s="1" t="s">
        <v>753</v>
      </c>
      <c r="F925" s="1" t="s">
        <v>754</v>
      </c>
      <c r="G925">
        <v>6</v>
      </c>
      <c r="H925" s="1" t="s">
        <v>755</v>
      </c>
      <c r="I925">
        <v>4917</v>
      </c>
      <c r="J925" s="1" t="s">
        <v>592</v>
      </c>
      <c r="K925" s="1" t="s">
        <v>593</v>
      </c>
      <c r="L925" s="1" t="s">
        <v>536</v>
      </c>
      <c r="M925" s="1" t="s">
        <v>756</v>
      </c>
      <c r="N925">
        <v>135</v>
      </c>
      <c r="O925">
        <v>1</v>
      </c>
      <c r="P925">
        <v>3</v>
      </c>
      <c r="Q925" s="1" t="s">
        <v>623</v>
      </c>
      <c r="R925">
        <v>1</v>
      </c>
      <c r="S925" s="1" t="s">
        <v>192</v>
      </c>
      <c r="T925" s="1" t="s">
        <v>69</v>
      </c>
      <c r="U925" s="1" t="s">
        <v>70</v>
      </c>
      <c r="V925" s="1" t="s">
        <v>635</v>
      </c>
      <c r="W925" s="1" t="s">
        <v>95</v>
      </c>
      <c r="X925" s="1" t="s">
        <v>745</v>
      </c>
      <c r="Y925" s="1" t="s">
        <v>745</v>
      </c>
      <c r="Z925" s="1" t="s">
        <v>757</v>
      </c>
      <c r="AA925" s="1" t="s">
        <v>74</v>
      </c>
      <c r="AB925" s="1" t="s">
        <v>74</v>
      </c>
      <c r="AC925" s="1" t="s">
        <v>277</v>
      </c>
      <c r="AD925" s="1" t="s">
        <v>758</v>
      </c>
      <c r="AE925" s="1" t="s">
        <v>66</v>
      </c>
      <c r="AF925" s="1" t="s">
        <v>66</v>
      </c>
      <c r="AG925" s="1" t="s">
        <v>66</v>
      </c>
      <c r="AH925" s="1" t="s">
        <v>759</v>
      </c>
      <c r="AI925" s="1" t="s">
        <v>760</v>
      </c>
      <c r="AJ925" s="1" t="s">
        <v>761</v>
      </c>
      <c r="AK925" s="1" t="s">
        <v>762</v>
      </c>
      <c r="AL925" s="1" t="s">
        <v>763</v>
      </c>
      <c r="AM925" s="1" t="s">
        <v>546</v>
      </c>
      <c r="AN925" s="1" t="s">
        <v>764</v>
      </c>
      <c r="AO925">
        <v>1234099.13717</v>
      </c>
      <c r="AP925">
        <v>5659.3321233500001</v>
      </c>
      <c r="AQ925">
        <v>30201</v>
      </c>
      <c r="AR925">
        <v>302</v>
      </c>
      <c r="AS925" s="1" t="s">
        <v>79</v>
      </c>
      <c r="AT925" s="2">
        <v>44168</v>
      </c>
      <c r="AU925" s="2">
        <v>44164</v>
      </c>
      <c r="AV925" s="1" t="s">
        <v>80</v>
      </c>
      <c r="AW925" s="1" t="s">
        <v>81</v>
      </c>
      <c r="AX925" s="1" t="s">
        <v>82</v>
      </c>
      <c r="AY925" s="1" t="s">
        <v>83</v>
      </c>
      <c r="AZ925">
        <v>304</v>
      </c>
      <c r="BA925">
        <v>24347.821994181217</v>
      </c>
      <c r="BB925">
        <v>6548165.5304348916</v>
      </c>
      <c r="BC925">
        <v>2412580.2785017341</v>
      </c>
      <c r="BD925">
        <v>136.22924076385758</v>
      </c>
      <c r="BE925" s="1" t="s">
        <v>268</v>
      </c>
      <c r="BF925">
        <v>4827.7013591985715</v>
      </c>
      <c r="BG925">
        <v>776909.42493973509</v>
      </c>
    </row>
    <row r="926" spans="1:59" x14ac:dyDescent="0.25">
      <c r="A926">
        <v>925</v>
      </c>
      <c r="B926">
        <v>1</v>
      </c>
      <c r="C926">
        <v>16665</v>
      </c>
      <c r="D926" s="1" t="s">
        <v>726</v>
      </c>
      <c r="E926" s="1" t="s">
        <v>727</v>
      </c>
      <c r="F926" s="1" t="s">
        <v>728</v>
      </c>
      <c r="G926">
        <v>6</v>
      </c>
      <c r="H926" s="1" t="s">
        <v>765</v>
      </c>
      <c r="I926">
        <v>25621</v>
      </c>
      <c r="J926" s="1" t="s">
        <v>592</v>
      </c>
      <c r="K926" s="1" t="s">
        <v>593</v>
      </c>
      <c r="L926" s="1" t="s">
        <v>536</v>
      </c>
      <c r="M926" s="1" t="s">
        <v>756</v>
      </c>
      <c r="N926">
        <v>135</v>
      </c>
      <c r="O926">
        <v>5</v>
      </c>
      <c r="P926">
        <v>2</v>
      </c>
      <c r="Q926" s="1" t="s">
        <v>171</v>
      </c>
      <c r="R926">
        <v>1</v>
      </c>
      <c r="S926" s="1" t="s">
        <v>68</v>
      </c>
      <c r="T926" s="1" t="s">
        <v>69</v>
      </c>
      <c r="U926" s="1" t="s">
        <v>70</v>
      </c>
      <c r="V926" s="1" t="s">
        <v>71</v>
      </c>
      <c r="W926" s="1" t="s">
        <v>95</v>
      </c>
      <c r="X926" s="1" t="s">
        <v>766</v>
      </c>
      <c r="Y926" s="1" t="s">
        <v>766</v>
      </c>
      <c r="Z926" s="1" t="s">
        <v>767</v>
      </c>
      <c r="AA926" s="1" t="s">
        <v>115</v>
      </c>
      <c r="AB926" s="1" t="s">
        <v>174</v>
      </c>
      <c r="AC926" s="1" t="s">
        <v>734</v>
      </c>
      <c r="AD926" s="1" t="s">
        <v>76</v>
      </c>
      <c r="AE926" s="1" t="s">
        <v>66</v>
      </c>
      <c r="AF926" s="1" t="s">
        <v>66</v>
      </c>
      <c r="AG926" s="1" t="s">
        <v>735</v>
      </c>
      <c r="AH926" s="1" t="s">
        <v>768</v>
      </c>
      <c r="AI926" s="1" t="s">
        <v>769</v>
      </c>
      <c r="AJ926" s="1" t="s">
        <v>770</v>
      </c>
      <c r="AK926" s="1" t="s">
        <v>771</v>
      </c>
      <c r="AL926" s="1" t="s">
        <v>66</v>
      </c>
      <c r="AM926" s="1" t="s">
        <v>66</v>
      </c>
      <c r="AN926" s="1" t="s">
        <v>740</v>
      </c>
      <c r="AO926">
        <v>1191680.91001</v>
      </c>
      <c r="AP926">
        <v>9968.3273621499993</v>
      </c>
      <c r="AQ926">
        <v>20301</v>
      </c>
      <c r="AR926">
        <v>203</v>
      </c>
      <c r="AS926" s="1" t="s">
        <v>79</v>
      </c>
      <c r="AT926" s="2">
        <v>44168</v>
      </c>
      <c r="AU926" s="2">
        <v>44164</v>
      </c>
      <c r="AV926" s="1" t="s">
        <v>80</v>
      </c>
      <c r="AW926" s="1" t="s">
        <v>81</v>
      </c>
      <c r="AX926" s="1" t="s">
        <v>82</v>
      </c>
      <c r="AY926" s="1" t="s">
        <v>83</v>
      </c>
      <c r="AZ926">
        <v>304</v>
      </c>
      <c r="BA926">
        <v>24347.821994181217</v>
      </c>
      <c r="BB926">
        <v>6548165.5304348916</v>
      </c>
      <c r="BC926">
        <v>2412580.2785017341</v>
      </c>
      <c r="BD926">
        <v>136.22924076385758</v>
      </c>
      <c r="BE926" s="1" t="s">
        <v>268</v>
      </c>
      <c r="BF926">
        <v>4827.7013591985715</v>
      </c>
      <c r="BG926">
        <v>776909.42493973509</v>
      </c>
    </row>
    <row r="927" spans="1:59" x14ac:dyDescent="0.25">
      <c r="A927">
        <v>926</v>
      </c>
      <c r="B927">
        <v>1</v>
      </c>
      <c r="C927">
        <v>1523</v>
      </c>
      <c r="D927" s="1" t="s">
        <v>104</v>
      </c>
      <c r="E927" s="1" t="s">
        <v>105</v>
      </c>
      <c r="F927" s="1" t="s">
        <v>106</v>
      </c>
      <c r="G927">
        <v>6</v>
      </c>
      <c r="H927" s="1" t="s">
        <v>107</v>
      </c>
      <c r="I927">
        <v>92090</v>
      </c>
      <c r="J927" s="1" t="s">
        <v>108</v>
      </c>
      <c r="K927" s="1" t="s">
        <v>109</v>
      </c>
      <c r="L927" s="1" t="s">
        <v>110</v>
      </c>
      <c r="M927" s="1" t="s">
        <v>111</v>
      </c>
      <c r="N927">
        <v>0</v>
      </c>
      <c r="O927">
        <v>1</v>
      </c>
      <c r="P927">
        <v>2</v>
      </c>
      <c r="Q927" s="1" t="s">
        <v>112</v>
      </c>
      <c r="R927">
        <v>1</v>
      </c>
      <c r="S927" s="1" t="s">
        <v>68</v>
      </c>
      <c r="T927" s="1" t="s">
        <v>69</v>
      </c>
      <c r="U927" s="1" t="s">
        <v>70</v>
      </c>
      <c r="V927" s="1" t="s">
        <v>71</v>
      </c>
      <c r="W927" s="1" t="s">
        <v>95</v>
      </c>
      <c r="X927" s="1" t="s">
        <v>113</v>
      </c>
      <c r="Y927" s="1" t="s">
        <v>113</v>
      </c>
      <c r="Z927" s="1" t="s">
        <v>114</v>
      </c>
      <c r="AA927" s="1" t="s">
        <v>115</v>
      </c>
      <c r="AB927" s="1" t="s">
        <v>74</v>
      </c>
      <c r="AC927" s="1" t="s">
        <v>116</v>
      </c>
      <c r="AD927" s="1" t="s">
        <v>117</v>
      </c>
      <c r="AE927" s="1" t="s">
        <v>66</v>
      </c>
      <c r="AF927" s="1" t="s">
        <v>66</v>
      </c>
      <c r="AG927" s="1" t="s">
        <v>118</v>
      </c>
      <c r="AH927" s="1" t="s">
        <v>119</v>
      </c>
      <c r="AI927" s="1" t="s">
        <v>120</v>
      </c>
      <c r="AJ927" s="1" t="s">
        <v>121</v>
      </c>
      <c r="AK927" s="1" t="s">
        <v>122</v>
      </c>
      <c r="AL927" s="1" t="s">
        <v>123</v>
      </c>
      <c r="AM927" s="1" t="s">
        <v>124</v>
      </c>
      <c r="AN927" s="1" t="s">
        <v>125</v>
      </c>
      <c r="AO927">
        <v>121568784.255</v>
      </c>
      <c r="AP927">
        <v>539296.78178600001</v>
      </c>
      <c r="AQ927">
        <v>20301</v>
      </c>
      <c r="AR927">
        <v>203</v>
      </c>
      <c r="AS927" s="1" t="s">
        <v>79</v>
      </c>
      <c r="AT927" s="2">
        <v>44168</v>
      </c>
      <c r="AU927" s="2">
        <v>44164</v>
      </c>
      <c r="AV927" s="1" t="s">
        <v>80</v>
      </c>
      <c r="AW927" s="1" t="s">
        <v>81</v>
      </c>
      <c r="AX927" s="1" t="s">
        <v>82</v>
      </c>
      <c r="AY927" s="1" t="s">
        <v>83</v>
      </c>
      <c r="AZ927">
        <v>304</v>
      </c>
      <c r="BA927">
        <v>24491.991286863424</v>
      </c>
      <c r="BB927">
        <v>6548165.5304348916</v>
      </c>
      <c r="BC927">
        <v>2412580.2785017341</v>
      </c>
      <c r="BD927">
        <v>134.30878850662265</v>
      </c>
      <c r="BE927" s="1" t="s">
        <v>268</v>
      </c>
      <c r="BF927">
        <v>316.74867547490521</v>
      </c>
      <c r="BG927">
        <v>3548.1752026614649</v>
      </c>
    </row>
    <row r="928" spans="1:59" x14ac:dyDescent="0.25">
      <c r="A928">
        <v>927</v>
      </c>
      <c r="B928">
        <v>1</v>
      </c>
      <c r="C928">
        <v>16665</v>
      </c>
      <c r="D928" s="1" t="s">
        <v>726</v>
      </c>
      <c r="E928" s="1" t="s">
        <v>727</v>
      </c>
      <c r="F928" s="1" t="s">
        <v>728</v>
      </c>
      <c r="G928">
        <v>6</v>
      </c>
      <c r="H928" s="1" t="s">
        <v>765</v>
      </c>
      <c r="I928">
        <v>25621</v>
      </c>
      <c r="J928" s="1" t="s">
        <v>592</v>
      </c>
      <c r="K928" s="1" t="s">
        <v>593</v>
      </c>
      <c r="L928" s="1" t="s">
        <v>536</v>
      </c>
      <c r="M928" s="1" t="s">
        <v>756</v>
      </c>
      <c r="N928">
        <v>135</v>
      </c>
      <c r="O928">
        <v>5</v>
      </c>
      <c r="P928">
        <v>2</v>
      </c>
      <c r="Q928" s="1" t="s">
        <v>171</v>
      </c>
      <c r="R928">
        <v>1</v>
      </c>
      <c r="S928" s="1" t="s">
        <v>68</v>
      </c>
      <c r="T928" s="1" t="s">
        <v>69</v>
      </c>
      <c r="U928" s="1" t="s">
        <v>70</v>
      </c>
      <c r="V928" s="1" t="s">
        <v>71</v>
      </c>
      <c r="W928" s="1" t="s">
        <v>95</v>
      </c>
      <c r="X928" s="1" t="s">
        <v>766</v>
      </c>
      <c r="Y928" s="1" t="s">
        <v>766</v>
      </c>
      <c r="Z928" s="1" t="s">
        <v>767</v>
      </c>
      <c r="AA928" s="1" t="s">
        <v>115</v>
      </c>
      <c r="AB928" s="1" t="s">
        <v>174</v>
      </c>
      <c r="AC928" s="1" t="s">
        <v>734</v>
      </c>
      <c r="AD928" s="1" t="s">
        <v>76</v>
      </c>
      <c r="AE928" s="1" t="s">
        <v>66</v>
      </c>
      <c r="AF928" s="1" t="s">
        <v>66</v>
      </c>
      <c r="AG928" s="1" t="s">
        <v>735</v>
      </c>
      <c r="AH928" s="1" t="s">
        <v>768</v>
      </c>
      <c r="AI928" s="1" t="s">
        <v>769</v>
      </c>
      <c r="AJ928" s="1" t="s">
        <v>770</v>
      </c>
      <c r="AK928" s="1" t="s">
        <v>771</v>
      </c>
      <c r="AL928" s="1" t="s">
        <v>66</v>
      </c>
      <c r="AM928" s="1" t="s">
        <v>66</v>
      </c>
      <c r="AN928" s="1" t="s">
        <v>740</v>
      </c>
      <c r="AO928">
        <v>1191680.91001</v>
      </c>
      <c r="AP928">
        <v>9968.3273621499993</v>
      </c>
      <c r="AQ928">
        <v>20301</v>
      </c>
      <c r="AR928">
        <v>203</v>
      </c>
      <c r="AS928" s="1" t="s">
        <v>79</v>
      </c>
      <c r="AT928" s="2">
        <v>44168</v>
      </c>
      <c r="AU928" s="2">
        <v>44164</v>
      </c>
      <c r="AV928" s="1" t="s">
        <v>80</v>
      </c>
      <c r="AW928" s="1" t="s">
        <v>81</v>
      </c>
      <c r="AX928" s="1" t="s">
        <v>82</v>
      </c>
      <c r="AY928" s="1" t="s">
        <v>83</v>
      </c>
      <c r="AZ928">
        <v>304</v>
      </c>
      <c r="BA928">
        <v>24491.991286863424</v>
      </c>
      <c r="BB928">
        <v>6548165.5304348916</v>
      </c>
      <c r="BC928">
        <v>2412580.2785017341</v>
      </c>
      <c r="BD928">
        <v>134.30878850662265</v>
      </c>
      <c r="BE928" s="1" t="s">
        <v>268</v>
      </c>
      <c r="BF928">
        <v>316.74867547490521</v>
      </c>
      <c r="BG928">
        <v>3548.1752026614649</v>
      </c>
    </row>
    <row r="929" spans="1:59" x14ac:dyDescent="0.25">
      <c r="A929">
        <v>928</v>
      </c>
      <c r="B929">
        <v>1</v>
      </c>
      <c r="C929">
        <v>40990</v>
      </c>
      <c r="D929" s="1" t="s">
        <v>741</v>
      </c>
      <c r="E929" s="1" t="s">
        <v>741</v>
      </c>
      <c r="F929" s="1" t="s">
        <v>742</v>
      </c>
      <c r="G929">
        <v>60</v>
      </c>
      <c r="H929" s="1" t="s">
        <v>1364</v>
      </c>
      <c r="I929">
        <v>4918</v>
      </c>
      <c r="J929" s="1" t="s">
        <v>592</v>
      </c>
      <c r="K929" s="1" t="s">
        <v>593</v>
      </c>
      <c r="L929" s="1" t="s">
        <v>343</v>
      </c>
      <c r="M929" s="1" t="s">
        <v>1365</v>
      </c>
      <c r="N929">
        <v>135</v>
      </c>
      <c r="O929">
        <v>1</v>
      </c>
      <c r="P929">
        <v>3</v>
      </c>
      <c r="Q929" s="1" t="s">
        <v>623</v>
      </c>
      <c r="R929">
        <v>1</v>
      </c>
      <c r="S929" s="1" t="s">
        <v>192</v>
      </c>
      <c r="T929" s="1" t="s">
        <v>69</v>
      </c>
      <c r="U929" s="1" t="s">
        <v>70</v>
      </c>
      <c r="V929" s="1" t="s">
        <v>926</v>
      </c>
      <c r="W929" s="1" t="s">
        <v>95</v>
      </c>
      <c r="X929" s="1" t="s">
        <v>745</v>
      </c>
      <c r="Y929" s="1" t="s">
        <v>745</v>
      </c>
      <c r="Z929" s="1" t="s">
        <v>97</v>
      </c>
      <c r="AA929" s="1" t="s">
        <v>74</v>
      </c>
      <c r="AB929" s="1" t="s">
        <v>74</v>
      </c>
      <c r="AC929" s="1" t="s">
        <v>277</v>
      </c>
      <c r="AD929" s="1" t="s">
        <v>746</v>
      </c>
      <c r="AE929" s="1" t="s">
        <v>66</v>
      </c>
      <c r="AF929" s="1" t="s">
        <v>66</v>
      </c>
      <c r="AG929" s="1" t="s">
        <v>66</v>
      </c>
      <c r="AH929" s="1" t="s">
        <v>1366</v>
      </c>
      <c r="AI929" s="1" t="s">
        <v>1367</v>
      </c>
      <c r="AJ929" s="1" t="s">
        <v>749</v>
      </c>
      <c r="AK929" s="1" t="s">
        <v>1368</v>
      </c>
      <c r="AL929" s="1" t="s">
        <v>1369</v>
      </c>
      <c r="AM929" s="1" t="s">
        <v>66</v>
      </c>
      <c r="AN929" s="1" t="s">
        <v>752</v>
      </c>
      <c r="AO929">
        <v>170242.19059700001</v>
      </c>
      <c r="AP929">
        <v>4326.5819599799997</v>
      </c>
      <c r="AQ929">
        <v>30201</v>
      </c>
      <c r="AR929">
        <v>302</v>
      </c>
      <c r="AS929" s="1" t="s">
        <v>79</v>
      </c>
      <c r="AT929" s="2">
        <v>44168</v>
      </c>
      <c r="AU929" s="2">
        <v>44164</v>
      </c>
      <c r="AV929" s="1" t="s">
        <v>80</v>
      </c>
      <c r="AW929" s="1" t="s">
        <v>81</v>
      </c>
      <c r="AX929" s="1" t="s">
        <v>82</v>
      </c>
      <c r="AY929" s="1" t="s">
        <v>83</v>
      </c>
      <c r="AZ929">
        <v>304</v>
      </c>
      <c r="BA929">
        <v>24491.991286863424</v>
      </c>
      <c r="BB929">
        <v>6548165.5304348916</v>
      </c>
      <c r="BC929">
        <v>2412580.2785017341</v>
      </c>
      <c r="BD929">
        <v>134.30878850662265</v>
      </c>
      <c r="BE929" s="1" t="s">
        <v>268</v>
      </c>
      <c r="BF929">
        <v>316.74867547490521</v>
      </c>
      <c r="BG929">
        <v>3548.1752026614649</v>
      </c>
    </row>
    <row r="930" spans="1:59" x14ac:dyDescent="0.25">
      <c r="A930">
        <v>929</v>
      </c>
      <c r="B930">
        <v>1</v>
      </c>
      <c r="C930">
        <v>1523</v>
      </c>
      <c r="D930" s="1" t="s">
        <v>104</v>
      </c>
      <c r="E930" s="1" t="s">
        <v>105</v>
      </c>
      <c r="F930" s="1" t="s">
        <v>106</v>
      </c>
      <c r="G930">
        <v>6</v>
      </c>
      <c r="H930" s="1" t="s">
        <v>107</v>
      </c>
      <c r="I930">
        <v>92090</v>
      </c>
      <c r="J930" s="1" t="s">
        <v>108</v>
      </c>
      <c r="K930" s="1" t="s">
        <v>109</v>
      </c>
      <c r="L930" s="1" t="s">
        <v>110</v>
      </c>
      <c r="M930" s="1" t="s">
        <v>111</v>
      </c>
      <c r="N930">
        <v>0</v>
      </c>
      <c r="O930">
        <v>1</v>
      </c>
      <c r="P930">
        <v>2</v>
      </c>
      <c r="Q930" s="1" t="s">
        <v>112</v>
      </c>
      <c r="R930">
        <v>1</v>
      </c>
      <c r="S930" s="1" t="s">
        <v>68</v>
      </c>
      <c r="T930" s="1" t="s">
        <v>69</v>
      </c>
      <c r="U930" s="1" t="s">
        <v>70</v>
      </c>
      <c r="V930" s="1" t="s">
        <v>71</v>
      </c>
      <c r="W930" s="1" t="s">
        <v>95</v>
      </c>
      <c r="X930" s="1" t="s">
        <v>113</v>
      </c>
      <c r="Y930" s="1" t="s">
        <v>113</v>
      </c>
      <c r="Z930" s="1" t="s">
        <v>114</v>
      </c>
      <c r="AA930" s="1" t="s">
        <v>115</v>
      </c>
      <c r="AB930" s="1" t="s">
        <v>74</v>
      </c>
      <c r="AC930" s="1" t="s">
        <v>116</v>
      </c>
      <c r="AD930" s="1" t="s">
        <v>117</v>
      </c>
      <c r="AE930" s="1" t="s">
        <v>66</v>
      </c>
      <c r="AF930" s="1" t="s">
        <v>66</v>
      </c>
      <c r="AG930" s="1" t="s">
        <v>118</v>
      </c>
      <c r="AH930" s="1" t="s">
        <v>119</v>
      </c>
      <c r="AI930" s="1" t="s">
        <v>120</v>
      </c>
      <c r="AJ930" s="1" t="s">
        <v>121</v>
      </c>
      <c r="AK930" s="1" t="s">
        <v>122</v>
      </c>
      <c r="AL930" s="1" t="s">
        <v>123</v>
      </c>
      <c r="AM930" s="1" t="s">
        <v>124</v>
      </c>
      <c r="AN930" s="1" t="s">
        <v>125</v>
      </c>
      <c r="AO930">
        <v>121568784.255</v>
      </c>
      <c r="AP930">
        <v>539296.78178600001</v>
      </c>
      <c r="AQ930">
        <v>20301</v>
      </c>
      <c r="AR930">
        <v>203</v>
      </c>
      <c r="AS930" s="1" t="s">
        <v>79</v>
      </c>
      <c r="AT930" s="2">
        <v>44168</v>
      </c>
      <c r="AU930" s="2">
        <v>44164</v>
      </c>
      <c r="AV930" s="1" t="s">
        <v>80</v>
      </c>
      <c r="AW930" s="1" t="s">
        <v>81</v>
      </c>
      <c r="AX930" s="1" t="s">
        <v>82</v>
      </c>
      <c r="AY930" s="1" t="s">
        <v>83</v>
      </c>
      <c r="AZ930">
        <v>304</v>
      </c>
      <c r="BA930">
        <v>24605.866120742776</v>
      </c>
      <c r="BB930">
        <v>6548165.5304348916</v>
      </c>
      <c r="BC930">
        <v>2412580.2785017341</v>
      </c>
      <c r="BD930">
        <v>134.58542882349167</v>
      </c>
      <c r="BE930" s="1" t="s">
        <v>268</v>
      </c>
      <c r="BF930">
        <v>2541.9964912639521</v>
      </c>
      <c r="BG930">
        <v>392468.57485109253</v>
      </c>
    </row>
    <row r="931" spans="1:59" x14ac:dyDescent="0.25">
      <c r="A931">
        <v>930</v>
      </c>
      <c r="B931">
        <v>1</v>
      </c>
      <c r="C931">
        <v>16665</v>
      </c>
      <c r="D931" s="1" t="s">
        <v>726</v>
      </c>
      <c r="E931" s="1" t="s">
        <v>727</v>
      </c>
      <c r="F931" s="1" t="s">
        <v>728</v>
      </c>
      <c r="G931">
        <v>6</v>
      </c>
      <c r="H931" s="1" t="s">
        <v>765</v>
      </c>
      <c r="I931">
        <v>25621</v>
      </c>
      <c r="J931" s="1" t="s">
        <v>592</v>
      </c>
      <c r="K931" s="1" t="s">
        <v>593</v>
      </c>
      <c r="L931" s="1" t="s">
        <v>536</v>
      </c>
      <c r="M931" s="1" t="s">
        <v>756</v>
      </c>
      <c r="N931">
        <v>135</v>
      </c>
      <c r="O931">
        <v>5</v>
      </c>
      <c r="P931">
        <v>2</v>
      </c>
      <c r="Q931" s="1" t="s">
        <v>171</v>
      </c>
      <c r="R931">
        <v>1</v>
      </c>
      <c r="S931" s="1" t="s">
        <v>68</v>
      </c>
      <c r="T931" s="1" t="s">
        <v>69</v>
      </c>
      <c r="U931" s="1" t="s">
        <v>70</v>
      </c>
      <c r="V931" s="1" t="s">
        <v>71</v>
      </c>
      <c r="W931" s="1" t="s">
        <v>95</v>
      </c>
      <c r="X931" s="1" t="s">
        <v>766</v>
      </c>
      <c r="Y931" s="1" t="s">
        <v>766</v>
      </c>
      <c r="Z931" s="1" t="s">
        <v>767</v>
      </c>
      <c r="AA931" s="1" t="s">
        <v>115</v>
      </c>
      <c r="AB931" s="1" t="s">
        <v>174</v>
      </c>
      <c r="AC931" s="1" t="s">
        <v>734</v>
      </c>
      <c r="AD931" s="1" t="s">
        <v>76</v>
      </c>
      <c r="AE931" s="1" t="s">
        <v>66</v>
      </c>
      <c r="AF931" s="1" t="s">
        <v>66</v>
      </c>
      <c r="AG931" s="1" t="s">
        <v>735</v>
      </c>
      <c r="AH931" s="1" t="s">
        <v>768</v>
      </c>
      <c r="AI931" s="1" t="s">
        <v>769</v>
      </c>
      <c r="AJ931" s="1" t="s">
        <v>770</v>
      </c>
      <c r="AK931" s="1" t="s">
        <v>771</v>
      </c>
      <c r="AL931" s="1" t="s">
        <v>66</v>
      </c>
      <c r="AM931" s="1" t="s">
        <v>66</v>
      </c>
      <c r="AN931" s="1" t="s">
        <v>740</v>
      </c>
      <c r="AO931">
        <v>1191680.91001</v>
      </c>
      <c r="AP931">
        <v>9968.3273621499993</v>
      </c>
      <c r="AQ931">
        <v>20301</v>
      </c>
      <c r="AR931">
        <v>203</v>
      </c>
      <c r="AS931" s="1" t="s">
        <v>79</v>
      </c>
      <c r="AT931" s="2">
        <v>44168</v>
      </c>
      <c r="AU931" s="2">
        <v>44164</v>
      </c>
      <c r="AV931" s="1" t="s">
        <v>80</v>
      </c>
      <c r="AW931" s="1" t="s">
        <v>81</v>
      </c>
      <c r="AX931" s="1" t="s">
        <v>82</v>
      </c>
      <c r="AY931" s="1" t="s">
        <v>83</v>
      </c>
      <c r="AZ931">
        <v>304</v>
      </c>
      <c r="BA931">
        <v>24605.866120742776</v>
      </c>
      <c r="BB931">
        <v>6548165.5304348916</v>
      </c>
      <c r="BC931">
        <v>2412580.2785017341</v>
      </c>
      <c r="BD931">
        <v>134.58542882349167</v>
      </c>
      <c r="BE931" s="1" t="s">
        <v>268</v>
      </c>
      <c r="BF931">
        <v>2541.9964912639521</v>
      </c>
      <c r="BG931">
        <v>392468.57485109253</v>
      </c>
    </row>
    <row r="932" spans="1:59" x14ac:dyDescent="0.25">
      <c r="A932">
        <v>931</v>
      </c>
      <c r="B932">
        <v>1</v>
      </c>
      <c r="C932">
        <v>54266</v>
      </c>
      <c r="D932" s="1" t="s">
        <v>1183</v>
      </c>
      <c r="E932" s="1" t="s">
        <v>1184</v>
      </c>
      <c r="F932" s="1" t="s">
        <v>1185</v>
      </c>
      <c r="G932">
        <v>424</v>
      </c>
      <c r="H932" s="1" t="s">
        <v>3020</v>
      </c>
      <c r="I932">
        <v>70030</v>
      </c>
      <c r="J932" s="1" t="s">
        <v>592</v>
      </c>
      <c r="K932" s="1" t="s">
        <v>593</v>
      </c>
      <c r="L932" s="1" t="s">
        <v>343</v>
      </c>
      <c r="M932" s="1" t="s">
        <v>3021</v>
      </c>
      <c r="N932">
        <v>120</v>
      </c>
      <c r="O932">
        <v>1</v>
      </c>
      <c r="P932">
        <v>2</v>
      </c>
      <c r="Q932" s="1" t="s">
        <v>171</v>
      </c>
      <c r="R932">
        <v>1</v>
      </c>
      <c r="S932" s="1" t="s">
        <v>1575</v>
      </c>
      <c r="T932" s="1" t="s">
        <v>69</v>
      </c>
      <c r="U932" s="1" t="s">
        <v>70</v>
      </c>
      <c r="V932" s="1" t="s">
        <v>71</v>
      </c>
      <c r="W932" s="1" t="s">
        <v>95</v>
      </c>
      <c r="X932" s="1" t="s">
        <v>1607</v>
      </c>
      <c r="Y932" s="1" t="s">
        <v>1607</v>
      </c>
      <c r="Z932" s="1" t="s">
        <v>97</v>
      </c>
      <c r="AA932" s="1" t="s">
        <v>74</v>
      </c>
      <c r="AB932" s="1" t="s">
        <v>74</v>
      </c>
      <c r="AC932" s="1" t="s">
        <v>262</v>
      </c>
      <c r="AD932" s="1" t="s">
        <v>1189</v>
      </c>
      <c r="AE932" s="1" t="s">
        <v>66</v>
      </c>
      <c r="AF932" s="1" t="s">
        <v>556</v>
      </c>
      <c r="AG932" s="1" t="s">
        <v>1190</v>
      </c>
      <c r="AH932" s="1" t="s">
        <v>3022</v>
      </c>
      <c r="AI932" s="1" t="s">
        <v>3023</v>
      </c>
      <c r="AJ932" s="1" t="s">
        <v>66</v>
      </c>
      <c r="AK932" s="1" t="s">
        <v>1610</v>
      </c>
      <c r="AL932" s="1" t="s">
        <v>66</v>
      </c>
      <c r="AM932" s="1" t="s">
        <v>66</v>
      </c>
      <c r="AN932" s="1" t="s">
        <v>1611</v>
      </c>
      <c r="AO932">
        <v>70602.557780200004</v>
      </c>
      <c r="AP932">
        <v>942.199986653</v>
      </c>
      <c r="AQ932">
        <v>20401</v>
      </c>
      <c r="AR932">
        <v>204</v>
      </c>
      <c r="AS932" s="1" t="s">
        <v>79</v>
      </c>
      <c r="AT932" s="2">
        <v>44168</v>
      </c>
      <c r="AU932" s="2">
        <v>44164</v>
      </c>
      <c r="AV932" s="1" t="s">
        <v>80</v>
      </c>
      <c r="AW932" s="1" t="s">
        <v>81</v>
      </c>
      <c r="AX932" s="1" t="s">
        <v>82</v>
      </c>
      <c r="AY932" s="1" t="s">
        <v>83</v>
      </c>
      <c r="AZ932">
        <v>304</v>
      </c>
      <c r="BA932">
        <v>24605.866120742776</v>
      </c>
      <c r="BB932">
        <v>6548165.5304348916</v>
      </c>
      <c r="BC932">
        <v>2412580.2785017341</v>
      </c>
      <c r="BD932">
        <v>134.58542882349167</v>
      </c>
      <c r="BE932" s="1" t="s">
        <v>268</v>
      </c>
      <c r="BF932">
        <v>2541.9964912639521</v>
      </c>
      <c r="BG932">
        <v>392468.57485109253</v>
      </c>
    </row>
    <row r="933" spans="1:59" x14ac:dyDescent="0.25">
      <c r="A933">
        <v>932</v>
      </c>
      <c r="B933">
        <v>1</v>
      </c>
      <c r="C933">
        <v>1523</v>
      </c>
      <c r="D933" s="1" t="s">
        <v>104</v>
      </c>
      <c r="E933" s="1" t="s">
        <v>105</v>
      </c>
      <c r="F933" s="1" t="s">
        <v>106</v>
      </c>
      <c r="G933">
        <v>6</v>
      </c>
      <c r="H933" s="1" t="s">
        <v>107</v>
      </c>
      <c r="I933">
        <v>92090</v>
      </c>
      <c r="J933" s="1" t="s">
        <v>108</v>
      </c>
      <c r="K933" s="1" t="s">
        <v>109</v>
      </c>
      <c r="L933" s="1" t="s">
        <v>110</v>
      </c>
      <c r="M933" s="1" t="s">
        <v>111</v>
      </c>
      <c r="N933">
        <v>0</v>
      </c>
      <c r="O933">
        <v>1</v>
      </c>
      <c r="P933">
        <v>2</v>
      </c>
      <c r="Q933" s="1" t="s">
        <v>112</v>
      </c>
      <c r="R933">
        <v>1</v>
      </c>
      <c r="S933" s="1" t="s">
        <v>68</v>
      </c>
      <c r="T933" s="1" t="s">
        <v>69</v>
      </c>
      <c r="U933" s="1" t="s">
        <v>70</v>
      </c>
      <c r="V933" s="1" t="s">
        <v>71</v>
      </c>
      <c r="W933" s="1" t="s">
        <v>95</v>
      </c>
      <c r="X933" s="1" t="s">
        <v>113</v>
      </c>
      <c r="Y933" s="1" t="s">
        <v>113</v>
      </c>
      <c r="Z933" s="1" t="s">
        <v>114</v>
      </c>
      <c r="AA933" s="1" t="s">
        <v>115</v>
      </c>
      <c r="AB933" s="1" t="s">
        <v>74</v>
      </c>
      <c r="AC933" s="1" t="s">
        <v>116</v>
      </c>
      <c r="AD933" s="1" t="s">
        <v>117</v>
      </c>
      <c r="AE933" s="1" t="s">
        <v>66</v>
      </c>
      <c r="AF933" s="1" t="s">
        <v>66</v>
      </c>
      <c r="AG933" s="1" t="s">
        <v>118</v>
      </c>
      <c r="AH933" s="1" t="s">
        <v>119</v>
      </c>
      <c r="AI933" s="1" t="s">
        <v>120</v>
      </c>
      <c r="AJ933" s="1" t="s">
        <v>121</v>
      </c>
      <c r="AK933" s="1" t="s">
        <v>122</v>
      </c>
      <c r="AL933" s="1" t="s">
        <v>123</v>
      </c>
      <c r="AM933" s="1" t="s">
        <v>124</v>
      </c>
      <c r="AN933" s="1" t="s">
        <v>125</v>
      </c>
      <c r="AO933">
        <v>121568784.255</v>
      </c>
      <c r="AP933">
        <v>539296.78178600001</v>
      </c>
      <c r="AQ933">
        <v>20301</v>
      </c>
      <c r="AR933">
        <v>203</v>
      </c>
      <c r="AS933" s="1" t="s">
        <v>79</v>
      </c>
      <c r="AT933" s="2">
        <v>44168</v>
      </c>
      <c r="AU933" s="2">
        <v>44164</v>
      </c>
      <c r="AV933" s="1" t="s">
        <v>80</v>
      </c>
      <c r="AW933" s="1" t="s">
        <v>81</v>
      </c>
      <c r="AX933" s="1" t="s">
        <v>82</v>
      </c>
      <c r="AY933" s="1" t="s">
        <v>83</v>
      </c>
      <c r="AZ933">
        <v>303</v>
      </c>
      <c r="BA933">
        <v>2149.4556749944581</v>
      </c>
      <c r="BB933">
        <v>6547751.6995696425</v>
      </c>
      <c r="BC933">
        <v>2413308.9591309726</v>
      </c>
      <c r="BD933">
        <v>-140.81801000617332</v>
      </c>
      <c r="BE933" s="1" t="s">
        <v>582</v>
      </c>
      <c r="BF933">
        <v>9540.5535358505676</v>
      </c>
      <c r="BG933">
        <v>1134375.536150547</v>
      </c>
    </row>
    <row r="934" spans="1:59" x14ac:dyDescent="0.25">
      <c r="A934">
        <v>933</v>
      </c>
      <c r="B934">
        <v>1</v>
      </c>
      <c r="C934">
        <v>16805</v>
      </c>
      <c r="D934" s="1" t="s">
        <v>741</v>
      </c>
      <c r="E934" s="1" t="s">
        <v>741</v>
      </c>
      <c r="F934" s="1" t="s">
        <v>742</v>
      </c>
      <c r="G934">
        <v>28</v>
      </c>
      <c r="H934" s="1" t="s">
        <v>772</v>
      </c>
      <c r="I934">
        <v>5348</v>
      </c>
      <c r="J934" s="1" t="s">
        <v>620</v>
      </c>
      <c r="K934" s="1" t="s">
        <v>621</v>
      </c>
      <c r="L934" s="1" t="s">
        <v>536</v>
      </c>
      <c r="M934" s="1" t="s">
        <v>773</v>
      </c>
      <c r="N934">
        <v>150</v>
      </c>
      <c r="O934">
        <v>3</v>
      </c>
      <c r="P934">
        <v>3</v>
      </c>
      <c r="Q934" s="1" t="s">
        <v>623</v>
      </c>
      <c r="R934">
        <v>1</v>
      </c>
      <c r="S934" s="1" t="s">
        <v>192</v>
      </c>
      <c r="T934" s="1" t="s">
        <v>69</v>
      </c>
      <c r="U934" s="1" t="s">
        <v>70</v>
      </c>
      <c r="V934" s="1" t="s">
        <v>155</v>
      </c>
      <c r="W934" s="1" t="s">
        <v>95</v>
      </c>
      <c r="X934" s="1" t="s">
        <v>745</v>
      </c>
      <c r="Y934" s="1" t="s">
        <v>745</v>
      </c>
      <c r="Z934" s="1" t="s">
        <v>194</v>
      </c>
      <c r="AA934" s="1" t="s">
        <v>74</v>
      </c>
      <c r="AB934" s="1" t="s">
        <v>74</v>
      </c>
      <c r="AC934" s="1" t="s">
        <v>277</v>
      </c>
      <c r="AD934" s="1" t="s">
        <v>746</v>
      </c>
      <c r="AE934" s="1" t="s">
        <v>66</v>
      </c>
      <c r="AF934" s="1" t="s">
        <v>66</v>
      </c>
      <c r="AG934" s="1" t="s">
        <v>66</v>
      </c>
      <c r="AH934" s="1" t="s">
        <v>774</v>
      </c>
      <c r="AI934" s="1" t="s">
        <v>775</v>
      </c>
      <c r="AJ934" s="1" t="s">
        <v>776</v>
      </c>
      <c r="AK934" s="1" t="s">
        <v>777</v>
      </c>
      <c r="AL934" s="1" t="s">
        <v>778</v>
      </c>
      <c r="AM934" s="1" t="s">
        <v>546</v>
      </c>
      <c r="AN934" s="1" t="s">
        <v>752</v>
      </c>
      <c r="AO934">
        <v>1140710.8578999999</v>
      </c>
      <c r="AP934">
        <v>10572.383169700001</v>
      </c>
      <c r="AQ934">
        <v>30201</v>
      </c>
      <c r="AR934">
        <v>302</v>
      </c>
      <c r="AS934" s="1" t="s">
        <v>79</v>
      </c>
      <c r="AT934" s="2">
        <v>44168</v>
      </c>
      <c r="AU934" s="2">
        <v>44164</v>
      </c>
      <c r="AV934" s="1" t="s">
        <v>80</v>
      </c>
      <c r="AW934" s="1" t="s">
        <v>81</v>
      </c>
      <c r="AX934" s="1" t="s">
        <v>82</v>
      </c>
      <c r="AY934" s="1" t="s">
        <v>83</v>
      </c>
      <c r="AZ934">
        <v>303</v>
      </c>
      <c r="BA934">
        <v>2149.4556749944581</v>
      </c>
      <c r="BB934">
        <v>6547751.6995696425</v>
      </c>
      <c r="BC934">
        <v>2413308.9591309726</v>
      </c>
      <c r="BD934">
        <v>-140.81801000617332</v>
      </c>
      <c r="BE934" s="1" t="s">
        <v>582</v>
      </c>
      <c r="BF934">
        <v>9540.5535358505676</v>
      </c>
      <c r="BG934">
        <v>1134375.536150547</v>
      </c>
    </row>
    <row r="935" spans="1:59" x14ac:dyDescent="0.25">
      <c r="A935">
        <v>934</v>
      </c>
      <c r="B935">
        <v>1</v>
      </c>
      <c r="C935">
        <v>37767</v>
      </c>
      <c r="D935" s="1" t="s">
        <v>828</v>
      </c>
      <c r="E935" s="1" t="s">
        <v>829</v>
      </c>
      <c r="F935" s="1" t="s">
        <v>830</v>
      </c>
      <c r="G935">
        <v>270</v>
      </c>
      <c r="H935" s="1" t="s">
        <v>1318</v>
      </c>
      <c r="I935">
        <v>84886</v>
      </c>
      <c r="J935" s="1" t="s">
        <v>620</v>
      </c>
      <c r="K935" s="1" t="s">
        <v>621</v>
      </c>
      <c r="L935" s="1" t="s">
        <v>343</v>
      </c>
      <c r="M935" s="1" t="s">
        <v>1319</v>
      </c>
      <c r="N935">
        <v>145</v>
      </c>
      <c r="O935">
        <v>1</v>
      </c>
      <c r="P935">
        <v>2</v>
      </c>
      <c r="Q935" s="1" t="s">
        <v>171</v>
      </c>
      <c r="R935">
        <v>1</v>
      </c>
      <c r="S935" s="1" t="s">
        <v>68</v>
      </c>
      <c r="T935" s="1" t="s">
        <v>69</v>
      </c>
      <c r="U935" s="1" t="s">
        <v>70</v>
      </c>
      <c r="V935" s="1" t="s">
        <v>71</v>
      </c>
      <c r="W935" s="1" t="s">
        <v>95</v>
      </c>
      <c r="X935" s="1" t="s">
        <v>833</v>
      </c>
      <c r="Y935" s="1" t="s">
        <v>833</v>
      </c>
      <c r="Z935" s="1" t="s">
        <v>97</v>
      </c>
      <c r="AA935" s="1" t="s">
        <v>74</v>
      </c>
      <c r="AB935" s="1" t="s">
        <v>115</v>
      </c>
      <c r="AC935" s="1" t="s">
        <v>262</v>
      </c>
      <c r="AD935" s="1" t="s">
        <v>117</v>
      </c>
      <c r="AE935" s="1" t="s">
        <v>66</v>
      </c>
      <c r="AF935" s="1" t="s">
        <v>66</v>
      </c>
      <c r="AG935" s="1" t="s">
        <v>488</v>
      </c>
      <c r="AH935" s="1" t="s">
        <v>1320</v>
      </c>
      <c r="AI935" s="1" t="s">
        <v>1321</v>
      </c>
      <c r="AJ935" s="1" t="s">
        <v>66</v>
      </c>
      <c r="AK935" s="1" t="s">
        <v>1322</v>
      </c>
      <c r="AL935" s="1" t="s">
        <v>66</v>
      </c>
      <c r="AM935" s="1" t="s">
        <v>66</v>
      </c>
      <c r="AN935" s="1" t="s">
        <v>1323</v>
      </c>
      <c r="AO935">
        <v>256526.42605000001</v>
      </c>
      <c r="AP935">
        <v>3529.3498154499998</v>
      </c>
      <c r="AQ935">
        <v>20301</v>
      </c>
      <c r="AR935">
        <v>203</v>
      </c>
      <c r="AS935" s="1" t="s">
        <v>79</v>
      </c>
      <c r="AT935" s="2">
        <v>44168</v>
      </c>
      <c r="AU935" s="2">
        <v>44164</v>
      </c>
      <c r="AV935" s="1" t="s">
        <v>80</v>
      </c>
      <c r="AW935" s="1" t="s">
        <v>81</v>
      </c>
      <c r="AX935" s="1" t="s">
        <v>82</v>
      </c>
      <c r="AY935" s="1" t="s">
        <v>83</v>
      </c>
      <c r="AZ935">
        <v>303</v>
      </c>
      <c r="BA935">
        <v>2149.4556749944581</v>
      </c>
      <c r="BB935">
        <v>6547751.6995696425</v>
      </c>
      <c r="BC935">
        <v>2413308.9591309726</v>
      </c>
      <c r="BD935">
        <v>-140.81801000617332</v>
      </c>
      <c r="BE935" s="1" t="s">
        <v>582</v>
      </c>
      <c r="BF935">
        <v>9540.5535358505676</v>
      </c>
      <c r="BG935">
        <v>1134375.536150547</v>
      </c>
    </row>
    <row r="936" spans="1:59" x14ac:dyDescent="0.25">
      <c r="A936">
        <v>935</v>
      </c>
      <c r="B936">
        <v>1</v>
      </c>
      <c r="C936">
        <v>1523</v>
      </c>
      <c r="D936" s="1" t="s">
        <v>104</v>
      </c>
      <c r="E936" s="1" t="s">
        <v>105</v>
      </c>
      <c r="F936" s="1" t="s">
        <v>106</v>
      </c>
      <c r="G936">
        <v>6</v>
      </c>
      <c r="H936" s="1" t="s">
        <v>107</v>
      </c>
      <c r="I936">
        <v>92090</v>
      </c>
      <c r="J936" s="1" t="s">
        <v>108</v>
      </c>
      <c r="K936" s="1" t="s">
        <v>109</v>
      </c>
      <c r="L936" s="1" t="s">
        <v>110</v>
      </c>
      <c r="M936" s="1" t="s">
        <v>111</v>
      </c>
      <c r="N936">
        <v>0</v>
      </c>
      <c r="O936">
        <v>1</v>
      </c>
      <c r="P936">
        <v>2</v>
      </c>
      <c r="Q936" s="1" t="s">
        <v>112</v>
      </c>
      <c r="R936">
        <v>1</v>
      </c>
      <c r="S936" s="1" t="s">
        <v>68</v>
      </c>
      <c r="T936" s="1" t="s">
        <v>69</v>
      </c>
      <c r="U936" s="1" t="s">
        <v>70</v>
      </c>
      <c r="V936" s="1" t="s">
        <v>71</v>
      </c>
      <c r="W936" s="1" t="s">
        <v>95</v>
      </c>
      <c r="X936" s="1" t="s">
        <v>113</v>
      </c>
      <c r="Y936" s="1" t="s">
        <v>113</v>
      </c>
      <c r="Z936" s="1" t="s">
        <v>114</v>
      </c>
      <c r="AA936" s="1" t="s">
        <v>115</v>
      </c>
      <c r="AB936" s="1" t="s">
        <v>74</v>
      </c>
      <c r="AC936" s="1" t="s">
        <v>116</v>
      </c>
      <c r="AD936" s="1" t="s">
        <v>117</v>
      </c>
      <c r="AE936" s="1" t="s">
        <v>66</v>
      </c>
      <c r="AF936" s="1" t="s">
        <v>66</v>
      </c>
      <c r="AG936" s="1" t="s">
        <v>118</v>
      </c>
      <c r="AH936" s="1" t="s">
        <v>119</v>
      </c>
      <c r="AI936" s="1" t="s">
        <v>120</v>
      </c>
      <c r="AJ936" s="1" t="s">
        <v>121</v>
      </c>
      <c r="AK936" s="1" t="s">
        <v>122</v>
      </c>
      <c r="AL936" s="1" t="s">
        <v>123</v>
      </c>
      <c r="AM936" s="1" t="s">
        <v>124</v>
      </c>
      <c r="AN936" s="1" t="s">
        <v>125</v>
      </c>
      <c r="AO936">
        <v>121568784.255</v>
      </c>
      <c r="AP936">
        <v>539296.78178600001</v>
      </c>
      <c r="AQ936">
        <v>20301</v>
      </c>
      <c r="AR936">
        <v>203</v>
      </c>
      <c r="AS936" s="1" t="s">
        <v>79</v>
      </c>
      <c r="AT936" s="2">
        <v>44168</v>
      </c>
      <c r="AU936" s="2">
        <v>44164</v>
      </c>
      <c r="AV936" s="1" t="s">
        <v>80</v>
      </c>
      <c r="AW936" s="1" t="s">
        <v>81</v>
      </c>
      <c r="AX936" s="1" t="s">
        <v>82</v>
      </c>
      <c r="AY936" s="1" t="s">
        <v>83</v>
      </c>
      <c r="AZ936">
        <v>304</v>
      </c>
      <c r="BA936">
        <v>4328.3403640270153</v>
      </c>
      <c r="BB936">
        <v>6548165.5304348916</v>
      </c>
      <c r="BC936">
        <v>2412580.2785017341</v>
      </c>
      <c r="BD936">
        <v>157.77469569298012</v>
      </c>
      <c r="BE936" s="1" t="s">
        <v>268</v>
      </c>
      <c r="BF936">
        <v>6491.9534549986847</v>
      </c>
      <c r="BG936">
        <v>543147.50261342688</v>
      </c>
    </row>
    <row r="937" spans="1:59" x14ac:dyDescent="0.25">
      <c r="A937">
        <v>936</v>
      </c>
      <c r="B937">
        <v>1</v>
      </c>
      <c r="C937">
        <v>18138</v>
      </c>
      <c r="D937" s="1" t="s">
        <v>828</v>
      </c>
      <c r="E937" s="1" t="s">
        <v>829</v>
      </c>
      <c r="F937" s="1" t="s">
        <v>830</v>
      </c>
      <c r="G937">
        <v>271</v>
      </c>
      <c r="H937" s="1" t="s">
        <v>831</v>
      </c>
      <c r="I937">
        <v>84923</v>
      </c>
      <c r="J937" s="1" t="s">
        <v>620</v>
      </c>
      <c r="K937" s="1" t="s">
        <v>621</v>
      </c>
      <c r="L937" s="1" t="s">
        <v>343</v>
      </c>
      <c r="M937" s="1" t="s">
        <v>832</v>
      </c>
      <c r="N937">
        <v>150</v>
      </c>
      <c r="O937">
        <v>1</v>
      </c>
      <c r="P937">
        <v>2</v>
      </c>
      <c r="Q937" s="1" t="s">
        <v>171</v>
      </c>
      <c r="R937">
        <v>1</v>
      </c>
      <c r="S937" s="1" t="s">
        <v>784</v>
      </c>
      <c r="T937" s="1" t="s">
        <v>69</v>
      </c>
      <c r="U937" s="1" t="s">
        <v>70</v>
      </c>
      <c r="V937" s="1" t="s">
        <v>71</v>
      </c>
      <c r="W937" s="1" t="s">
        <v>95</v>
      </c>
      <c r="X937" s="1" t="s">
        <v>833</v>
      </c>
      <c r="Y937" s="1" t="s">
        <v>833</v>
      </c>
      <c r="Z937" s="1" t="s">
        <v>97</v>
      </c>
      <c r="AA937" s="1" t="s">
        <v>74</v>
      </c>
      <c r="AB937" s="1" t="s">
        <v>115</v>
      </c>
      <c r="AC937" s="1" t="s">
        <v>262</v>
      </c>
      <c r="AD937" s="1" t="s">
        <v>117</v>
      </c>
      <c r="AE937" s="1" t="s">
        <v>66</v>
      </c>
      <c r="AF937" s="1" t="s">
        <v>66</v>
      </c>
      <c r="AG937" s="1" t="s">
        <v>488</v>
      </c>
      <c r="AH937" s="1" t="s">
        <v>834</v>
      </c>
      <c r="AI937" s="1" t="s">
        <v>835</v>
      </c>
      <c r="AJ937" s="1" t="s">
        <v>836</v>
      </c>
      <c r="AK937" s="1" t="s">
        <v>837</v>
      </c>
      <c r="AL937" s="1" t="s">
        <v>66</v>
      </c>
      <c r="AM937" s="1" t="s">
        <v>66</v>
      </c>
      <c r="AN937" s="1" t="s">
        <v>838</v>
      </c>
      <c r="AO937">
        <v>1130891.36537</v>
      </c>
      <c r="AP937">
        <v>3769.8433829800001</v>
      </c>
      <c r="AQ937">
        <v>20601</v>
      </c>
      <c r="AR937">
        <v>206</v>
      </c>
      <c r="AS937" s="1" t="s">
        <v>79</v>
      </c>
      <c r="AT937" s="2">
        <v>44168</v>
      </c>
      <c r="AU937" s="2">
        <v>44164</v>
      </c>
      <c r="AV937" s="1" t="s">
        <v>80</v>
      </c>
      <c r="AW937" s="1" t="s">
        <v>81</v>
      </c>
      <c r="AX937" s="1" t="s">
        <v>82</v>
      </c>
      <c r="AY937" s="1" t="s">
        <v>83</v>
      </c>
      <c r="AZ937">
        <v>304</v>
      </c>
      <c r="BA937">
        <v>4328.3403640270153</v>
      </c>
      <c r="BB937">
        <v>6548165.5304348916</v>
      </c>
      <c r="BC937">
        <v>2412580.2785017341</v>
      </c>
      <c r="BD937">
        <v>157.77469569298012</v>
      </c>
      <c r="BE937" s="1" t="s">
        <v>268</v>
      </c>
      <c r="BF937">
        <v>6491.9534549986847</v>
      </c>
      <c r="BG937">
        <v>543147.50261342688</v>
      </c>
    </row>
    <row r="938" spans="1:59" x14ac:dyDescent="0.25">
      <c r="A938">
        <v>937</v>
      </c>
      <c r="B938">
        <v>1</v>
      </c>
      <c r="C938">
        <v>21702</v>
      </c>
      <c r="D938" s="1" t="s">
        <v>753</v>
      </c>
      <c r="E938" s="1" t="s">
        <v>753</v>
      </c>
      <c r="F938" s="1" t="s">
        <v>754</v>
      </c>
      <c r="G938">
        <v>5</v>
      </c>
      <c r="H938" s="1" t="s">
        <v>924</v>
      </c>
      <c r="I938">
        <v>15686</v>
      </c>
      <c r="J938" s="1" t="s">
        <v>620</v>
      </c>
      <c r="K938" s="1" t="s">
        <v>621</v>
      </c>
      <c r="L938" s="1" t="s">
        <v>343</v>
      </c>
      <c r="M938" s="1" t="s">
        <v>925</v>
      </c>
      <c r="N938">
        <v>145</v>
      </c>
      <c r="O938">
        <v>1</v>
      </c>
      <c r="P938">
        <v>3</v>
      </c>
      <c r="Q938" s="1" t="s">
        <v>623</v>
      </c>
      <c r="R938">
        <v>1</v>
      </c>
      <c r="S938" s="1" t="s">
        <v>192</v>
      </c>
      <c r="T938" s="1" t="s">
        <v>69</v>
      </c>
      <c r="U938" s="1" t="s">
        <v>70</v>
      </c>
      <c r="V938" s="1" t="s">
        <v>926</v>
      </c>
      <c r="W938" s="1" t="s">
        <v>95</v>
      </c>
      <c r="X938" s="1" t="s">
        <v>927</v>
      </c>
      <c r="Y938" s="1" t="s">
        <v>927</v>
      </c>
      <c r="Z938" s="1" t="s">
        <v>194</v>
      </c>
      <c r="AA938" s="1" t="s">
        <v>74</v>
      </c>
      <c r="AB938" s="1" t="s">
        <v>74</v>
      </c>
      <c r="AC938" s="1" t="s">
        <v>277</v>
      </c>
      <c r="AD938" s="1" t="s">
        <v>758</v>
      </c>
      <c r="AE938" s="1" t="s">
        <v>66</v>
      </c>
      <c r="AF938" s="1" t="s">
        <v>66</v>
      </c>
      <c r="AG938" s="1" t="s">
        <v>66</v>
      </c>
      <c r="AH938" s="1" t="s">
        <v>928</v>
      </c>
      <c r="AI938" s="1" t="s">
        <v>929</v>
      </c>
      <c r="AJ938" s="1" t="s">
        <v>930</v>
      </c>
      <c r="AK938" s="1" t="s">
        <v>931</v>
      </c>
      <c r="AL938" s="1" t="s">
        <v>66</v>
      </c>
      <c r="AM938" s="1" t="s">
        <v>66</v>
      </c>
      <c r="AN938" s="1" t="s">
        <v>764</v>
      </c>
      <c r="AO938">
        <v>843662.69462199998</v>
      </c>
      <c r="AP938">
        <v>7700.4139919199997</v>
      </c>
      <c r="AQ938">
        <v>30201</v>
      </c>
      <c r="AR938">
        <v>302</v>
      </c>
      <c r="AS938" s="1" t="s">
        <v>79</v>
      </c>
      <c r="AT938" s="2">
        <v>44168</v>
      </c>
      <c r="AU938" s="2">
        <v>44164</v>
      </c>
      <c r="AV938" s="1" t="s">
        <v>80</v>
      </c>
      <c r="AW938" s="1" t="s">
        <v>81</v>
      </c>
      <c r="AX938" s="1" t="s">
        <v>82</v>
      </c>
      <c r="AY938" s="1" t="s">
        <v>83</v>
      </c>
      <c r="AZ938">
        <v>304</v>
      </c>
      <c r="BA938">
        <v>4328.3403640270153</v>
      </c>
      <c r="BB938">
        <v>6548165.5304348916</v>
      </c>
      <c r="BC938">
        <v>2412580.2785017341</v>
      </c>
      <c r="BD938">
        <v>157.77469569298012</v>
      </c>
      <c r="BE938" s="1" t="s">
        <v>268</v>
      </c>
      <c r="BF938">
        <v>6491.9534549986847</v>
      </c>
      <c r="BG938">
        <v>543147.50261342688</v>
      </c>
    </row>
    <row r="939" spans="1:59" x14ac:dyDescent="0.25">
      <c r="A939">
        <v>938</v>
      </c>
      <c r="B939">
        <v>1</v>
      </c>
      <c r="C939">
        <v>1523</v>
      </c>
      <c r="D939" s="1" t="s">
        <v>104</v>
      </c>
      <c r="E939" s="1" t="s">
        <v>105</v>
      </c>
      <c r="F939" s="1" t="s">
        <v>106</v>
      </c>
      <c r="G939">
        <v>6</v>
      </c>
      <c r="H939" s="1" t="s">
        <v>107</v>
      </c>
      <c r="I939">
        <v>92090</v>
      </c>
      <c r="J939" s="1" t="s">
        <v>108</v>
      </c>
      <c r="K939" s="1" t="s">
        <v>109</v>
      </c>
      <c r="L939" s="1" t="s">
        <v>110</v>
      </c>
      <c r="M939" s="1" t="s">
        <v>111</v>
      </c>
      <c r="N939">
        <v>0</v>
      </c>
      <c r="O939">
        <v>1</v>
      </c>
      <c r="P939">
        <v>2</v>
      </c>
      <c r="Q939" s="1" t="s">
        <v>112</v>
      </c>
      <c r="R939">
        <v>1</v>
      </c>
      <c r="S939" s="1" t="s">
        <v>68</v>
      </c>
      <c r="T939" s="1" t="s">
        <v>69</v>
      </c>
      <c r="U939" s="1" t="s">
        <v>70</v>
      </c>
      <c r="V939" s="1" t="s">
        <v>71</v>
      </c>
      <c r="W939" s="1" t="s">
        <v>95</v>
      </c>
      <c r="X939" s="1" t="s">
        <v>113</v>
      </c>
      <c r="Y939" s="1" t="s">
        <v>113</v>
      </c>
      <c r="Z939" s="1" t="s">
        <v>114</v>
      </c>
      <c r="AA939" s="1" t="s">
        <v>115</v>
      </c>
      <c r="AB939" s="1" t="s">
        <v>74</v>
      </c>
      <c r="AC939" s="1" t="s">
        <v>116</v>
      </c>
      <c r="AD939" s="1" t="s">
        <v>117</v>
      </c>
      <c r="AE939" s="1" t="s">
        <v>66</v>
      </c>
      <c r="AF939" s="1" t="s">
        <v>66</v>
      </c>
      <c r="AG939" s="1" t="s">
        <v>118</v>
      </c>
      <c r="AH939" s="1" t="s">
        <v>119</v>
      </c>
      <c r="AI939" s="1" t="s">
        <v>120</v>
      </c>
      <c r="AJ939" s="1" t="s">
        <v>121</v>
      </c>
      <c r="AK939" s="1" t="s">
        <v>122</v>
      </c>
      <c r="AL939" s="1" t="s">
        <v>123</v>
      </c>
      <c r="AM939" s="1" t="s">
        <v>124</v>
      </c>
      <c r="AN939" s="1" t="s">
        <v>125</v>
      </c>
      <c r="AO939">
        <v>121568784.255</v>
      </c>
      <c r="AP939">
        <v>539296.78178600001</v>
      </c>
      <c r="AQ939">
        <v>20301</v>
      </c>
      <c r="AR939">
        <v>203</v>
      </c>
      <c r="AS939" s="1" t="s">
        <v>79</v>
      </c>
      <c r="AT939" s="2">
        <v>44168</v>
      </c>
      <c r="AU939" s="2">
        <v>44164</v>
      </c>
      <c r="AV939" s="1" t="s">
        <v>80</v>
      </c>
      <c r="AW939" s="1" t="s">
        <v>81</v>
      </c>
      <c r="AX939" s="1" t="s">
        <v>82</v>
      </c>
      <c r="AY939" s="1" t="s">
        <v>83</v>
      </c>
      <c r="AZ939">
        <v>304</v>
      </c>
      <c r="BA939">
        <v>4779.7309586551637</v>
      </c>
      <c r="BB939">
        <v>6548165.5304348916</v>
      </c>
      <c r="BC939">
        <v>2412580.2785017341</v>
      </c>
      <c r="BD939">
        <v>162.04770205951934</v>
      </c>
      <c r="BE939" s="1" t="s">
        <v>165</v>
      </c>
      <c r="BF939">
        <v>2367.6825518461251</v>
      </c>
      <c r="BG939">
        <v>115469.34647665512</v>
      </c>
    </row>
    <row r="940" spans="1:59" x14ac:dyDescent="0.25">
      <c r="A940">
        <v>939</v>
      </c>
      <c r="B940">
        <v>1</v>
      </c>
      <c r="C940">
        <v>18138</v>
      </c>
      <c r="D940" s="1" t="s">
        <v>828</v>
      </c>
      <c r="E940" s="1" t="s">
        <v>829</v>
      </c>
      <c r="F940" s="1" t="s">
        <v>830</v>
      </c>
      <c r="G940">
        <v>271</v>
      </c>
      <c r="H940" s="1" t="s">
        <v>831</v>
      </c>
      <c r="I940">
        <v>84923</v>
      </c>
      <c r="J940" s="1" t="s">
        <v>620</v>
      </c>
      <c r="K940" s="1" t="s">
        <v>621</v>
      </c>
      <c r="L940" s="1" t="s">
        <v>343</v>
      </c>
      <c r="M940" s="1" t="s">
        <v>832</v>
      </c>
      <c r="N940">
        <v>150</v>
      </c>
      <c r="O940">
        <v>1</v>
      </c>
      <c r="P940">
        <v>2</v>
      </c>
      <c r="Q940" s="1" t="s">
        <v>171</v>
      </c>
      <c r="R940">
        <v>1</v>
      </c>
      <c r="S940" s="1" t="s">
        <v>784</v>
      </c>
      <c r="T940" s="1" t="s">
        <v>69</v>
      </c>
      <c r="U940" s="1" t="s">
        <v>70</v>
      </c>
      <c r="V940" s="1" t="s">
        <v>71</v>
      </c>
      <c r="W940" s="1" t="s">
        <v>95</v>
      </c>
      <c r="X940" s="1" t="s">
        <v>833</v>
      </c>
      <c r="Y940" s="1" t="s">
        <v>833</v>
      </c>
      <c r="Z940" s="1" t="s">
        <v>97</v>
      </c>
      <c r="AA940" s="1" t="s">
        <v>74</v>
      </c>
      <c r="AB940" s="1" t="s">
        <v>115</v>
      </c>
      <c r="AC940" s="1" t="s">
        <v>262</v>
      </c>
      <c r="AD940" s="1" t="s">
        <v>117</v>
      </c>
      <c r="AE940" s="1" t="s">
        <v>66</v>
      </c>
      <c r="AF940" s="1" t="s">
        <v>66</v>
      </c>
      <c r="AG940" s="1" t="s">
        <v>488</v>
      </c>
      <c r="AH940" s="1" t="s">
        <v>834</v>
      </c>
      <c r="AI940" s="1" t="s">
        <v>835</v>
      </c>
      <c r="AJ940" s="1" t="s">
        <v>836</v>
      </c>
      <c r="AK940" s="1" t="s">
        <v>837</v>
      </c>
      <c r="AL940" s="1" t="s">
        <v>66</v>
      </c>
      <c r="AM940" s="1" t="s">
        <v>66</v>
      </c>
      <c r="AN940" s="1" t="s">
        <v>838</v>
      </c>
      <c r="AO940">
        <v>1130891.36537</v>
      </c>
      <c r="AP940">
        <v>3769.8433829800001</v>
      </c>
      <c r="AQ940">
        <v>20601</v>
      </c>
      <c r="AR940">
        <v>206</v>
      </c>
      <c r="AS940" s="1" t="s">
        <v>79</v>
      </c>
      <c r="AT940" s="2">
        <v>44168</v>
      </c>
      <c r="AU940" s="2">
        <v>44164</v>
      </c>
      <c r="AV940" s="1" t="s">
        <v>80</v>
      </c>
      <c r="AW940" s="1" t="s">
        <v>81</v>
      </c>
      <c r="AX940" s="1" t="s">
        <v>82</v>
      </c>
      <c r="AY940" s="1" t="s">
        <v>83</v>
      </c>
      <c r="AZ940">
        <v>304</v>
      </c>
      <c r="BA940">
        <v>4779.7309586551637</v>
      </c>
      <c r="BB940">
        <v>6548165.5304348916</v>
      </c>
      <c r="BC940">
        <v>2412580.2785017341</v>
      </c>
      <c r="BD940">
        <v>162.04770205951934</v>
      </c>
      <c r="BE940" s="1" t="s">
        <v>165</v>
      </c>
      <c r="BF940">
        <v>2367.6825518461251</v>
      </c>
      <c r="BG940">
        <v>115469.34647665512</v>
      </c>
    </row>
    <row r="941" spans="1:59" x14ac:dyDescent="0.25">
      <c r="A941">
        <v>940</v>
      </c>
      <c r="B941">
        <v>1</v>
      </c>
      <c r="C941">
        <v>22496</v>
      </c>
      <c r="D941" s="1" t="s">
        <v>741</v>
      </c>
      <c r="E941" s="1" t="s">
        <v>741</v>
      </c>
      <c r="F941" s="1" t="s">
        <v>742</v>
      </c>
      <c r="G941">
        <v>59</v>
      </c>
      <c r="H941" s="1" t="s">
        <v>932</v>
      </c>
      <c r="I941">
        <v>5363</v>
      </c>
      <c r="J941" s="1" t="s">
        <v>620</v>
      </c>
      <c r="K941" s="1" t="s">
        <v>621</v>
      </c>
      <c r="L941" s="1" t="s">
        <v>536</v>
      </c>
      <c r="M941" s="1" t="s">
        <v>933</v>
      </c>
      <c r="N941">
        <v>150</v>
      </c>
      <c r="O941">
        <v>3</v>
      </c>
      <c r="P941">
        <v>3</v>
      </c>
      <c r="Q941" s="1" t="s">
        <v>623</v>
      </c>
      <c r="R941">
        <v>1</v>
      </c>
      <c r="S941" s="1" t="s">
        <v>192</v>
      </c>
      <c r="T941" s="1" t="s">
        <v>69</v>
      </c>
      <c r="U941" s="1" t="s">
        <v>70</v>
      </c>
      <c r="V941" s="1" t="s">
        <v>926</v>
      </c>
      <c r="W941" s="1" t="s">
        <v>95</v>
      </c>
      <c r="X941" s="1" t="s">
        <v>745</v>
      </c>
      <c r="Y941" s="1" t="s">
        <v>745</v>
      </c>
      <c r="Z941" s="1" t="s">
        <v>194</v>
      </c>
      <c r="AA941" s="1" t="s">
        <v>74</v>
      </c>
      <c r="AB941" s="1" t="s">
        <v>74</v>
      </c>
      <c r="AC941" s="1" t="s">
        <v>277</v>
      </c>
      <c r="AD941" s="1" t="s">
        <v>746</v>
      </c>
      <c r="AE941" s="1" t="s">
        <v>66</v>
      </c>
      <c r="AF941" s="1" t="s">
        <v>66</v>
      </c>
      <c r="AG941" s="1" t="s">
        <v>66</v>
      </c>
      <c r="AH941" s="1" t="s">
        <v>934</v>
      </c>
      <c r="AI941" s="1" t="s">
        <v>935</v>
      </c>
      <c r="AJ941" s="1" t="s">
        <v>749</v>
      </c>
      <c r="AK941" s="1" t="s">
        <v>936</v>
      </c>
      <c r="AL941" s="1" t="s">
        <v>763</v>
      </c>
      <c r="AM941" s="1" t="s">
        <v>546</v>
      </c>
      <c r="AN941" s="1" t="s">
        <v>752</v>
      </c>
      <c r="AO941">
        <v>693945.91213199997</v>
      </c>
      <c r="AP941">
        <v>7556.6873797199996</v>
      </c>
      <c r="AQ941">
        <v>30201</v>
      </c>
      <c r="AR941">
        <v>302</v>
      </c>
      <c r="AS941" s="1" t="s">
        <v>79</v>
      </c>
      <c r="AT941" s="2">
        <v>44168</v>
      </c>
      <c r="AU941" s="2">
        <v>44164</v>
      </c>
      <c r="AV941" s="1" t="s">
        <v>80</v>
      </c>
      <c r="AW941" s="1" t="s">
        <v>81</v>
      </c>
      <c r="AX941" s="1" t="s">
        <v>82</v>
      </c>
      <c r="AY941" s="1" t="s">
        <v>83</v>
      </c>
      <c r="AZ941">
        <v>304</v>
      </c>
      <c r="BA941">
        <v>4779.7309586551637</v>
      </c>
      <c r="BB941">
        <v>6548165.5304348916</v>
      </c>
      <c r="BC941">
        <v>2412580.2785017341</v>
      </c>
      <c r="BD941">
        <v>162.04770205951934</v>
      </c>
      <c r="BE941" s="1" t="s">
        <v>165</v>
      </c>
      <c r="BF941">
        <v>2367.6825518461251</v>
      </c>
      <c r="BG941">
        <v>115469.34647665512</v>
      </c>
    </row>
    <row r="942" spans="1:59" x14ac:dyDescent="0.25">
      <c r="A942">
        <v>941</v>
      </c>
      <c r="B942">
        <v>1</v>
      </c>
      <c r="C942">
        <v>1523</v>
      </c>
      <c r="D942" s="1" t="s">
        <v>104</v>
      </c>
      <c r="E942" s="1" t="s">
        <v>105</v>
      </c>
      <c r="F942" s="1" t="s">
        <v>106</v>
      </c>
      <c r="G942">
        <v>6</v>
      </c>
      <c r="H942" s="1" t="s">
        <v>107</v>
      </c>
      <c r="I942">
        <v>92090</v>
      </c>
      <c r="J942" s="1" t="s">
        <v>108</v>
      </c>
      <c r="K942" s="1" t="s">
        <v>109</v>
      </c>
      <c r="L942" s="1" t="s">
        <v>110</v>
      </c>
      <c r="M942" s="1" t="s">
        <v>111</v>
      </c>
      <c r="N942">
        <v>0</v>
      </c>
      <c r="O942">
        <v>1</v>
      </c>
      <c r="P942">
        <v>2</v>
      </c>
      <c r="Q942" s="1" t="s">
        <v>112</v>
      </c>
      <c r="R942">
        <v>1</v>
      </c>
      <c r="S942" s="1" t="s">
        <v>68</v>
      </c>
      <c r="T942" s="1" t="s">
        <v>69</v>
      </c>
      <c r="U942" s="1" t="s">
        <v>70</v>
      </c>
      <c r="V942" s="1" t="s">
        <v>71</v>
      </c>
      <c r="W942" s="1" t="s">
        <v>95</v>
      </c>
      <c r="X942" s="1" t="s">
        <v>113</v>
      </c>
      <c r="Y942" s="1" t="s">
        <v>113</v>
      </c>
      <c r="Z942" s="1" t="s">
        <v>114</v>
      </c>
      <c r="AA942" s="1" t="s">
        <v>115</v>
      </c>
      <c r="AB942" s="1" t="s">
        <v>74</v>
      </c>
      <c r="AC942" s="1" t="s">
        <v>116</v>
      </c>
      <c r="AD942" s="1" t="s">
        <v>117</v>
      </c>
      <c r="AE942" s="1" t="s">
        <v>66</v>
      </c>
      <c r="AF942" s="1" t="s">
        <v>66</v>
      </c>
      <c r="AG942" s="1" t="s">
        <v>118</v>
      </c>
      <c r="AH942" s="1" t="s">
        <v>119</v>
      </c>
      <c r="AI942" s="1" t="s">
        <v>120</v>
      </c>
      <c r="AJ942" s="1" t="s">
        <v>121</v>
      </c>
      <c r="AK942" s="1" t="s">
        <v>122</v>
      </c>
      <c r="AL942" s="1" t="s">
        <v>123</v>
      </c>
      <c r="AM942" s="1" t="s">
        <v>124</v>
      </c>
      <c r="AN942" s="1" t="s">
        <v>125</v>
      </c>
      <c r="AO942">
        <v>121568784.255</v>
      </c>
      <c r="AP942">
        <v>539296.78178600001</v>
      </c>
      <c r="AQ942">
        <v>20301</v>
      </c>
      <c r="AR942">
        <v>203</v>
      </c>
      <c r="AS942" s="1" t="s">
        <v>79</v>
      </c>
      <c r="AT942" s="2">
        <v>44168</v>
      </c>
      <c r="AU942" s="2">
        <v>44164</v>
      </c>
      <c r="AV942" s="1" t="s">
        <v>80</v>
      </c>
      <c r="AW942" s="1" t="s">
        <v>81</v>
      </c>
      <c r="AX942" s="1" t="s">
        <v>82</v>
      </c>
      <c r="AY942" s="1" t="s">
        <v>83</v>
      </c>
      <c r="AZ942">
        <v>303</v>
      </c>
      <c r="BA942">
        <v>19943.52536613233</v>
      </c>
      <c r="BB942">
        <v>6547751.6995696425</v>
      </c>
      <c r="BC942">
        <v>2413308.9591309726</v>
      </c>
      <c r="BD942">
        <v>-72.364181683316744</v>
      </c>
      <c r="BE942" s="1" t="s">
        <v>183</v>
      </c>
      <c r="BF942">
        <v>12239.798543622936</v>
      </c>
      <c r="BG942">
        <v>1549239.2507482176</v>
      </c>
    </row>
    <row r="943" spans="1:59" x14ac:dyDescent="0.25">
      <c r="A943">
        <v>942</v>
      </c>
      <c r="B943">
        <v>1</v>
      </c>
      <c r="C943">
        <v>21163</v>
      </c>
      <c r="D943" s="1" t="s">
        <v>741</v>
      </c>
      <c r="E943" s="1" t="s">
        <v>741</v>
      </c>
      <c r="F943" s="1" t="s">
        <v>742</v>
      </c>
      <c r="G943">
        <v>11</v>
      </c>
      <c r="H943" s="1" t="s">
        <v>903</v>
      </c>
      <c r="I943">
        <v>5353</v>
      </c>
      <c r="J943" s="1" t="s">
        <v>620</v>
      </c>
      <c r="K943" s="1" t="s">
        <v>621</v>
      </c>
      <c r="L943" s="1" t="s">
        <v>65</v>
      </c>
      <c r="M943" s="1" t="s">
        <v>904</v>
      </c>
      <c r="N943">
        <v>165</v>
      </c>
      <c r="O943">
        <v>3</v>
      </c>
      <c r="P943">
        <v>3</v>
      </c>
      <c r="Q943" s="1" t="s">
        <v>623</v>
      </c>
      <c r="R943">
        <v>1</v>
      </c>
      <c r="S943" s="1" t="s">
        <v>192</v>
      </c>
      <c r="T943" s="1" t="s">
        <v>69</v>
      </c>
      <c r="U943" s="1" t="s">
        <v>70</v>
      </c>
      <c r="V943" s="1" t="s">
        <v>155</v>
      </c>
      <c r="W943" s="1" t="s">
        <v>95</v>
      </c>
      <c r="X943" s="1" t="s">
        <v>745</v>
      </c>
      <c r="Y943" s="1" t="s">
        <v>745</v>
      </c>
      <c r="Z943" s="1" t="s">
        <v>905</v>
      </c>
      <c r="AA943" s="1" t="s">
        <v>74</v>
      </c>
      <c r="AB943" s="1" t="s">
        <v>74</v>
      </c>
      <c r="AC943" s="1" t="s">
        <v>277</v>
      </c>
      <c r="AD943" s="1" t="s">
        <v>746</v>
      </c>
      <c r="AE943" s="1" t="s">
        <v>66</v>
      </c>
      <c r="AF943" s="1" t="s">
        <v>66</v>
      </c>
      <c r="AG943" s="1" t="s">
        <v>66</v>
      </c>
      <c r="AH943" s="1" t="s">
        <v>906</v>
      </c>
      <c r="AI943" s="1" t="s">
        <v>907</v>
      </c>
      <c r="AJ943" s="1" t="s">
        <v>908</v>
      </c>
      <c r="AK943" s="1" t="s">
        <v>909</v>
      </c>
      <c r="AL943" s="1" t="s">
        <v>910</v>
      </c>
      <c r="AM943" s="1" t="s">
        <v>911</v>
      </c>
      <c r="AN943" s="1" t="s">
        <v>752</v>
      </c>
      <c r="AO943">
        <v>978707.76495600003</v>
      </c>
      <c r="AP943">
        <v>12447.424492100001</v>
      </c>
      <c r="AQ943">
        <v>30201</v>
      </c>
      <c r="AR943">
        <v>302</v>
      </c>
      <c r="AS943" s="1" t="s">
        <v>79</v>
      </c>
      <c r="AT943" s="2">
        <v>44168</v>
      </c>
      <c r="AU943" s="2">
        <v>44164</v>
      </c>
      <c r="AV943" s="1" t="s">
        <v>80</v>
      </c>
      <c r="AW943" s="1" t="s">
        <v>81</v>
      </c>
      <c r="AX943" s="1" t="s">
        <v>82</v>
      </c>
      <c r="AY943" s="1" t="s">
        <v>83</v>
      </c>
      <c r="AZ943">
        <v>303</v>
      </c>
      <c r="BA943">
        <v>19943.52536613233</v>
      </c>
      <c r="BB943">
        <v>6547751.6995696425</v>
      </c>
      <c r="BC943">
        <v>2413308.9591309726</v>
      </c>
      <c r="BD943">
        <v>-72.364181683316744</v>
      </c>
      <c r="BE943" s="1" t="s">
        <v>183</v>
      </c>
      <c r="BF943">
        <v>12239.798543622936</v>
      </c>
      <c r="BG943">
        <v>1549239.2507482176</v>
      </c>
    </row>
    <row r="944" spans="1:59" x14ac:dyDescent="0.25">
      <c r="A944">
        <v>943</v>
      </c>
      <c r="B944">
        <v>1</v>
      </c>
      <c r="C944">
        <v>21306</v>
      </c>
      <c r="D944" s="1" t="s">
        <v>726</v>
      </c>
      <c r="E944" s="1" t="s">
        <v>727</v>
      </c>
      <c r="F944" s="1" t="s">
        <v>728</v>
      </c>
      <c r="G944">
        <v>139</v>
      </c>
      <c r="H944" s="1" t="s">
        <v>916</v>
      </c>
      <c r="I944">
        <v>25569</v>
      </c>
      <c r="J944" s="1" t="s">
        <v>620</v>
      </c>
      <c r="K944" s="1" t="s">
        <v>621</v>
      </c>
      <c r="L944" s="1" t="s">
        <v>65</v>
      </c>
      <c r="M944" s="1" t="s">
        <v>904</v>
      </c>
      <c r="N944">
        <v>165</v>
      </c>
      <c r="O944">
        <v>1</v>
      </c>
      <c r="P944">
        <v>2</v>
      </c>
      <c r="Q944" s="1" t="s">
        <v>171</v>
      </c>
      <c r="R944">
        <v>1</v>
      </c>
      <c r="S944" s="1" t="s">
        <v>68</v>
      </c>
      <c r="T944" s="1" t="s">
        <v>69</v>
      </c>
      <c r="U944" s="1" t="s">
        <v>70</v>
      </c>
      <c r="V944" s="1" t="s">
        <v>71</v>
      </c>
      <c r="W944" s="1" t="s">
        <v>95</v>
      </c>
      <c r="X944" s="1" t="s">
        <v>731</v>
      </c>
      <c r="Y944" s="1" t="s">
        <v>917</v>
      </c>
      <c r="Z944" s="1" t="s">
        <v>918</v>
      </c>
      <c r="AA944" s="1" t="s">
        <v>115</v>
      </c>
      <c r="AB944" s="1" t="s">
        <v>174</v>
      </c>
      <c r="AC944" s="1" t="s">
        <v>734</v>
      </c>
      <c r="AD944" s="1" t="s">
        <v>76</v>
      </c>
      <c r="AE944" s="1" t="s">
        <v>66</v>
      </c>
      <c r="AF944" s="1" t="s">
        <v>66</v>
      </c>
      <c r="AG944" s="1" t="s">
        <v>735</v>
      </c>
      <c r="AH944" s="1" t="s">
        <v>919</v>
      </c>
      <c r="AI944" s="1" t="s">
        <v>920</v>
      </c>
      <c r="AJ944" s="1" t="s">
        <v>921</v>
      </c>
      <c r="AK944" s="1" t="s">
        <v>922</v>
      </c>
      <c r="AL944" s="1" t="s">
        <v>66</v>
      </c>
      <c r="AM944" s="1" t="s">
        <v>66</v>
      </c>
      <c r="AN944" s="1" t="s">
        <v>923</v>
      </c>
      <c r="AO944">
        <v>939678.59209499997</v>
      </c>
      <c r="AP944">
        <v>5163.7324118899996</v>
      </c>
      <c r="AQ944">
        <v>20301</v>
      </c>
      <c r="AR944">
        <v>203</v>
      </c>
      <c r="AS944" s="1" t="s">
        <v>79</v>
      </c>
      <c r="AT944" s="2">
        <v>44168</v>
      </c>
      <c r="AU944" s="2">
        <v>44164</v>
      </c>
      <c r="AV944" s="1" t="s">
        <v>80</v>
      </c>
      <c r="AW944" s="1" t="s">
        <v>81</v>
      </c>
      <c r="AX944" s="1" t="s">
        <v>82</v>
      </c>
      <c r="AY944" s="1" t="s">
        <v>83</v>
      </c>
      <c r="AZ944">
        <v>303</v>
      </c>
      <c r="BA944">
        <v>19943.52536613233</v>
      </c>
      <c r="BB944">
        <v>6547751.6995696425</v>
      </c>
      <c r="BC944">
        <v>2413308.9591309726</v>
      </c>
      <c r="BD944">
        <v>-72.364181683316744</v>
      </c>
      <c r="BE944" s="1" t="s">
        <v>183</v>
      </c>
      <c r="BF944">
        <v>12239.798543622936</v>
      </c>
      <c r="BG944">
        <v>1549239.2507482176</v>
      </c>
    </row>
    <row r="945" spans="1:59" x14ac:dyDescent="0.25">
      <c r="A945">
        <v>944</v>
      </c>
      <c r="B945">
        <v>1</v>
      </c>
      <c r="C945">
        <v>1523</v>
      </c>
      <c r="D945" s="1" t="s">
        <v>104</v>
      </c>
      <c r="E945" s="1" t="s">
        <v>105</v>
      </c>
      <c r="F945" s="1" t="s">
        <v>106</v>
      </c>
      <c r="G945">
        <v>6</v>
      </c>
      <c r="H945" s="1" t="s">
        <v>107</v>
      </c>
      <c r="I945">
        <v>92090</v>
      </c>
      <c r="J945" s="1" t="s">
        <v>108</v>
      </c>
      <c r="K945" s="1" t="s">
        <v>109</v>
      </c>
      <c r="L945" s="1" t="s">
        <v>110</v>
      </c>
      <c r="M945" s="1" t="s">
        <v>111</v>
      </c>
      <c r="N945">
        <v>0</v>
      </c>
      <c r="O945">
        <v>1</v>
      </c>
      <c r="P945">
        <v>2</v>
      </c>
      <c r="Q945" s="1" t="s">
        <v>112</v>
      </c>
      <c r="R945">
        <v>1</v>
      </c>
      <c r="S945" s="1" t="s">
        <v>68</v>
      </c>
      <c r="T945" s="1" t="s">
        <v>69</v>
      </c>
      <c r="U945" s="1" t="s">
        <v>70</v>
      </c>
      <c r="V945" s="1" t="s">
        <v>71</v>
      </c>
      <c r="W945" s="1" t="s">
        <v>95</v>
      </c>
      <c r="X945" s="1" t="s">
        <v>113</v>
      </c>
      <c r="Y945" s="1" t="s">
        <v>113</v>
      </c>
      <c r="Z945" s="1" t="s">
        <v>114</v>
      </c>
      <c r="AA945" s="1" t="s">
        <v>115</v>
      </c>
      <c r="AB945" s="1" t="s">
        <v>74</v>
      </c>
      <c r="AC945" s="1" t="s">
        <v>116</v>
      </c>
      <c r="AD945" s="1" t="s">
        <v>117</v>
      </c>
      <c r="AE945" s="1" t="s">
        <v>66</v>
      </c>
      <c r="AF945" s="1" t="s">
        <v>66</v>
      </c>
      <c r="AG945" s="1" t="s">
        <v>118</v>
      </c>
      <c r="AH945" s="1" t="s">
        <v>119</v>
      </c>
      <c r="AI945" s="1" t="s">
        <v>120</v>
      </c>
      <c r="AJ945" s="1" t="s">
        <v>121</v>
      </c>
      <c r="AK945" s="1" t="s">
        <v>122</v>
      </c>
      <c r="AL945" s="1" t="s">
        <v>123</v>
      </c>
      <c r="AM945" s="1" t="s">
        <v>124</v>
      </c>
      <c r="AN945" s="1" t="s">
        <v>125</v>
      </c>
      <c r="AO945">
        <v>121568784.255</v>
      </c>
      <c r="AP945">
        <v>539296.78178600001</v>
      </c>
      <c r="AQ945">
        <v>20301</v>
      </c>
      <c r="AR945">
        <v>203</v>
      </c>
      <c r="AS945" s="1" t="s">
        <v>79</v>
      </c>
      <c r="AT945" s="2">
        <v>44168</v>
      </c>
      <c r="AU945" s="2">
        <v>44164</v>
      </c>
      <c r="AV945" s="1" t="s">
        <v>80</v>
      </c>
      <c r="AW945" s="1" t="s">
        <v>81</v>
      </c>
      <c r="AX945" s="1" t="s">
        <v>82</v>
      </c>
      <c r="AY945" s="1" t="s">
        <v>83</v>
      </c>
      <c r="AZ945">
        <v>303</v>
      </c>
      <c r="BA945">
        <v>21107.990217174985</v>
      </c>
      <c r="BB945">
        <v>6547751.6995696425</v>
      </c>
      <c r="BC945">
        <v>2413308.9591309726</v>
      </c>
      <c r="BD945">
        <v>-72.633823810645993</v>
      </c>
      <c r="BE945" s="1" t="s">
        <v>183</v>
      </c>
      <c r="BF945">
        <v>1824.0812282231595</v>
      </c>
      <c r="BG945">
        <v>173457.19181579613</v>
      </c>
    </row>
    <row r="946" spans="1:59" x14ac:dyDescent="0.25">
      <c r="A946">
        <v>945</v>
      </c>
      <c r="B946">
        <v>1</v>
      </c>
      <c r="C946">
        <v>21163</v>
      </c>
      <c r="D946" s="1" t="s">
        <v>741</v>
      </c>
      <c r="E946" s="1" t="s">
        <v>741</v>
      </c>
      <c r="F946" s="1" t="s">
        <v>742</v>
      </c>
      <c r="G946">
        <v>11</v>
      </c>
      <c r="H946" s="1" t="s">
        <v>903</v>
      </c>
      <c r="I946">
        <v>5353</v>
      </c>
      <c r="J946" s="1" t="s">
        <v>620</v>
      </c>
      <c r="K946" s="1" t="s">
        <v>621</v>
      </c>
      <c r="L946" s="1" t="s">
        <v>65</v>
      </c>
      <c r="M946" s="1" t="s">
        <v>904</v>
      </c>
      <c r="N946">
        <v>165</v>
      </c>
      <c r="O946">
        <v>3</v>
      </c>
      <c r="P946">
        <v>3</v>
      </c>
      <c r="Q946" s="1" t="s">
        <v>623</v>
      </c>
      <c r="R946">
        <v>1</v>
      </c>
      <c r="S946" s="1" t="s">
        <v>192</v>
      </c>
      <c r="T946" s="1" t="s">
        <v>69</v>
      </c>
      <c r="U946" s="1" t="s">
        <v>70</v>
      </c>
      <c r="V946" s="1" t="s">
        <v>155</v>
      </c>
      <c r="W946" s="1" t="s">
        <v>95</v>
      </c>
      <c r="X946" s="1" t="s">
        <v>745</v>
      </c>
      <c r="Y946" s="1" t="s">
        <v>745</v>
      </c>
      <c r="Z946" s="1" t="s">
        <v>905</v>
      </c>
      <c r="AA946" s="1" t="s">
        <v>74</v>
      </c>
      <c r="AB946" s="1" t="s">
        <v>74</v>
      </c>
      <c r="AC946" s="1" t="s">
        <v>277</v>
      </c>
      <c r="AD946" s="1" t="s">
        <v>746</v>
      </c>
      <c r="AE946" s="1" t="s">
        <v>66</v>
      </c>
      <c r="AF946" s="1" t="s">
        <v>66</v>
      </c>
      <c r="AG946" s="1" t="s">
        <v>66</v>
      </c>
      <c r="AH946" s="1" t="s">
        <v>906</v>
      </c>
      <c r="AI946" s="1" t="s">
        <v>907</v>
      </c>
      <c r="AJ946" s="1" t="s">
        <v>908</v>
      </c>
      <c r="AK946" s="1" t="s">
        <v>909</v>
      </c>
      <c r="AL946" s="1" t="s">
        <v>910</v>
      </c>
      <c r="AM946" s="1" t="s">
        <v>911</v>
      </c>
      <c r="AN946" s="1" t="s">
        <v>752</v>
      </c>
      <c r="AO946">
        <v>978707.76495600003</v>
      </c>
      <c r="AP946">
        <v>12447.424492100001</v>
      </c>
      <c r="AQ946">
        <v>30201</v>
      </c>
      <c r="AR946">
        <v>302</v>
      </c>
      <c r="AS946" s="1" t="s">
        <v>79</v>
      </c>
      <c r="AT946" s="2">
        <v>44168</v>
      </c>
      <c r="AU946" s="2">
        <v>44164</v>
      </c>
      <c r="AV946" s="1" t="s">
        <v>80</v>
      </c>
      <c r="AW946" s="1" t="s">
        <v>81</v>
      </c>
      <c r="AX946" s="1" t="s">
        <v>82</v>
      </c>
      <c r="AY946" s="1" t="s">
        <v>83</v>
      </c>
      <c r="AZ946">
        <v>303</v>
      </c>
      <c r="BA946">
        <v>21107.990217174985</v>
      </c>
      <c r="BB946">
        <v>6547751.6995696425</v>
      </c>
      <c r="BC946">
        <v>2413308.9591309726</v>
      </c>
      <c r="BD946">
        <v>-72.633823810645993</v>
      </c>
      <c r="BE946" s="1" t="s">
        <v>183</v>
      </c>
      <c r="BF946">
        <v>1824.0812282231595</v>
      </c>
      <c r="BG946">
        <v>173457.19181579613</v>
      </c>
    </row>
    <row r="947" spans="1:59" x14ac:dyDescent="0.25">
      <c r="A947">
        <v>946</v>
      </c>
      <c r="B947">
        <v>1</v>
      </c>
      <c r="C947">
        <v>24105</v>
      </c>
      <c r="D947" s="1" t="s">
        <v>828</v>
      </c>
      <c r="E947" s="1" t="s">
        <v>829</v>
      </c>
      <c r="F947" s="1" t="s">
        <v>830</v>
      </c>
      <c r="G947">
        <v>43</v>
      </c>
      <c r="H947" s="1" t="s">
        <v>964</v>
      </c>
      <c r="I947">
        <v>25218</v>
      </c>
      <c r="J947" s="1" t="s">
        <v>620</v>
      </c>
      <c r="K947" s="1" t="s">
        <v>621</v>
      </c>
      <c r="L947" s="1" t="s">
        <v>536</v>
      </c>
      <c r="M947" s="1" t="s">
        <v>965</v>
      </c>
      <c r="N947">
        <v>160</v>
      </c>
      <c r="O947">
        <v>1</v>
      </c>
      <c r="P947">
        <v>2</v>
      </c>
      <c r="Q947" s="1" t="s">
        <v>171</v>
      </c>
      <c r="R947">
        <v>1</v>
      </c>
      <c r="S947" s="1" t="s">
        <v>68</v>
      </c>
      <c r="T947" s="1" t="s">
        <v>69</v>
      </c>
      <c r="U947" s="1" t="s">
        <v>70</v>
      </c>
      <c r="V947" s="1" t="s">
        <v>71</v>
      </c>
      <c r="W947" s="1" t="s">
        <v>95</v>
      </c>
      <c r="X947" s="1" t="s">
        <v>966</v>
      </c>
      <c r="Y947" s="1" t="s">
        <v>966</v>
      </c>
      <c r="Z947" s="1" t="s">
        <v>194</v>
      </c>
      <c r="AA947" s="1" t="s">
        <v>74</v>
      </c>
      <c r="AB947" s="1" t="s">
        <v>115</v>
      </c>
      <c r="AC947" s="1" t="s">
        <v>262</v>
      </c>
      <c r="AD947" s="1" t="s">
        <v>117</v>
      </c>
      <c r="AE947" s="1" t="s">
        <v>66</v>
      </c>
      <c r="AF947" s="1" t="s">
        <v>66</v>
      </c>
      <c r="AG947" s="1" t="s">
        <v>488</v>
      </c>
      <c r="AH947" s="1" t="s">
        <v>967</v>
      </c>
      <c r="AI947" s="1" t="s">
        <v>968</v>
      </c>
      <c r="AJ947" s="1" t="s">
        <v>969</v>
      </c>
      <c r="AK947" s="1" t="s">
        <v>970</v>
      </c>
      <c r="AL947" s="1" t="s">
        <v>66</v>
      </c>
      <c r="AM947" s="1" t="s">
        <v>66</v>
      </c>
      <c r="AN947" s="1" t="s">
        <v>971</v>
      </c>
      <c r="AO947">
        <v>537637.76333999995</v>
      </c>
      <c r="AP947">
        <v>3189.4866790800002</v>
      </c>
      <c r="AQ947">
        <v>20301</v>
      </c>
      <c r="AR947">
        <v>203</v>
      </c>
      <c r="AS947" s="1" t="s">
        <v>79</v>
      </c>
      <c r="AT947" s="2">
        <v>44168</v>
      </c>
      <c r="AU947" s="2">
        <v>44164</v>
      </c>
      <c r="AV947" s="1" t="s">
        <v>80</v>
      </c>
      <c r="AW947" s="1" t="s">
        <v>81</v>
      </c>
      <c r="AX947" s="1" t="s">
        <v>82</v>
      </c>
      <c r="AY947" s="1" t="s">
        <v>83</v>
      </c>
      <c r="AZ947">
        <v>303</v>
      </c>
      <c r="BA947">
        <v>21107.990217174985</v>
      </c>
      <c r="BB947">
        <v>6547751.6995696425</v>
      </c>
      <c r="BC947">
        <v>2413308.9591309726</v>
      </c>
      <c r="BD947">
        <v>-72.633823810645993</v>
      </c>
      <c r="BE947" s="1" t="s">
        <v>183</v>
      </c>
      <c r="BF947">
        <v>1824.0812282231595</v>
      </c>
      <c r="BG947">
        <v>173457.19181579613</v>
      </c>
    </row>
    <row r="948" spans="1:59" x14ac:dyDescent="0.25">
      <c r="A948">
        <v>947</v>
      </c>
      <c r="B948">
        <v>1</v>
      </c>
      <c r="C948">
        <v>1523</v>
      </c>
      <c r="D948" s="1" t="s">
        <v>104</v>
      </c>
      <c r="E948" s="1" t="s">
        <v>105</v>
      </c>
      <c r="F948" s="1" t="s">
        <v>106</v>
      </c>
      <c r="G948">
        <v>6</v>
      </c>
      <c r="H948" s="1" t="s">
        <v>107</v>
      </c>
      <c r="I948">
        <v>92090</v>
      </c>
      <c r="J948" s="1" t="s">
        <v>108</v>
      </c>
      <c r="K948" s="1" t="s">
        <v>109</v>
      </c>
      <c r="L948" s="1" t="s">
        <v>110</v>
      </c>
      <c r="M948" s="1" t="s">
        <v>111</v>
      </c>
      <c r="N948">
        <v>0</v>
      </c>
      <c r="O948">
        <v>1</v>
      </c>
      <c r="P948">
        <v>2</v>
      </c>
      <c r="Q948" s="1" t="s">
        <v>112</v>
      </c>
      <c r="R948">
        <v>1</v>
      </c>
      <c r="S948" s="1" t="s">
        <v>68</v>
      </c>
      <c r="T948" s="1" t="s">
        <v>69</v>
      </c>
      <c r="U948" s="1" t="s">
        <v>70</v>
      </c>
      <c r="V948" s="1" t="s">
        <v>71</v>
      </c>
      <c r="W948" s="1" t="s">
        <v>95</v>
      </c>
      <c r="X948" s="1" t="s">
        <v>113</v>
      </c>
      <c r="Y948" s="1" t="s">
        <v>113</v>
      </c>
      <c r="Z948" s="1" t="s">
        <v>114</v>
      </c>
      <c r="AA948" s="1" t="s">
        <v>115</v>
      </c>
      <c r="AB948" s="1" t="s">
        <v>74</v>
      </c>
      <c r="AC948" s="1" t="s">
        <v>116</v>
      </c>
      <c r="AD948" s="1" t="s">
        <v>117</v>
      </c>
      <c r="AE948" s="1" t="s">
        <v>66</v>
      </c>
      <c r="AF948" s="1" t="s">
        <v>66</v>
      </c>
      <c r="AG948" s="1" t="s">
        <v>118</v>
      </c>
      <c r="AH948" s="1" t="s">
        <v>119</v>
      </c>
      <c r="AI948" s="1" t="s">
        <v>120</v>
      </c>
      <c r="AJ948" s="1" t="s">
        <v>121</v>
      </c>
      <c r="AK948" s="1" t="s">
        <v>122</v>
      </c>
      <c r="AL948" s="1" t="s">
        <v>123</v>
      </c>
      <c r="AM948" s="1" t="s">
        <v>124</v>
      </c>
      <c r="AN948" s="1" t="s">
        <v>125</v>
      </c>
      <c r="AO948">
        <v>121568784.255</v>
      </c>
      <c r="AP948">
        <v>539296.78178600001</v>
      </c>
      <c r="AQ948">
        <v>20301</v>
      </c>
      <c r="AR948">
        <v>203</v>
      </c>
      <c r="AS948" s="1" t="s">
        <v>79</v>
      </c>
      <c r="AT948" s="2">
        <v>44168</v>
      </c>
      <c r="AU948" s="2">
        <v>44164</v>
      </c>
      <c r="AV948" s="1" t="s">
        <v>80</v>
      </c>
      <c r="AW948" s="1" t="s">
        <v>81</v>
      </c>
      <c r="AX948" s="1" t="s">
        <v>82</v>
      </c>
      <c r="AY948" s="1" t="s">
        <v>83</v>
      </c>
      <c r="AZ948">
        <v>303</v>
      </c>
      <c r="BA948">
        <v>22499.96358735612</v>
      </c>
      <c r="BB948">
        <v>6547751.6995696425</v>
      </c>
      <c r="BC948">
        <v>2413308.9591309726</v>
      </c>
      <c r="BD948">
        <v>-81.961784973097352</v>
      </c>
      <c r="BE948" s="1" t="s">
        <v>183</v>
      </c>
      <c r="BF948">
        <v>1461.7020551133432</v>
      </c>
      <c r="BG948">
        <v>31561.744230049841</v>
      </c>
    </row>
    <row r="949" spans="1:59" x14ac:dyDescent="0.25">
      <c r="A949">
        <v>948</v>
      </c>
      <c r="B949">
        <v>1</v>
      </c>
      <c r="C949">
        <v>21163</v>
      </c>
      <c r="D949" s="1" t="s">
        <v>741</v>
      </c>
      <c r="E949" s="1" t="s">
        <v>741</v>
      </c>
      <c r="F949" s="1" t="s">
        <v>742</v>
      </c>
      <c r="G949">
        <v>11</v>
      </c>
      <c r="H949" s="1" t="s">
        <v>903</v>
      </c>
      <c r="I949">
        <v>5353</v>
      </c>
      <c r="J949" s="1" t="s">
        <v>620</v>
      </c>
      <c r="K949" s="1" t="s">
        <v>621</v>
      </c>
      <c r="L949" s="1" t="s">
        <v>65</v>
      </c>
      <c r="M949" s="1" t="s">
        <v>904</v>
      </c>
      <c r="N949">
        <v>165</v>
      </c>
      <c r="O949">
        <v>3</v>
      </c>
      <c r="P949">
        <v>3</v>
      </c>
      <c r="Q949" s="1" t="s">
        <v>623</v>
      </c>
      <c r="R949">
        <v>1</v>
      </c>
      <c r="S949" s="1" t="s">
        <v>192</v>
      </c>
      <c r="T949" s="1" t="s">
        <v>69</v>
      </c>
      <c r="U949" s="1" t="s">
        <v>70</v>
      </c>
      <c r="V949" s="1" t="s">
        <v>155</v>
      </c>
      <c r="W949" s="1" t="s">
        <v>95</v>
      </c>
      <c r="X949" s="1" t="s">
        <v>745</v>
      </c>
      <c r="Y949" s="1" t="s">
        <v>745</v>
      </c>
      <c r="Z949" s="1" t="s">
        <v>905</v>
      </c>
      <c r="AA949" s="1" t="s">
        <v>74</v>
      </c>
      <c r="AB949" s="1" t="s">
        <v>74</v>
      </c>
      <c r="AC949" s="1" t="s">
        <v>277</v>
      </c>
      <c r="AD949" s="1" t="s">
        <v>746</v>
      </c>
      <c r="AE949" s="1" t="s">
        <v>66</v>
      </c>
      <c r="AF949" s="1" t="s">
        <v>66</v>
      </c>
      <c r="AG949" s="1" t="s">
        <v>66</v>
      </c>
      <c r="AH949" s="1" t="s">
        <v>906</v>
      </c>
      <c r="AI949" s="1" t="s">
        <v>907</v>
      </c>
      <c r="AJ949" s="1" t="s">
        <v>908</v>
      </c>
      <c r="AK949" s="1" t="s">
        <v>909</v>
      </c>
      <c r="AL949" s="1" t="s">
        <v>910</v>
      </c>
      <c r="AM949" s="1" t="s">
        <v>911</v>
      </c>
      <c r="AN949" s="1" t="s">
        <v>752</v>
      </c>
      <c r="AO949">
        <v>978707.76495600003</v>
      </c>
      <c r="AP949">
        <v>12447.424492100001</v>
      </c>
      <c r="AQ949">
        <v>30201</v>
      </c>
      <c r="AR949">
        <v>302</v>
      </c>
      <c r="AS949" s="1" t="s">
        <v>79</v>
      </c>
      <c r="AT949" s="2">
        <v>44168</v>
      </c>
      <c r="AU949" s="2">
        <v>44164</v>
      </c>
      <c r="AV949" s="1" t="s">
        <v>80</v>
      </c>
      <c r="AW949" s="1" t="s">
        <v>81</v>
      </c>
      <c r="AX949" s="1" t="s">
        <v>82</v>
      </c>
      <c r="AY949" s="1" t="s">
        <v>83</v>
      </c>
      <c r="AZ949">
        <v>303</v>
      </c>
      <c r="BA949">
        <v>22499.96358735612</v>
      </c>
      <c r="BB949">
        <v>6547751.6995696425</v>
      </c>
      <c r="BC949">
        <v>2413308.9591309726</v>
      </c>
      <c r="BD949">
        <v>-81.961784973097352</v>
      </c>
      <c r="BE949" s="1" t="s">
        <v>183</v>
      </c>
      <c r="BF949">
        <v>1461.7020551133432</v>
      </c>
      <c r="BG949">
        <v>31561.744230049841</v>
      </c>
    </row>
    <row r="950" spans="1:59" x14ac:dyDescent="0.25">
      <c r="A950">
        <v>949</v>
      </c>
      <c r="B950">
        <v>1</v>
      </c>
      <c r="C950">
        <v>29640</v>
      </c>
      <c r="D950" s="1" t="s">
        <v>1046</v>
      </c>
      <c r="E950" s="1" t="s">
        <v>1047</v>
      </c>
      <c r="F950" s="1" t="s">
        <v>1048</v>
      </c>
      <c r="G950">
        <v>144</v>
      </c>
      <c r="H950" s="1" t="s">
        <v>3447</v>
      </c>
      <c r="I950">
        <v>34454</v>
      </c>
      <c r="J950" s="1" t="s">
        <v>620</v>
      </c>
      <c r="K950" s="1" t="s">
        <v>621</v>
      </c>
      <c r="L950" s="1" t="s">
        <v>65</v>
      </c>
      <c r="M950" s="1" t="s">
        <v>3448</v>
      </c>
      <c r="N950">
        <v>165</v>
      </c>
      <c r="O950">
        <v>1</v>
      </c>
      <c r="P950">
        <v>2</v>
      </c>
      <c r="Q950" s="1" t="s">
        <v>67</v>
      </c>
      <c r="R950">
        <v>1</v>
      </c>
      <c r="S950" s="1" t="s">
        <v>1051</v>
      </c>
      <c r="T950" s="1" t="s">
        <v>69</v>
      </c>
      <c r="U950" s="1" t="s">
        <v>70</v>
      </c>
      <c r="V950" s="1" t="s">
        <v>71</v>
      </c>
      <c r="W950" s="1" t="s">
        <v>95</v>
      </c>
      <c r="X950" s="1" t="s">
        <v>1052</v>
      </c>
      <c r="Y950" s="1" t="s">
        <v>1052</v>
      </c>
      <c r="Z950" s="1" t="s">
        <v>97</v>
      </c>
      <c r="AA950" s="1" t="s">
        <v>115</v>
      </c>
      <c r="AB950" s="1" t="s">
        <v>74</v>
      </c>
      <c r="AC950" s="1" t="s">
        <v>514</v>
      </c>
      <c r="AD950" s="1" t="s">
        <v>215</v>
      </c>
      <c r="AE950" s="1" t="s">
        <v>66</v>
      </c>
      <c r="AF950" s="1" t="s">
        <v>66</v>
      </c>
      <c r="AG950" s="1" t="s">
        <v>66</v>
      </c>
      <c r="AH950" s="1" t="s">
        <v>3449</v>
      </c>
      <c r="AI950" s="1" t="s">
        <v>66</v>
      </c>
      <c r="AJ950" s="1" t="s">
        <v>3450</v>
      </c>
      <c r="AK950" s="1" t="s">
        <v>3451</v>
      </c>
      <c r="AL950" s="1" t="s">
        <v>66</v>
      </c>
      <c r="AM950" s="1" t="s">
        <v>66</v>
      </c>
      <c r="AN950" s="1" t="s">
        <v>1056</v>
      </c>
      <c r="AO950">
        <v>282732.32117900002</v>
      </c>
      <c r="AP950">
        <v>1885.0222588700001</v>
      </c>
      <c r="AQ950">
        <v>20501</v>
      </c>
      <c r="AR950">
        <v>205</v>
      </c>
      <c r="AS950" s="1" t="s">
        <v>79</v>
      </c>
      <c r="AT950" s="2">
        <v>44168</v>
      </c>
      <c r="AU950" s="2">
        <v>44164</v>
      </c>
      <c r="AV950" s="1" t="s">
        <v>80</v>
      </c>
      <c r="AW950" s="1" t="s">
        <v>81</v>
      </c>
      <c r="AX950" s="1" t="s">
        <v>82</v>
      </c>
      <c r="AY950" s="1" t="s">
        <v>83</v>
      </c>
      <c r="AZ950">
        <v>303</v>
      </c>
      <c r="BA950">
        <v>22499.96358735612</v>
      </c>
      <c r="BB950">
        <v>6547751.6995696425</v>
      </c>
      <c r="BC950">
        <v>2413308.9591309726</v>
      </c>
      <c r="BD950">
        <v>-81.961784973097352</v>
      </c>
      <c r="BE950" s="1" t="s">
        <v>183</v>
      </c>
      <c r="BF950">
        <v>1461.7020551133432</v>
      </c>
      <c r="BG950">
        <v>31561.744230049841</v>
      </c>
    </row>
    <row r="951" spans="1:59" x14ac:dyDescent="0.25">
      <c r="A951">
        <v>950</v>
      </c>
      <c r="B951">
        <v>1</v>
      </c>
      <c r="C951">
        <v>1523</v>
      </c>
      <c r="D951" s="1" t="s">
        <v>104</v>
      </c>
      <c r="E951" s="1" t="s">
        <v>105</v>
      </c>
      <c r="F951" s="1" t="s">
        <v>106</v>
      </c>
      <c r="G951">
        <v>6</v>
      </c>
      <c r="H951" s="1" t="s">
        <v>107</v>
      </c>
      <c r="I951">
        <v>92090</v>
      </c>
      <c r="J951" s="1" t="s">
        <v>108</v>
      </c>
      <c r="K951" s="1" t="s">
        <v>109</v>
      </c>
      <c r="L951" s="1" t="s">
        <v>110</v>
      </c>
      <c r="M951" s="1" t="s">
        <v>111</v>
      </c>
      <c r="N951">
        <v>0</v>
      </c>
      <c r="O951">
        <v>1</v>
      </c>
      <c r="P951">
        <v>2</v>
      </c>
      <c r="Q951" s="1" t="s">
        <v>112</v>
      </c>
      <c r="R951">
        <v>1</v>
      </c>
      <c r="S951" s="1" t="s">
        <v>68</v>
      </c>
      <c r="T951" s="1" t="s">
        <v>69</v>
      </c>
      <c r="U951" s="1" t="s">
        <v>70</v>
      </c>
      <c r="V951" s="1" t="s">
        <v>71</v>
      </c>
      <c r="W951" s="1" t="s">
        <v>95</v>
      </c>
      <c r="X951" s="1" t="s">
        <v>113</v>
      </c>
      <c r="Y951" s="1" t="s">
        <v>113</v>
      </c>
      <c r="Z951" s="1" t="s">
        <v>114</v>
      </c>
      <c r="AA951" s="1" t="s">
        <v>115</v>
      </c>
      <c r="AB951" s="1" t="s">
        <v>74</v>
      </c>
      <c r="AC951" s="1" t="s">
        <v>116</v>
      </c>
      <c r="AD951" s="1" t="s">
        <v>117</v>
      </c>
      <c r="AE951" s="1" t="s">
        <v>66</v>
      </c>
      <c r="AF951" s="1" t="s">
        <v>66</v>
      </c>
      <c r="AG951" s="1" t="s">
        <v>118</v>
      </c>
      <c r="AH951" s="1" t="s">
        <v>119</v>
      </c>
      <c r="AI951" s="1" t="s">
        <v>120</v>
      </c>
      <c r="AJ951" s="1" t="s">
        <v>121</v>
      </c>
      <c r="AK951" s="1" t="s">
        <v>122</v>
      </c>
      <c r="AL951" s="1" t="s">
        <v>123</v>
      </c>
      <c r="AM951" s="1" t="s">
        <v>124</v>
      </c>
      <c r="AN951" s="1" t="s">
        <v>125</v>
      </c>
      <c r="AO951">
        <v>121568784.255</v>
      </c>
      <c r="AP951">
        <v>539296.78178600001</v>
      </c>
      <c r="AQ951">
        <v>20301</v>
      </c>
      <c r="AR951">
        <v>203</v>
      </c>
      <c r="AS951" s="1" t="s">
        <v>79</v>
      </c>
      <c r="AT951" s="2">
        <v>44168</v>
      </c>
      <c r="AU951" s="2">
        <v>44164</v>
      </c>
      <c r="AV951" s="1" t="s">
        <v>80</v>
      </c>
      <c r="AW951" s="1" t="s">
        <v>81</v>
      </c>
      <c r="AX951" s="1" t="s">
        <v>82</v>
      </c>
      <c r="AY951" s="1" t="s">
        <v>83</v>
      </c>
      <c r="AZ951">
        <v>303</v>
      </c>
      <c r="BA951">
        <v>20666.672102281213</v>
      </c>
      <c r="BB951">
        <v>6547751.6995696425</v>
      </c>
      <c r="BC951">
        <v>2413308.9591309726</v>
      </c>
      <c r="BD951">
        <v>-81.294825136779593</v>
      </c>
      <c r="BE951" s="1" t="s">
        <v>183</v>
      </c>
      <c r="BF951">
        <v>2851.2790394467766</v>
      </c>
      <c r="BG951">
        <v>369155.21405678749</v>
      </c>
    </row>
    <row r="952" spans="1:59" x14ac:dyDescent="0.25">
      <c r="A952">
        <v>951</v>
      </c>
      <c r="B952">
        <v>1</v>
      </c>
      <c r="C952">
        <v>21175</v>
      </c>
      <c r="D952" s="1" t="s">
        <v>741</v>
      </c>
      <c r="E952" s="1" t="s">
        <v>741</v>
      </c>
      <c r="F952" s="1" t="s">
        <v>742</v>
      </c>
      <c r="G952">
        <v>58</v>
      </c>
      <c r="H952" s="1" t="s">
        <v>912</v>
      </c>
      <c r="I952">
        <v>5350</v>
      </c>
      <c r="J952" s="1" t="s">
        <v>620</v>
      </c>
      <c r="K952" s="1" t="s">
        <v>621</v>
      </c>
      <c r="L952" s="1" t="s">
        <v>536</v>
      </c>
      <c r="M952" s="1" t="s">
        <v>913</v>
      </c>
      <c r="N952">
        <v>160</v>
      </c>
      <c r="O952">
        <v>2</v>
      </c>
      <c r="P952">
        <v>3</v>
      </c>
      <c r="Q952" s="1" t="s">
        <v>623</v>
      </c>
      <c r="R952">
        <v>1</v>
      </c>
      <c r="S952" s="1" t="s">
        <v>192</v>
      </c>
      <c r="T952" s="1" t="s">
        <v>69</v>
      </c>
      <c r="U952" s="1" t="s">
        <v>70</v>
      </c>
      <c r="V952" s="1" t="s">
        <v>155</v>
      </c>
      <c r="W952" s="1" t="s">
        <v>95</v>
      </c>
      <c r="X952" s="1" t="s">
        <v>745</v>
      </c>
      <c r="Y952" s="1" t="s">
        <v>745</v>
      </c>
      <c r="Z952" s="1" t="s">
        <v>194</v>
      </c>
      <c r="AA952" s="1" t="s">
        <v>74</v>
      </c>
      <c r="AB952" s="1" t="s">
        <v>74</v>
      </c>
      <c r="AC952" s="1" t="s">
        <v>277</v>
      </c>
      <c r="AD952" s="1" t="s">
        <v>746</v>
      </c>
      <c r="AE952" s="1" t="s">
        <v>66</v>
      </c>
      <c r="AF952" s="1" t="s">
        <v>66</v>
      </c>
      <c r="AG952" s="1" t="s">
        <v>66</v>
      </c>
      <c r="AH952" s="1" t="s">
        <v>914</v>
      </c>
      <c r="AI952" s="1" t="s">
        <v>915</v>
      </c>
      <c r="AJ952" s="1" t="s">
        <v>749</v>
      </c>
      <c r="AK952" s="1" t="s">
        <v>628</v>
      </c>
      <c r="AL952" s="1" t="s">
        <v>763</v>
      </c>
      <c r="AM952" s="1" t="s">
        <v>546</v>
      </c>
      <c r="AN952" s="1" t="s">
        <v>752</v>
      </c>
      <c r="AO952">
        <v>974904.61866000004</v>
      </c>
      <c r="AP952">
        <v>13034.080952300001</v>
      </c>
      <c r="AQ952">
        <v>30201</v>
      </c>
      <c r="AR952">
        <v>302</v>
      </c>
      <c r="AS952" s="1" t="s">
        <v>79</v>
      </c>
      <c r="AT952" s="2">
        <v>44168</v>
      </c>
      <c r="AU952" s="2">
        <v>44164</v>
      </c>
      <c r="AV952" s="1" t="s">
        <v>80</v>
      </c>
      <c r="AW952" s="1" t="s">
        <v>81</v>
      </c>
      <c r="AX952" s="1" t="s">
        <v>82</v>
      </c>
      <c r="AY952" s="1" t="s">
        <v>83</v>
      </c>
      <c r="AZ952">
        <v>303</v>
      </c>
      <c r="BA952">
        <v>20666.672102281213</v>
      </c>
      <c r="BB952">
        <v>6547751.6995696425</v>
      </c>
      <c r="BC952">
        <v>2413308.9591309726</v>
      </c>
      <c r="BD952">
        <v>-81.294825136779593</v>
      </c>
      <c r="BE952" s="1" t="s">
        <v>183</v>
      </c>
      <c r="BF952">
        <v>2851.2790394467766</v>
      </c>
      <c r="BG952">
        <v>369155.21405678749</v>
      </c>
    </row>
    <row r="953" spans="1:59" x14ac:dyDescent="0.25">
      <c r="A953">
        <v>952</v>
      </c>
      <c r="B953">
        <v>1</v>
      </c>
      <c r="C953">
        <v>24105</v>
      </c>
      <c r="D953" s="1" t="s">
        <v>828</v>
      </c>
      <c r="E953" s="1" t="s">
        <v>829</v>
      </c>
      <c r="F953" s="1" t="s">
        <v>830</v>
      </c>
      <c r="G953">
        <v>43</v>
      </c>
      <c r="H953" s="1" t="s">
        <v>964</v>
      </c>
      <c r="I953">
        <v>25218</v>
      </c>
      <c r="J953" s="1" t="s">
        <v>620</v>
      </c>
      <c r="K953" s="1" t="s">
        <v>621</v>
      </c>
      <c r="L953" s="1" t="s">
        <v>536</v>
      </c>
      <c r="M953" s="1" t="s">
        <v>965</v>
      </c>
      <c r="N953">
        <v>160</v>
      </c>
      <c r="O953">
        <v>1</v>
      </c>
      <c r="P953">
        <v>2</v>
      </c>
      <c r="Q953" s="1" t="s">
        <v>171</v>
      </c>
      <c r="R953">
        <v>1</v>
      </c>
      <c r="S953" s="1" t="s">
        <v>68</v>
      </c>
      <c r="T953" s="1" t="s">
        <v>69</v>
      </c>
      <c r="U953" s="1" t="s">
        <v>70</v>
      </c>
      <c r="V953" s="1" t="s">
        <v>71</v>
      </c>
      <c r="W953" s="1" t="s">
        <v>95</v>
      </c>
      <c r="X953" s="1" t="s">
        <v>966</v>
      </c>
      <c r="Y953" s="1" t="s">
        <v>966</v>
      </c>
      <c r="Z953" s="1" t="s">
        <v>194</v>
      </c>
      <c r="AA953" s="1" t="s">
        <v>74</v>
      </c>
      <c r="AB953" s="1" t="s">
        <v>115</v>
      </c>
      <c r="AC953" s="1" t="s">
        <v>262</v>
      </c>
      <c r="AD953" s="1" t="s">
        <v>117</v>
      </c>
      <c r="AE953" s="1" t="s">
        <v>66</v>
      </c>
      <c r="AF953" s="1" t="s">
        <v>66</v>
      </c>
      <c r="AG953" s="1" t="s">
        <v>488</v>
      </c>
      <c r="AH953" s="1" t="s">
        <v>967</v>
      </c>
      <c r="AI953" s="1" t="s">
        <v>968</v>
      </c>
      <c r="AJ953" s="1" t="s">
        <v>969</v>
      </c>
      <c r="AK953" s="1" t="s">
        <v>970</v>
      </c>
      <c r="AL953" s="1" t="s">
        <v>66</v>
      </c>
      <c r="AM953" s="1" t="s">
        <v>66</v>
      </c>
      <c r="AN953" s="1" t="s">
        <v>971</v>
      </c>
      <c r="AO953">
        <v>537637.76333999995</v>
      </c>
      <c r="AP953">
        <v>3189.4866790800002</v>
      </c>
      <c r="AQ953">
        <v>20301</v>
      </c>
      <c r="AR953">
        <v>203</v>
      </c>
      <c r="AS953" s="1" t="s">
        <v>79</v>
      </c>
      <c r="AT953" s="2">
        <v>44168</v>
      </c>
      <c r="AU953" s="2">
        <v>44164</v>
      </c>
      <c r="AV953" s="1" t="s">
        <v>80</v>
      </c>
      <c r="AW953" s="1" t="s">
        <v>81</v>
      </c>
      <c r="AX953" s="1" t="s">
        <v>82</v>
      </c>
      <c r="AY953" s="1" t="s">
        <v>83</v>
      </c>
      <c r="AZ953">
        <v>303</v>
      </c>
      <c r="BA953">
        <v>20666.672102281213</v>
      </c>
      <c r="BB953">
        <v>6547751.6995696425</v>
      </c>
      <c r="BC953">
        <v>2413308.9591309726</v>
      </c>
      <c r="BD953">
        <v>-81.294825136779593</v>
      </c>
      <c r="BE953" s="1" t="s">
        <v>183</v>
      </c>
      <c r="BF953">
        <v>2851.2790394467766</v>
      </c>
      <c r="BG953">
        <v>369155.21405678749</v>
      </c>
    </row>
    <row r="954" spans="1:59" x14ac:dyDescent="0.25">
      <c r="A954">
        <v>953</v>
      </c>
      <c r="B954">
        <v>1</v>
      </c>
      <c r="C954">
        <v>1523</v>
      </c>
      <c r="D954" s="1" t="s">
        <v>104</v>
      </c>
      <c r="E954" s="1" t="s">
        <v>105</v>
      </c>
      <c r="F954" s="1" t="s">
        <v>106</v>
      </c>
      <c r="G954">
        <v>6</v>
      </c>
      <c r="H954" s="1" t="s">
        <v>107</v>
      </c>
      <c r="I954">
        <v>92090</v>
      </c>
      <c r="J954" s="1" t="s">
        <v>108</v>
      </c>
      <c r="K954" s="1" t="s">
        <v>109</v>
      </c>
      <c r="L954" s="1" t="s">
        <v>110</v>
      </c>
      <c r="M954" s="1" t="s">
        <v>111</v>
      </c>
      <c r="N954">
        <v>0</v>
      </c>
      <c r="O954">
        <v>1</v>
      </c>
      <c r="P954">
        <v>2</v>
      </c>
      <c r="Q954" s="1" t="s">
        <v>112</v>
      </c>
      <c r="R954">
        <v>1</v>
      </c>
      <c r="S954" s="1" t="s">
        <v>68</v>
      </c>
      <c r="T954" s="1" t="s">
        <v>69</v>
      </c>
      <c r="U954" s="1" t="s">
        <v>70</v>
      </c>
      <c r="V954" s="1" t="s">
        <v>71</v>
      </c>
      <c r="W954" s="1" t="s">
        <v>95</v>
      </c>
      <c r="X954" s="1" t="s">
        <v>113</v>
      </c>
      <c r="Y954" s="1" t="s">
        <v>113</v>
      </c>
      <c r="Z954" s="1" t="s">
        <v>114</v>
      </c>
      <c r="AA954" s="1" t="s">
        <v>115</v>
      </c>
      <c r="AB954" s="1" t="s">
        <v>74</v>
      </c>
      <c r="AC954" s="1" t="s">
        <v>116</v>
      </c>
      <c r="AD954" s="1" t="s">
        <v>117</v>
      </c>
      <c r="AE954" s="1" t="s">
        <v>66</v>
      </c>
      <c r="AF954" s="1" t="s">
        <v>66</v>
      </c>
      <c r="AG954" s="1" t="s">
        <v>118</v>
      </c>
      <c r="AH954" s="1" t="s">
        <v>119</v>
      </c>
      <c r="AI954" s="1" t="s">
        <v>120</v>
      </c>
      <c r="AJ954" s="1" t="s">
        <v>121</v>
      </c>
      <c r="AK954" s="1" t="s">
        <v>122</v>
      </c>
      <c r="AL954" s="1" t="s">
        <v>123</v>
      </c>
      <c r="AM954" s="1" t="s">
        <v>124</v>
      </c>
      <c r="AN954" s="1" t="s">
        <v>125</v>
      </c>
      <c r="AO954">
        <v>121568784.255</v>
      </c>
      <c r="AP954">
        <v>539296.78178600001</v>
      </c>
      <c r="AQ954">
        <v>20301</v>
      </c>
      <c r="AR954">
        <v>203</v>
      </c>
      <c r="AS954" s="1" t="s">
        <v>79</v>
      </c>
      <c r="AT954" s="2">
        <v>44168</v>
      </c>
      <c r="AU954" s="2">
        <v>44164</v>
      </c>
      <c r="AV954" s="1" t="s">
        <v>80</v>
      </c>
      <c r="AW954" s="1" t="s">
        <v>81</v>
      </c>
      <c r="AX954" s="1" t="s">
        <v>82</v>
      </c>
      <c r="AY954" s="1" t="s">
        <v>83</v>
      </c>
      <c r="AZ954">
        <v>303</v>
      </c>
      <c r="BA954">
        <v>15151.538570420176</v>
      </c>
      <c r="BB954">
        <v>6547751.6995696425</v>
      </c>
      <c r="BC954">
        <v>2413308.9591309726</v>
      </c>
      <c r="BD954">
        <v>-81.05230300000737</v>
      </c>
      <c r="BE954" s="1" t="s">
        <v>183</v>
      </c>
      <c r="BF954">
        <v>2974.8702173824004</v>
      </c>
      <c r="BG954">
        <v>399089.74021619046</v>
      </c>
    </row>
    <row r="955" spans="1:59" x14ac:dyDescent="0.25">
      <c r="A955">
        <v>954</v>
      </c>
      <c r="B955">
        <v>1</v>
      </c>
      <c r="C955">
        <v>21175</v>
      </c>
      <c r="D955" s="1" t="s">
        <v>741</v>
      </c>
      <c r="E955" s="1" t="s">
        <v>741</v>
      </c>
      <c r="F955" s="1" t="s">
        <v>742</v>
      </c>
      <c r="G955">
        <v>58</v>
      </c>
      <c r="H955" s="1" t="s">
        <v>912</v>
      </c>
      <c r="I955">
        <v>5350</v>
      </c>
      <c r="J955" s="1" t="s">
        <v>620</v>
      </c>
      <c r="K955" s="1" t="s">
        <v>621</v>
      </c>
      <c r="L955" s="1" t="s">
        <v>536</v>
      </c>
      <c r="M955" s="1" t="s">
        <v>913</v>
      </c>
      <c r="N955">
        <v>160</v>
      </c>
      <c r="O955">
        <v>2</v>
      </c>
      <c r="P955">
        <v>3</v>
      </c>
      <c r="Q955" s="1" t="s">
        <v>623</v>
      </c>
      <c r="R955">
        <v>1</v>
      </c>
      <c r="S955" s="1" t="s">
        <v>192</v>
      </c>
      <c r="T955" s="1" t="s">
        <v>69</v>
      </c>
      <c r="U955" s="1" t="s">
        <v>70</v>
      </c>
      <c r="V955" s="1" t="s">
        <v>155</v>
      </c>
      <c r="W955" s="1" t="s">
        <v>95</v>
      </c>
      <c r="X955" s="1" t="s">
        <v>745</v>
      </c>
      <c r="Y955" s="1" t="s">
        <v>745</v>
      </c>
      <c r="Z955" s="1" t="s">
        <v>194</v>
      </c>
      <c r="AA955" s="1" t="s">
        <v>74</v>
      </c>
      <c r="AB955" s="1" t="s">
        <v>74</v>
      </c>
      <c r="AC955" s="1" t="s">
        <v>277</v>
      </c>
      <c r="AD955" s="1" t="s">
        <v>746</v>
      </c>
      <c r="AE955" s="1" t="s">
        <v>66</v>
      </c>
      <c r="AF955" s="1" t="s">
        <v>66</v>
      </c>
      <c r="AG955" s="1" t="s">
        <v>66</v>
      </c>
      <c r="AH955" s="1" t="s">
        <v>914</v>
      </c>
      <c r="AI955" s="1" t="s">
        <v>915</v>
      </c>
      <c r="AJ955" s="1" t="s">
        <v>749</v>
      </c>
      <c r="AK955" s="1" t="s">
        <v>628</v>
      </c>
      <c r="AL955" s="1" t="s">
        <v>763</v>
      </c>
      <c r="AM955" s="1" t="s">
        <v>546</v>
      </c>
      <c r="AN955" s="1" t="s">
        <v>752</v>
      </c>
      <c r="AO955">
        <v>974904.61866000004</v>
      </c>
      <c r="AP955">
        <v>13034.080952300001</v>
      </c>
      <c r="AQ955">
        <v>30201</v>
      </c>
      <c r="AR955">
        <v>302</v>
      </c>
      <c r="AS955" s="1" t="s">
        <v>79</v>
      </c>
      <c r="AT955" s="2">
        <v>44168</v>
      </c>
      <c r="AU955" s="2">
        <v>44164</v>
      </c>
      <c r="AV955" s="1" t="s">
        <v>80</v>
      </c>
      <c r="AW955" s="1" t="s">
        <v>81</v>
      </c>
      <c r="AX955" s="1" t="s">
        <v>82</v>
      </c>
      <c r="AY955" s="1" t="s">
        <v>83</v>
      </c>
      <c r="AZ955">
        <v>303</v>
      </c>
      <c r="BA955">
        <v>15151.538570420176</v>
      </c>
      <c r="BB955">
        <v>6547751.6995696425</v>
      </c>
      <c r="BC955">
        <v>2413308.9591309726</v>
      </c>
      <c r="BD955">
        <v>-81.05230300000737</v>
      </c>
      <c r="BE955" s="1" t="s">
        <v>183</v>
      </c>
      <c r="BF955">
        <v>2974.8702173824004</v>
      </c>
      <c r="BG955">
        <v>399089.74021619046</v>
      </c>
    </row>
    <row r="956" spans="1:59" x14ac:dyDescent="0.25">
      <c r="A956">
        <v>955</v>
      </c>
      <c r="B956">
        <v>1</v>
      </c>
      <c r="C956">
        <v>44653</v>
      </c>
      <c r="D956" s="1" t="s">
        <v>828</v>
      </c>
      <c r="E956" s="1" t="s">
        <v>829</v>
      </c>
      <c r="F956" s="1" t="s">
        <v>830</v>
      </c>
      <c r="G956">
        <v>268</v>
      </c>
      <c r="H956" s="1" t="s">
        <v>1455</v>
      </c>
      <c r="I956">
        <v>84872</v>
      </c>
      <c r="J956" s="1" t="s">
        <v>620</v>
      </c>
      <c r="K956" s="1" t="s">
        <v>621</v>
      </c>
      <c r="L956" s="1" t="s">
        <v>65</v>
      </c>
      <c r="M956" s="1" t="s">
        <v>1456</v>
      </c>
      <c r="N956">
        <v>157</v>
      </c>
      <c r="O956">
        <v>2</v>
      </c>
      <c r="P956">
        <v>2</v>
      </c>
      <c r="Q956" s="1" t="s">
        <v>171</v>
      </c>
      <c r="R956">
        <v>1</v>
      </c>
      <c r="S956" s="1" t="s">
        <v>68</v>
      </c>
      <c r="T956" s="1" t="s">
        <v>69</v>
      </c>
      <c r="U956" s="1" t="s">
        <v>70</v>
      </c>
      <c r="V956" s="1" t="s">
        <v>71</v>
      </c>
      <c r="W956" s="1" t="s">
        <v>95</v>
      </c>
      <c r="X956" s="1" t="s">
        <v>833</v>
      </c>
      <c r="Y956" s="1" t="s">
        <v>833</v>
      </c>
      <c r="Z956" s="1" t="s">
        <v>194</v>
      </c>
      <c r="AA956" s="1" t="s">
        <v>74</v>
      </c>
      <c r="AB956" s="1" t="s">
        <v>115</v>
      </c>
      <c r="AC956" s="1" t="s">
        <v>262</v>
      </c>
      <c r="AD956" s="1" t="s">
        <v>117</v>
      </c>
      <c r="AE956" s="1" t="s">
        <v>66</v>
      </c>
      <c r="AF956" s="1" t="s">
        <v>66</v>
      </c>
      <c r="AG956" s="1" t="s">
        <v>488</v>
      </c>
      <c r="AH956" s="1" t="s">
        <v>1457</v>
      </c>
      <c r="AI956" s="1" t="s">
        <v>1458</v>
      </c>
      <c r="AJ956" s="1" t="s">
        <v>66</v>
      </c>
      <c r="AK956" s="1" t="s">
        <v>1459</v>
      </c>
      <c r="AL956" s="1" t="s">
        <v>66</v>
      </c>
      <c r="AM956" s="1" t="s">
        <v>66</v>
      </c>
      <c r="AN956" s="1" t="s">
        <v>838</v>
      </c>
      <c r="AO956">
        <v>119906.11372199999</v>
      </c>
      <c r="AP956">
        <v>2001.3370543000001</v>
      </c>
      <c r="AQ956">
        <v>20301</v>
      </c>
      <c r="AR956">
        <v>203</v>
      </c>
      <c r="AS956" s="1" t="s">
        <v>79</v>
      </c>
      <c r="AT956" s="2">
        <v>44168</v>
      </c>
      <c r="AU956" s="2">
        <v>44164</v>
      </c>
      <c r="AV956" s="1" t="s">
        <v>80</v>
      </c>
      <c r="AW956" s="1" t="s">
        <v>81</v>
      </c>
      <c r="AX956" s="1" t="s">
        <v>82</v>
      </c>
      <c r="AY956" s="1" t="s">
        <v>83</v>
      </c>
      <c r="AZ956">
        <v>303</v>
      </c>
      <c r="BA956">
        <v>15151.538570420176</v>
      </c>
      <c r="BB956">
        <v>6547751.6995696425</v>
      </c>
      <c r="BC956">
        <v>2413308.9591309726</v>
      </c>
      <c r="BD956">
        <v>-81.05230300000737</v>
      </c>
      <c r="BE956" s="1" t="s">
        <v>183</v>
      </c>
      <c r="BF956">
        <v>2974.8702173824004</v>
      </c>
      <c r="BG956">
        <v>399089.74021619046</v>
      </c>
    </row>
    <row r="957" spans="1:59" x14ac:dyDescent="0.25">
      <c r="A957">
        <v>956</v>
      </c>
      <c r="B957">
        <v>1</v>
      </c>
      <c r="C957">
        <v>1523</v>
      </c>
      <c r="D957" s="1" t="s">
        <v>104</v>
      </c>
      <c r="E957" s="1" t="s">
        <v>105</v>
      </c>
      <c r="F957" s="1" t="s">
        <v>106</v>
      </c>
      <c r="G957">
        <v>6</v>
      </c>
      <c r="H957" s="1" t="s">
        <v>107</v>
      </c>
      <c r="I957">
        <v>92090</v>
      </c>
      <c r="J957" s="1" t="s">
        <v>108</v>
      </c>
      <c r="K957" s="1" t="s">
        <v>109</v>
      </c>
      <c r="L957" s="1" t="s">
        <v>110</v>
      </c>
      <c r="M957" s="1" t="s">
        <v>111</v>
      </c>
      <c r="N957">
        <v>0</v>
      </c>
      <c r="O957">
        <v>1</v>
      </c>
      <c r="P957">
        <v>2</v>
      </c>
      <c r="Q957" s="1" t="s">
        <v>112</v>
      </c>
      <c r="R957">
        <v>1</v>
      </c>
      <c r="S957" s="1" t="s">
        <v>68</v>
      </c>
      <c r="T957" s="1" t="s">
        <v>69</v>
      </c>
      <c r="U957" s="1" t="s">
        <v>70</v>
      </c>
      <c r="V957" s="1" t="s">
        <v>71</v>
      </c>
      <c r="W957" s="1" t="s">
        <v>95</v>
      </c>
      <c r="X957" s="1" t="s">
        <v>113</v>
      </c>
      <c r="Y957" s="1" t="s">
        <v>113</v>
      </c>
      <c r="Z957" s="1" t="s">
        <v>114</v>
      </c>
      <c r="AA957" s="1" t="s">
        <v>115</v>
      </c>
      <c r="AB957" s="1" t="s">
        <v>74</v>
      </c>
      <c r="AC957" s="1" t="s">
        <v>116</v>
      </c>
      <c r="AD957" s="1" t="s">
        <v>117</v>
      </c>
      <c r="AE957" s="1" t="s">
        <v>66</v>
      </c>
      <c r="AF957" s="1" t="s">
        <v>66</v>
      </c>
      <c r="AG957" s="1" t="s">
        <v>118</v>
      </c>
      <c r="AH957" s="1" t="s">
        <v>119</v>
      </c>
      <c r="AI957" s="1" t="s">
        <v>120</v>
      </c>
      <c r="AJ957" s="1" t="s">
        <v>121</v>
      </c>
      <c r="AK957" s="1" t="s">
        <v>122</v>
      </c>
      <c r="AL957" s="1" t="s">
        <v>123</v>
      </c>
      <c r="AM957" s="1" t="s">
        <v>124</v>
      </c>
      <c r="AN957" s="1" t="s">
        <v>125</v>
      </c>
      <c r="AO957">
        <v>121568784.255</v>
      </c>
      <c r="AP957">
        <v>539296.78178600001</v>
      </c>
      <c r="AQ957">
        <v>20301</v>
      </c>
      <c r="AR957">
        <v>203</v>
      </c>
      <c r="AS957" s="1" t="s">
        <v>79</v>
      </c>
      <c r="AT957" s="2">
        <v>44168</v>
      </c>
      <c r="AU957" s="2">
        <v>44164</v>
      </c>
      <c r="AV957" s="1" t="s">
        <v>80</v>
      </c>
      <c r="AW957" s="1" t="s">
        <v>81</v>
      </c>
      <c r="AX957" s="1" t="s">
        <v>82</v>
      </c>
      <c r="AY957" s="1" t="s">
        <v>83</v>
      </c>
      <c r="AZ957">
        <v>303</v>
      </c>
      <c r="BA957">
        <v>17810.092590177479</v>
      </c>
      <c r="BB957">
        <v>6547751.6995696425</v>
      </c>
      <c r="BC957">
        <v>2413308.9591309726</v>
      </c>
      <c r="BD957">
        <v>-74.069683426280463</v>
      </c>
      <c r="BE957" s="1" t="s">
        <v>183</v>
      </c>
      <c r="BF957">
        <v>2406.1539867323877</v>
      </c>
      <c r="BG957">
        <v>372596.70415125042</v>
      </c>
    </row>
    <row r="958" spans="1:59" x14ac:dyDescent="0.25">
      <c r="A958">
        <v>957</v>
      </c>
      <c r="B958">
        <v>1</v>
      </c>
      <c r="C958">
        <v>21175</v>
      </c>
      <c r="D958" s="1" t="s">
        <v>741</v>
      </c>
      <c r="E958" s="1" t="s">
        <v>741</v>
      </c>
      <c r="F958" s="1" t="s">
        <v>742</v>
      </c>
      <c r="G958">
        <v>58</v>
      </c>
      <c r="H958" s="1" t="s">
        <v>912</v>
      </c>
      <c r="I958">
        <v>5350</v>
      </c>
      <c r="J958" s="1" t="s">
        <v>620</v>
      </c>
      <c r="K958" s="1" t="s">
        <v>621</v>
      </c>
      <c r="L958" s="1" t="s">
        <v>536</v>
      </c>
      <c r="M958" s="1" t="s">
        <v>913</v>
      </c>
      <c r="N958">
        <v>160</v>
      </c>
      <c r="O958">
        <v>2</v>
      </c>
      <c r="P958">
        <v>3</v>
      </c>
      <c r="Q958" s="1" t="s">
        <v>623</v>
      </c>
      <c r="R958">
        <v>1</v>
      </c>
      <c r="S958" s="1" t="s">
        <v>192</v>
      </c>
      <c r="T958" s="1" t="s">
        <v>69</v>
      </c>
      <c r="U958" s="1" t="s">
        <v>70</v>
      </c>
      <c r="V958" s="1" t="s">
        <v>155</v>
      </c>
      <c r="W958" s="1" t="s">
        <v>95</v>
      </c>
      <c r="X958" s="1" t="s">
        <v>745</v>
      </c>
      <c r="Y958" s="1" t="s">
        <v>745</v>
      </c>
      <c r="Z958" s="1" t="s">
        <v>194</v>
      </c>
      <c r="AA958" s="1" t="s">
        <v>74</v>
      </c>
      <c r="AB958" s="1" t="s">
        <v>74</v>
      </c>
      <c r="AC958" s="1" t="s">
        <v>277</v>
      </c>
      <c r="AD958" s="1" t="s">
        <v>746</v>
      </c>
      <c r="AE958" s="1" t="s">
        <v>66</v>
      </c>
      <c r="AF958" s="1" t="s">
        <v>66</v>
      </c>
      <c r="AG958" s="1" t="s">
        <v>66</v>
      </c>
      <c r="AH958" s="1" t="s">
        <v>914</v>
      </c>
      <c r="AI958" s="1" t="s">
        <v>915</v>
      </c>
      <c r="AJ958" s="1" t="s">
        <v>749</v>
      </c>
      <c r="AK958" s="1" t="s">
        <v>628</v>
      </c>
      <c r="AL958" s="1" t="s">
        <v>763</v>
      </c>
      <c r="AM958" s="1" t="s">
        <v>546</v>
      </c>
      <c r="AN958" s="1" t="s">
        <v>752</v>
      </c>
      <c r="AO958">
        <v>974904.61866000004</v>
      </c>
      <c r="AP958">
        <v>13034.080952300001</v>
      </c>
      <c r="AQ958">
        <v>30201</v>
      </c>
      <c r="AR958">
        <v>302</v>
      </c>
      <c r="AS958" s="1" t="s">
        <v>79</v>
      </c>
      <c r="AT958" s="2">
        <v>44168</v>
      </c>
      <c r="AU958" s="2">
        <v>44164</v>
      </c>
      <c r="AV958" s="1" t="s">
        <v>80</v>
      </c>
      <c r="AW958" s="1" t="s">
        <v>81</v>
      </c>
      <c r="AX958" s="1" t="s">
        <v>82</v>
      </c>
      <c r="AY958" s="1" t="s">
        <v>83</v>
      </c>
      <c r="AZ958">
        <v>303</v>
      </c>
      <c r="BA958">
        <v>17810.092590177479</v>
      </c>
      <c r="BB958">
        <v>6547751.6995696425</v>
      </c>
      <c r="BC958">
        <v>2413308.9591309726</v>
      </c>
      <c r="BD958">
        <v>-74.069683426280463</v>
      </c>
      <c r="BE958" s="1" t="s">
        <v>183</v>
      </c>
      <c r="BF958">
        <v>2406.1539867323877</v>
      </c>
      <c r="BG958">
        <v>372596.70415125042</v>
      </c>
    </row>
    <row r="959" spans="1:59" x14ac:dyDescent="0.25">
      <c r="A959">
        <v>958</v>
      </c>
      <c r="B959">
        <v>1</v>
      </c>
      <c r="C959">
        <v>53104</v>
      </c>
      <c r="D959" s="1" t="s">
        <v>828</v>
      </c>
      <c r="E959" s="1" t="s">
        <v>829</v>
      </c>
      <c r="F959" s="1" t="s">
        <v>830</v>
      </c>
      <c r="G959">
        <v>267</v>
      </c>
      <c r="H959" s="1" t="s">
        <v>3013</v>
      </c>
      <c r="I959">
        <v>84870</v>
      </c>
      <c r="J959" s="1" t="s">
        <v>620</v>
      </c>
      <c r="K959" s="1" t="s">
        <v>621</v>
      </c>
      <c r="L959" s="1" t="s">
        <v>65</v>
      </c>
      <c r="M959" s="1" t="s">
        <v>3014</v>
      </c>
      <c r="N959">
        <v>155</v>
      </c>
      <c r="O959">
        <v>1</v>
      </c>
      <c r="P959">
        <v>2</v>
      </c>
      <c r="Q959" s="1" t="s">
        <v>171</v>
      </c>
      <c r="R959">
        <v>1</v>
      </c>
      <c r="S959" s="1" t="s">
        <v>1575</v>
      </c>
      <c r="T959" s="1" t="s">
        <v>69</v>
      </c>
      <c r="U959" s="1" t="s">
        <v>70</v>
      </c>
      <c r="V959" s="1" t="s">
        <v>71</v>
      </c>
      <c r="W959" s="1" t="s">
        <v>95</v>
      </c>
      <c r="X959" s="1" t="s">
        <v>3015</v>
      </c>
      <c r="Y959" s="1" t="s">
        <v>3015</v>
      </c>
      <c r="Z959" s="1" t="s">
        <v>97</v>
      </c>
      <c r="AA959" s="1" t="s">
        <v>74</v>
      </c>
      <c r="AB959" s="1" t="s">
        <v>115</v>
      </c>
      <c r="AC959" s="1" t="s">
        <v>262</v>
      </c>
      <c r="AD959" s="1" t="s">
        <v>117</v>
      </c>
      <c r="AE959" s="1" t="s">
        <v>66</v>
      </c>
      <c r="AF959" s="1" t="s">
        <v>66</v>
      </c>
      <c r="AG959" s="1" t="s">
        <v>488</v>
      </c>
      <c r="AH959" s="1" t="s">
        <v>3016</v>
      </c>
      <c r="AI959" s="1" t="s">
        <v>3017</v>
      </c>
      <c r="AJ959" s="1" t="s">
        <v>66</v>
      </c>
      <c r="AK959" s="1" t="s">
        <v>3018</v>
      </c>
      <c r="AL959" s="1" t="s">
        <v>66</v>
      </c>
      <c r="AM959" s="1" t="s">
        <v>66</v>
      </c>
      <c r="AN959" s="1" t="s">
        <v>3019</v>
      </c>
      <c r="AO959">
        <v>70602.600541199994</v>
      </c>
      <c r="AP959">
        <v>942.20026758799997</v>
      </c>
      <c r="AQ959">
        <v>20401</v>
      </c>
      <c r="AR959">
        <v>204</v>
      </c>
      <c r="AS959" s="1" t="s">
        <v>79</v>
      </c>
      <c r="AT959" s="2">
        <v>44168</v>
      </c>
      <c r="AU959" s="2">
        <v>44164</v>
      </c>
      <c r="AV959" s="1" t="s">
        <v>80</v>
      </c>
      <c r="AW959" s="1" t="s">
        <v>81</v>
      </c>
      <c r="AX959" s="1" t="s">
        <v>82</v>
      </c>
      <c r="AY959" s="1" t="s">
        <v>83</v>
      </c>
      <c r="AZ959">
        <v>303</v>
      </c>
      <c r="BA959">
        <v>17810.092590177479</v>
      </c>
      <c r="BB959">
        <v>6547751.6995696425</v>
      </c>
      <c r="BC959">
        <v>2413308.9591309726</v>
      </c>
      <c r="BD959">
        <v>-74.069683426280463</v>
      </c>
      <c r="BE959" s="1" t="s">
        <v>183</v>
      </c>
      <c r="BF959">
        <v>2406.1539867323877</v>
      </c>
      <c r="BG959">
        <v>372596.70415125042</v>
      </c>
    </row>
    <row r="960" spans="1:59" x14ac:dyDescent="0.25">
      <c r="A960">
        <v>959</v>
      </c>
      <c r="B960">
        <v>1</v>
      </c>
      <c r="C960">
        <v>1523</v>
      </c>
      <c r="D960" s="1" t="s">
        <v>104</v>
      </c>
      <c r="E960" s="1" t="s">
        <v>105</v>
      </c>
      <c r="F960" s="1" t="s">
        <v>106</v>
      </c>
      <c r="G960">
        <v>6</v>
      </c>
      <c r="H960" s="1" t="s">
        <v>107</v>
      </c>
      <c r="I960">
        <v>92090</v>
      </c>
      <c r="J960" s="1" t="s">
        <v>108</v>
      </c>
      <c r="K960" s="1" t="s">
        <v>109</v>
      </c>
      <c r="L960" s="1" t="s">
        <v>110</v>
      </c>
      <c r="M960" s="1" t="s">
        <v>111</v>
      </c>
      <c r="N960">
        <v>0</v>
      </c>
      <c r="O960">
        <v>1</v>
      </c>
      <c r="P960">
        <v>2</v>
      </c>
      <c r="Q960" s="1" t="s">
        <v>112</v>
      </c>
      <c r="R960">
        <v>1</v>
      </c>
      <c r="S960" s="1" t="s">
        <v>68</v>
      </c>
      <c r="T960" s="1" t="s">
        <v>69</v>
      </c>
      <c r="U960" s="1" t="s">
        <v>70</v>
      </c>
      <c r="V960" s="1" t="s">
        <v>71</v>
      </c>
      <c r="W960" s="1" t="s">
        <v>95</v>
      </c>
      <c r="X960" s="1" t="s">
        <v>113</v>
      </c>
      <c r="Y960" s="1" t="s">
        <v>113</v>
      </c>
      <c r="Z960" s="1" t="s">
        <v>114</v>
      </c>
      <c r="AA960" s="1" t="s">
        <v>115</v>
      </c>
      <c r="AB960" s="1" t="s">
        <v>74</v>
      </c>
      <c r="AC960" s="1" t="s">
        <v>116</v>
      </c>
      <c r="AD960" s="1" t="s">
        <v>117</v>
      </c>
      <c r="AE960" s="1" t="s">
        <v>66</v>
      </c>
      <c r="AF960" s="1" t="s">
        <v>66</v>
      </c>
      <c r="AG960" s="1" t="s">
        <v>118</v>
      </c>
      <c r="AH960" s="1" t="s">
        <v>119</v>
      </c>
      <c r="AI960" s="1" t="s">
        <v>120</v>
      </c>
      <c r="AJ960" s="1" t="s">
        <v>121</v>
      </c>
      <c r="AK960" s="1" t="s">
        <v>122</v>
      </c>
      <c r="AL960" s="1" t="s">
        <v>123</v>
      </c>
      <c r="AM960" s="1" t="s">
        <v>124</v>
      </c>
      <c r="AN960" s="1" t="s">
        <v>125</v>
      </c>
      <c r="AO960">
        <v>121568784.255</v>
      </c>
      <c r="AP960">
        <v>539296.78178600001</v>
      </c>
      <c r="AQ960">
        <v>20301</v>
      </c>
      <c r="AR960">
        <v>203</v>
      </c>
      <c r="AS960" s="1" t="s">
        <v>79</v>
      </c>
      <c r="AT960" s="2">
        <v>44168</v>
      </c>
      <c r="AU960" s="2">
        <v>44164</v>
      </c>
      <c r="AV960" s="1" t="s">
        <v>80</v>
      </c>
      <c r="AW960" s="1" t="s">
        <v>81</v>
      </c>
      <c r="AX960" s="1" t="s">
        <v>82</v>
      </c>
      <c r="AY960" s="1" t="s">
        <v>83</v>
      </c>
      <c r="AZ960">
        <v>303</v>
      </c>
      <c r="BA960">
        <v>20584.407945464271</v>
      </c>
      <c r="BB960">
        <v>6547751.6995696425</v>
      </c>
      <c r="BC960">
        <v>2413308.9591309726</v>
      </c>
      <c r="BD960">
        <v>-74.251211732056717</v>
      </c>
      <c r="BE960" s="1" t="s">
        <v>183</v>
      </c>
      <c r="BF960">
        <v>5986.0741759827815</v>
      </c>
      <c r="BG960">
        <v>890349.91045977501</v>
      </c>
    </row>
    <row r="961" spans="1:59" x14ac:dyDescent="0.25">
      <c r="A961">
        <v>960</v>
      </c>
      <c r="B961">
        <v>1</v>
      </c>
      <c r="C961">
        <v>21306</v>
      </c>
      <c r="D961" s="1" t="s">
        <v>726</v>
      </c>
      <c r="E961" s="1" t="s">
        <v>727</v>
      </c>
      <c r="F961" s="1" t="s">
        <v>728</v>
      </c>
      <c r="G961">
        <v>139</v>
      </c>
      <c r="H961" s="1" t="s">
        <v>916</v>
      </c>
      <c r="I961">
        <v>25569</v>
      </c>
      <c r="J961" s="1" t="s">
        <v>620</v>
      </c>
      <c r="K961" s="1" t="s">
        <v>621</v>
      </c>
      <c r="L961" s="1" t="s">
        <v>65</v>
      </c>
      <c r="M961" s="1" t="s">
        <v>904</v>
      </c>
      <c r="N961">
        <v>165</v>
      </c>
      <c r="O961">
        <v>1</v>
      </c>
      <c r="P961">
        <v>2</v>
      </c>
      <c r="Q961" s="1" t="s">
        <v>171</v>
      </c>
      <c r="R961">
        <v>1</v>
      </c>
      <c r="S961" s="1" t="s">
        <v>68</v>
      </c>
      <c r="T961" s="1" t="s">
        <v>69</v>
      </c>
      <c r="U961" s="1" t="s">
        <v>70</v>
      </c>
      <c r="V961" s="1" t="s">
        <v>71</v>
      </c>
      <c r="W961" s="1" t="s">
        <v>95</v>
      </c>
      <c r="X961" s="1" t="s">
        <v>731</v>
      </c>
      <c r="Y961" s="1" t="s">
        <v>917</v>
      </c>
      <c r="Z961" s="1" t="s">
        <v>918</v>
      </c>
      <c r="AA961" s="1" t="s">
        <v>115</v>
      </c>
      <c r="AB961" s="1" t="s">
        <v>174</v>
      </c>
      <c r="AC961" s="1" t="s">
        <v>734</v>
      </c>
      <c r="AD961" s="1" t="s">
        <v>76</v>
      </c>
      <c r="AE961" s="1" t="s">
        <v>66</v>
      </c>
      <c r="AF961" s="1" t="s">
        <v>66</v>
      </c>
      <c r="AG961" s="1" t="s">
        <v>735</v>
      </c>
      <c r="AH961" s="1" t="s">
        <v>919</v>
      </c>
      <c r="AI961" s="1" t="s">
        <v>920</v>
      </c>
      <c r="AJ961" s="1" t="s">
        <v>921</v>
      </c>
      <c r="AK961" s="1" t="s">
        <v>922</v>
      </c>
      <c r="AL961" s="1" t="s">
        <v>66</v>
      </c>
      <c r="AM961" s="1" t="s">
        <v>66</v>
      </c>
      <c r="AN961" s="1" t="s">
        <v>923</v>
      </c>
      <c r="AO961">
        <v>939678.59209499997</v>
      </c>
      <c r="AP961">
        <v>5163.7324118899996</v>
      </c>
      <c r="AQ961">
        <v>20301</v>
      </c>
      <c r="AR961">
        <v>203</v>
      </c>
      <c r="AS961" s="1" t="s">
        <v>79</v>
      </c>
      <c r="AT961" s="2">
        <v>44168</v>
      </c>
      <c r="AU961" s="2">
        <v>44164</v>
      </c>
      <c r="AV961" s="1" t="s">
        <v>80</v>
      </c>
      <c r="AW961" s="1" t="s">
        <v>81</v>
      </c>
      <c r="AX961" s="1" t="s">
        <v>82</v>
      </c>
      <c r="AY961" s="1" t="s">
        <v>83</v>
      </c>
      <c r="AZ961">
        <v>303</v>
      </c>
      <c r="BA961">
        <v>20584.407945464271</v>
      </c>
      <c r="BB961">
        <v>6547751.6995696425</v>
      </c>
      <c r="BC961">
        <v>2413308.9591309726</v>
      </c>
      <c r="BD961">
        <v>-74.251211732056717</v>
      </c>
      <c r="BE961" s="1" t="s">
        <v>183</v>
      </c>
      <c r="BF961">
        <v>5986.0741759827815</v>
      </c>
      <c r="BG961">
        <v>890349.91045977501</v>
      </c>
    </row>
    <row r="962" spans="1:59" x14ac:dyDescent="0.25">
      <c r="A962">
        <v>961</v>
      </c>
      <c r="B962">
        <v>1</v>
      </c>
      <c r="C962">
        <v>24105</v>
      </c>
      <c r="D962" s="1" t="s">
        <v>828</v>
      </c>
      <c r="E962" s="1" t="s">
        <v>829</v>
      </c>
      <c r="F962" s="1" t="s">
        <v>830</v>
      </c>
      <c r="G962">
        <v>43</v>
      </c>
      <c r="H962" s="1" t="s">
        <v>964</v>
      </c>
      <c r="I962">
        <v>25218</v>
      </c>
      <c r="J962" s="1" t="s">
        <v>620</v>
      </c>
      <c r="K962" s="1" t="s">
        <v>621</v>
      </c>
      <c r="L962" s="1" t="s">
        <v>536</v>
      </c>
      <c r="M962" s="1" t="s">
        <v>965</v>
      </c>
      <c r="N962">
        <v>160</v>
      </c>
      <c r="O962">
        <v>1</v>
      </c>
      <c r="P962">
        <v>2</v>
      </c>
      <c r="Q962" s="1" t="s">
        <v>171</v>
      </c>
      <c r="R962">
        <v>1</v>
      </c>
      <c r="S962" s="1" t="s">
        <v>68</v>
      </c>
      <c r="T962" s="1" t="s">
        <v>69</v>
      </c>
      <c r="U962" s="1" t="s">
        <v>70</v>
      </c>
      <c r="V962" s="1" t="s">
        <v>71</v>
      </c>
      <c r="W962" s="1" t="s">
        <v>95</v>
      </c>
      <c r="X962" s="1" t="s">
        <v>966</v>
      </c>
      <c r="Y962" s="1" t="s">
        <v>966</v>
      </c>
      <c r="Z962" s="1" t="s">
        <v>194</v>
      </c>
      <c r="AA962" s="1" t="s">
        <v>74</v>
      </c>
      <c r="AB962" s="1" t="s">
        <v>115</v>
      </c>
      <c r="AC962" s="1" t="s">
        <v>262</v>
      </c>
      <c r="AD962" s="1" t="s">
        <v>117</v>
      </c>
      <c r="AE962" s="1" t="s">
        <v>66</v>
      </c>
      <c r="AF962" s="1" t="s">
        <v>66</v>
      </c>
      <c r="AG962" s="1" t="s">
        <v>488</v>
      </c>
      <c r="AH962" s="1" t="s">
        <v>967</v>
      </c>
      <c r="AI962" s="1" t="s">
        <v>968</v>
      </c>
      <c r="AJ962" s="1" t="s">
        <v>969</v>
      </c>
      <c r="AK962" s="1" t="s">
        <v>970</v>
      </c>
      <c r="AL962" s="1" t="s">
        <v>66</v>
      </c>
      <c r="AM962" s="1" t="s">
        <v>66</v>
      </c>
      <c r="AN962" s="1" t="s">
        <v>971</v>
      </c>
      <c r="AO962">
        <v>537637.76333999995</v>
      </c>
      <c r="AP962">
        <v>3189.4866790800002</v>
      </c>
      <c r="AQ962">
        <v>20301</v>
      </c>
      <c r="AR962">
        <v>203</v>
      </c>
      <c r="AS962" s="1" t="s">
        <v>79</v>
      </c>
      <c r="AT962" s="2">
        <v>44168</v>
      </c>
      <c r="AU962" s="2">
        <v>44164</v>
      </c>
      <c r="AV962" s="1" t="s">
        <v>80</v>
      </c>
      <c r="AW962" s="1" t="s">
        <v>81</v>
      </c>
      <c r="AX962" s="1" t="s">
        <v>82</v>
      </c>
      <c r="AY962" s="1" t="s">
        <v>83</v>
      </c>
      <c r="AZ962">
        <v>303</v>
      </c>
      <c r="BA962">
        <v>20584.407945464271</v>
      </c>
      <c r="BB962">
        <v>6547751.6995696425</v>
      </c>
      <c r="BC962">
        <v>2413308.9591309726</v>
      </c>
      <c r="BD962">
        <v>-74.251211732056717</v>
      </c>
      <c r="BE962" s="1" t="s">
        <v>183</v>
      </c>
      <c r="BF962">
        <v>5986.0741759827815</v>
      </c>
      <c r="BG962">
        <v>890349.91045977501</v>
      </c>
    </row>
    <row r="963" spans="1:59" x14ac:dyDescent="0.25">
      <c r="A963">
        <v>962</v>
      </c>
      <c r="B963">
        <v>1</v>
      </c>
      <c r="C963">
        <v>1523</v>
      </c>
      <c r="D963" s="1" t="s">
        <v>104</v>
      </c>
      <c r="E963" s="1" t="s">
        <v>105</v>
      </c>
      <c r="F963" s="1" t="s">
        <v>106</v>
      </c>
      <c r="G963">
        <v>6</v>
      </c>
      <c r="H963" s="1" t="s">
        <v>107</v>
      </c>
      <c r="I963">
        <v>92090</v>
      </c>
      <c r="J963" s="1" t="s">
        <v>108</v>
      </c>
      <c r="K963" s="1" t="s">
        <v>109</v>
      </c>
      <c r="L963" s="1" t="s">
        <v>110</v>
      </c>
      <c r="M963" s="1" t="s">
        <v>111</v>
      </c>
      <c r="N963">
        <v>0</v>
      </c>
      <c r="O963">
        <v>1</v>
      </c>
      <c r="P963">
        <v>2</v>
      </c>
      <c r="Q963" s="1" t="s">
        <v>112</v>
      </c>
      <c r="R963">
        <v>1</v>
      </c>
      <c r="S963" s="1" t="s">
        <v>68</v>
      </c>
      <c r="T963" s="1" t="s">
        <v>69</v>
      </c>
      <c r="U963" s="1" t="s">
        <v>70</v>
      </c>
      <c r="V963" s="1" t="s">
        <v>71</v>
      </c>
      <c r="W963" s="1" t="s">
        <v>95</v>
      </c>
      <c r="X963" s="1" t="s">
        <v>113</v>
      </c>
      <c r="Y963" s="1" t="s">
        <v>113</v>
      </c>
      <c r="Z963" s="1" t="s">
        <v>114</v>
      </c>
      <c r="AA963" s="1" t="s">
        <v>115</v>
      </c>
      <c r="AB963" s="1" t="s">
        <v>74</v>
      </c>
      <c r="AC963" s="1" t="s">
        <v>116</v>
      </c>
      <c r="AD963" s="1" t="s">
        <v>117</v>
      </c>
      <c r="AE963" s="1" t="s">
        <v>66</v>
      </c>
      <c r="AF963" s="1" t="s">
        <v>66</v>
      </c>
      <c r="AG963" s="1" t="s">
        <v>118</v>
      </c>
      <c r="AH963" s="1" t="s">
        <v>119</v>
      </c>
      <c r="AI963" s="1" t="s">
        <v>120</v>
      </c>
      <c r="AJ963" s="1" t="s">
        <v>121</v>
      </c>
      <c r="AK963" s="1" t="s">
        <v>122</v>
      </c>
      <c r="AL963" s="1" t="s">
        <v>123</v>
      </c>
      <c r="AM963" s="1" t="s">
        <v>124</v>
      </c>
      <c r="AN963" s="1" t="s">
        <v>125</v>
      </c>
      <c r="AO963">
        <v>121568784.255</v>
      </c>
      <c r="AP963">
        <v>539296.78178600001</v>
      </c>
      <c r="AQ963">
        <v>20301</v>
      </c>
      <c r="AR963">
        <v>203</v>
      </c>
      <c r="AS963" s="1" t="s">
        <v>79</v>
      </c>
      <c r="AT963" s="2">
        <v>44168</v>
      </c>
      <c r="AU963" s="2">
        <v>44164</v>
      </c>
      <c r="AV963" s="1" t="s">
        <v>80</v>
      </c>
      <c r="AW963" s="1" t="s">
        <v>81</v>
      </c>
      <c r="AX963" s="1" t="s">
        <v>82</v>
      </c>
      <c r="AY963" s="1" t="s">
        <v>83</v>
      </c>
      <c r="AZ963">
        <v>303</v>
      </c>
      <c r="BA963">
        <v>22940.300456550336</v>
      </c>
      <c r="BB963">
        <v>6547751.6995696425</v>
      </c>
      <c r="BC963">
        <v>2413308.9591309726</v>
      </c>
      <c r="BD963">
        <v>-83.177319800901401</v>
      </c>
      <c r="BE963" s="1" t="s">
        <v>183</v>
      </c>
      <c r="BF963">
        <v>1932.0037418728318</v>
      </c>
      <c r="BG963">
        <v>40989.91739626952</v>
      </c>
    </row>
    <row r="964" spans="1:59" x14ac:dyDescent="0.25">
      <c r="A964">
        <v>963</v>
      </c>
      <c r="B964">
        <v>1</v>
      </c>
      <c r="C964">
        <v>21306</v>
      </c>
      <c r="D964" s="1" t="s">
        <v>726</v>
      </c>
      <c r="E964" s="1" t="s">
        <v>727</v>
      </c>
      <c r="F964" s="1" t="s">
        <v>728</v>
      </c>
      <c r="G964">
        <v>139</v>
      </c>
      <c r="H964" s="1" t="s">
        <v>916</v>
      </c>
      <c r="I964">
        <v>25569</v>
      </c>
      <c r="J964" s="1" t="s">
        <v>620</v>
      </c>
      <c r="K964" s="1" t="s">
        <v>621</v>
      </c>
      <c r="L964" s="1" t="s">
        <v>65</v>
      </c>
      <c r="M964" s="1" t="s">
        <v>904</v>
      </c>
      <c r="N964">
        <v>165</v>
      </c>
      <c r="O964">
        <v>1</v>
      </c>
      <c r="P964">
        <v>2</v>
      </c>
      <c r="Q964" s="1" t="s">
        <v>171</v>
      </c>
      <c r="R964">
        <v>1</v>
      </c>
      <c r="S964" s="1" t="s">
        <v>68</v>
      </c>
      <c r="T964" s="1" t="s">
        <v>69</v>
      </c>
      <c r="U964" s="1" t="s">
        <v>70</v>
      </c>
      <c r="V964" s="1" t="s">
        <v>71</v>
      </c>
      <c r="W964" s="1" t="s">
        <v>95</v>
      </c>
      <c r="X964" s="1" t="s">
        <v>731</v>
      </c>
      <c r="Y964" s="1" t="s">
        <v>917</v>
      </c>
      <c r="Z964" s="1" t="s">
        <v>918</v>
      </c>
      <c r="AA964" s="1" t="s">
        <v>115</v>
      </c>
      <c r="AB964" s="1" t="s">
        <v>174</v>
      </c>
      <c r="AC964" s="1" t="s">
        <v>734</v>
      </c>
      <c r="AD964" s="1" t="s">
        <v>76</v>
      </c>
      <c r="AE964" s="1" t="s">
        <v>66</v>
      </c>
      <c r="AF964" s="1" t="s">
        <v>66</v>
      </c>
      <c r="AG964" s="1" t="s">
        <v>735</v>
      </c>
      <c r="AH964" s="1" t="s">
        <v>919</v>
      </c>
      <c r="AI964" s="1" t="s">
        <v>920</v>
      </c>
      <c r="AJ964" s="1" t="s">
        <v>921</v>
      </c>
      <c r="AK964" s="1" t="s">
        <v>922</v>
      </c>
      <c r="AL964" s="1" t="s">
        <v>66</v>
      </c>
      <c r="AM964" s="1" t="s">
        <v>66</v>
      </c>
      <c r="AN964" s="1" t="s">
        <v>923</v>
      </c>
      <c r="AO964">
        <v>939678.59209499997</v>
      </c>
      <c r="AP964">
        <v>5163.7324118899996</v>
      </c>
      <c r="AQ964">
        <v>20301</v>
      </c>
      <c r="AR964">
        <v>203</v>
      </c>
      <c r="AS964" s="1" t="s">
        <v>79</v>
      </c>
      <c r="AT964" s="2">
        <v>44168</v>
      </c>
      <c r="AU964" s="2">
        <v>44164</v>
      </c>
      <c r="AV964" s="1" t="s">
        <v>80</v>
      </c>
      <c r="AW964" s="1" t="s">
        <v>81</v>
      </c>
      <c r="AX964" s="1" t="s">
        <v>82</v>
      </c>
      <c r="AY964" s="1" t="s">
        <v>83</v>
      </c>
      <c r="AZ964">
        <v>303</v>
      </c>
      <c r="BA964">
        <v>22940.300456550336</v>
      </c>
      <c r="BB964">
        <v>6547751.6995696425</v>
      </c>
      <c r="BC964">
        <v>2413308.9591309726</v>
      </c>
      <c r="BD964">
        <v>-83.177319800901401</v>
      </c>
      <c r="BE964" s="1" t="s">
        <v>183</v>
      </c>
      <c r="BF964">
        <v>1932.0037418728318</v>
      </c>
      <c r="BG964">
        <v>40989.91739626952</v>
      </c>
    </row>
    <row r="965" spans="1:59" x14ac:dyDescent="0.25">
      <c r="A965">
        <v>964</v>
      </c>
      <c r="B965">
        <v>1</v>
      </c>
      <c r="C965">
        <v>29640</v>
      </c>
      <c r="D965" s="1" t="s">
        <v>1046</v>
      </c>
      <c r="E965" s="1" t="s">
        <v>1047</v>
      </c>
      <c r="F965" s="1" t="s">
        <v>1048</v>
      </c>
      <c r="G965">
        <v>144</v>
      </c>
      <c r="H965" s="1" t="s">
        <v>3447</v>
      </c>
      <c r="I965">
        <v>34454</v>
      </c>
      <c r="J965" s="1" t="s">
        <v>620</v>
      </c>
      <c r="K965" s="1" t="s">
        <v>621</v>
      </c>
      <c r="L965" s="1" t="s">
        <v>65</v>
      </c>
      <c r="M965" s="1" t="s">
        <v>3448</v>
      </c>
      <c r="N965">
        <v>165</v>
      </c>
      <c r="O965">
        <v>1</v>
      </c>
      <c r="P965">
        <v>2</v>
      </c>
      <c r="Q965" s="1" t="s">
        <v>67</v>
      </c>
      <c r="R965">
        <v>1</v>
      </c>
      <c r="S965" s="1" t="s">
        <v>1051</v>
      </c>
      <c r="T965" s="1" t="s">
        <v>69</v>
      </c>
      <c r="U965" s="1" t="s">
        <v>70</v>
      </c>
      <c r="V965" s="1" t="s">
        <v>71</v>
      </c>
      <c r="W965" s="1" t="s">
        <v>95</v>
      </c>
      <c r="X965" s="1" t="s">
        <v>1052</v>
      </c>
      <c r="Y965" s="1" t="s">
        <v>1052</v>
      </c>
      <c r="Z965" s="1" t="s">
        <v>97</v>
      </c>
      <c r="AA965" s="1" t="s">
        <v>115</v>
      </c>
      <c r="AB965" s="1" t="s">
        <v>74</v>
      </c>
      <c r="AC965" s="1" t="s">
        <v>514</v>
      </c>
      <c r="AD965" s="1" t="s">
        <v>215</v>
      </c>
      <c r="AE965" s="1" t="s">
        <v>66</v>
      </c>
      <c r="AF965" s="1" t="s">
        <v>66</v>
      </c>
      <c r="AG965" s="1" t="s">
        <v>66</v>
      </c>
      <c r="AH965" s="1" t="s">
        <v>3449</v>
      </c>
      <c r="AI965" s="1" t="s">
        <v>66</v>
      </c>
      <c r="AJ965" s="1" t="s">
        <v>3450</v>
      </c>
      <c r="AK965" s="1" t="s">
        <v>3451</v>
      </c>
      <c r="AL965" s="1" t="s">
        <v>66</v>
      </c>
      <c r="AM965" s="1" t="s">
        <v>66</v>
      </c>
      <c r="AN965" s="1" t="s">
        <v>1056</v>
      </c>
      <c r="AO965">
        <v>282732.32117900002</v>
      </c>
      <c r="AP965">
        <v>1885.0222588700001</v>
      </c>
      <c r="AQ965">
        <v>20501</v>
      </c>
      <c r="AR965">
        <v>205</v>
      </c>
      <c r="AS965" s="1" t="s">
        <v>79</v>
      </c>
      <c r="AT965" s="2">
        <v>44168</v>
      </c>
      <c r="AU965" s="2">
        <v>44164</v>
      </c>
      <c r="AV965" s="1" t="s">
        <v>80</v>
      </c>
      <c r="AW965" s="1" t="s">
        <v>81</v>
      </c>
      <c r="AX965" s="1" t="s">
        <v>82</v>
      </c>
      <c r="AY965" s="1" t="s">
        <v>83</v>
      </c>
      <c r="AZ965">
        <v>303</v>
      </c>
      <c r="BA965">
        <v>22940.300456550336</v>
      </c>
      <c r="BB965">
        <v>6547751.6995696425</v>
      </c>
      <c r="BC965">
        <v>2413308.9591309726</v>
      </c>
      <c r="BD965">
        <v>-83.177319800901401</v>
      </c>
      <c r="BE965" s="1" t="s">
        <v>183</v>
      </c>
      <c r="BF965">
        <v>1932.0037418728318</v>
      </c>
      <c r="BG965">
        <v>40989.91739626952</v>
      </c>
    </row>
    <row r="966" spans="1:59" x14ac:dyDescent="0.25">
      <c r="A966">
        <v>965</v>
      </c>
      <c r="B966">
        <v>1</v>
      </c>
      <c r="C966">
        <v>1523</v>
      </c>
      <c r="D966" s="1" t="s">
        <v>104</v>
      </c>
      <c r="E966" s="1" t="s">
        <v>105</v>
      </c>
      <c r="F966" s="1" t="s">
        <v>106</v>
      </c>
      <c r="G966">
        <v>6</v>
      </c>
      <c r="H966" s="1" t="s">
        <v>107</v>
      </c>
      <c r="I966">
        <v>92090</v>
      </c>
      <c r="J966" s="1" t="s">
        <v>108</v>
      </c>
      <c r="K966" s="1" t="s">
        <v>109</v>
      </c>
      <c r="L966" s="1" t="s">
        <v>110</v>
      </c>
      <c r="M966" s="1" t="s">
        <v>111</v>
      </c>
      <c r="N966">
        <v>0</v>
      </c>
      <c r="O966">
        <v>1</v>
      </c>
      <c r="P966">
        <v>2</v>
      </c>
      <c r="Q966" s="1" t="s">
        <v>112</v>
      </c>
      <c r="R966">
        <v>1</v>
      </c>
      <c r="S966" s="1" t="s">
        <v>68</v>
      </c>
      <c r="T966" s="1" t="s">
        <v>69</v>
      </c>
      <c r="U966" s="1" t="s">
        <v>70</v>
      </c>
      <c r="V966" s="1" t="s">
        <v>71</v>
      </c>
      <c r="W966" s="1" t="s">
        <v>95</v>
      </c>
      <c r="X966" s="1" t="s">
        <v>113</v>
      </c>
      <c r="Y966" s="1" t="s">
        <v>113</v>
      </c>
      <c r="Z966" s="1" t="s">
        <v>114</v>
      </c>
      <c r="AA966" s="1" t="s">
        <v>115</v>
      </c>
      <c r="AB966" s="1" t="s">
        <v>74</v>
      </c>
      <c r="AC966" s="1" t="s">
        <v>116</v>
      </c>
      <c r="AD966" s="1" t="s">
        <v>117</v>
      </c>
      <c r="AE966" s="1" t="s">
        <v>66</v>
      </c>
      <c r="AF966" s="1" t="s">
        <v>66</v>
      </c>
      <c r="AG966" s="1" t="s">
        <v>118</v>
      </c>
      <c r="AH966" s="1" t="s">
        <v>119</v>
      </c>
      <c r="AI966" s="1" t="s">
        <v>120</v>
      </c>
      <c r="AJ966" s="1" t="s">
        <v>121</v>
      </c>
      <c r="AK966" s="1" t="s">
        <v>122</v>
      </c>
      <c r="AL966" s="1" t="s">
        <v>123</v>
      </c>
      <c r="AM966" s="1" t="s">
        <v>124</v>
      </c>
      <c r="AN966" s="1" t="s">
        <v>125</v>
      </c>
      <c r="AO966">
        <v>121568784.255</v>
      </c>
      <c r="AP966">
        <v>539296.78178600001</v>
      </c>
      <c r="AQ966">
        <v>20301</v>
      </c>
      <c r="AR966">
        <v>203</v>
      </c>
      <c r="AS966" s="1" t="s">
        <v>79</v>
      </c>
      <c r="AT966" s="2">
        <v>44168</v>
      </c>
      <c r="AU966" s="2">
        <v>44164</v>
      </c>
      <c r="AV966" s="1" t="s">
        <v>80</v>
      </c>
      <c r="AW966" s="1" t="s">
        <v>81</v>
      </c>
      <c r="AX966" s="1" t="s">
        <v>82</v>
      </c>
      <c r="AY966" s="1" t="s">
        <v>83</v>
      </c>
      <c r="AZ966">
        <v>304</v>
      </c>
      <c r="BA966">
        <v>4460.4478164360644</v>
      </c>
      <c r="BB966">
        <v>6548165.5304348916</v>
      </c>
      <c r="BC966">
        <v>2412580.2785017341</v>
      </c>
      <c r="BD966">
        <v>147.5541142258412</v>
      </c>
      <c r="BE966" s="1" t="s">
        <v>268</v>
      </c>
      <c r="BF966">
        <v>8789.4910393599239</v>
      </c>
      <c r="BG966">
        <v>868910.19857451646</v>
      </c>
    </row>
    <row r="967" spans="1:59" x14ac:dyDescent="0.25">
      <c r="A967">
        <v>966</v>
      </c>
      <c r="B967">
        <v>1</v>
      </c>
      <c r="C967">
        <v>21702</v>
      </c>
      <c r="D967" s="1" t="s">
        <v>753</v>
      </c>
      <c r="E967" s="1" t="s">
        <v>753</v>
      </c>
      <c r="F967" s="1" t="s">
        <v>754</v>
      </c>
      <c r="G967">
        <v>5</v>
      </c>
      <c r="H967" s="1" t="s">
        <v>924</v>
      </c>
      <c r="I967">
        <v>15686</v>
      </c>
      <c r="J967" s="1" t="s">
        <v>620</v>
      </c>
      <c r="K967" s="1" t="s">
        <v>621</v>
      </c>
      <c r="L967" s="1" t="s">
        <v>343</v>
      </c>
      <c r="M967" s="1" t="s">
        <v>925</v>
      </c>
      <c r="N967">
        <v>145</v>
      </c>
      <c r="O967">
        <v>1</v>
      </c>
      <c r="P967">
        <v>3</v>
      </c>
      <c r="Q967" s="1" t="s">
        <v>623</v>
      </c>
      <c r="R967">
        <v>1</v>
      </c>
      <c r="S967" s="1" t="s">
        <v>192</v>
      </c>
      <c r="T967" s="1" t="s">
        <v>69</v>
      </c>
      <c r="U967" s="1" t="s">
        <v>70</v>
      </c>
      <c r="V967" s="1" t="s">
        <v>926</v>
      </c>
      <c r="W967" s="1" t="s">
        <v>95</v>
      </c>
      <c r="X967" s="1" t="s">
        <v>927</v>
      </c>
      <c r="Y967" s="1" t="s">
        <v>927</v>
      </c>
      <c r="Z967" s="1" t="s">
        <v>194</v>
      </c>
      <c r="AA967" s="1" t="s">
        <v>74</v>
      </c>
      <c r="AB967" s="1" t="s">
        <v>74</v>
      </c>
      <c r="AC967" s="1" t="s">
        <v>277</v>
      </c>
      <c r="AD967" s="1" t="s">
        <v>758</v>
      </c>
      <c r="AE967" s="1" t="s">
        <v>66</v>
      </c>
      <c r="AF967" s="1" t="s">
        <v>66</v>
      </c>
      <c r="AG967" s="1" t="s">
        <v>66</v>
      </c>
      <c r="AH967" s="1" t="s">
        <v>928</v>
      </c>
      <c r="AI967" s="1" t="s">
        <v>929</v>
      </c>
      <c r="AJ967" s="1" t="s">
        <v>930</v>
      </c>
      <c r="AK967" s="1" t="s">
        <v>931</v>
      </c>
      <c r="AL967" s="1" t="s">
        <v>66</v>
      </c>
      <c r="AM967" s="1" t="s">
        <v>66</v>
      </c>
      <c r="AN967" s="1" t="s">
        <v>764</v>
      </c>
      <c r="AO967">
        <v>843662.69462199998</v>
      </c>
      <c r="AP967">
        <v>7700.4139919199997</v>
      </c>
      <c r="AQ967">
        <v>30201</v>
      </c>
      <c r="AR967">
        <v>302</v>
      </c>
      <c r="AS967" s="1" t="s">
        <v>79</v>
      </c>
      <c r="AT967" s="2">
        <v>44168</v>
      </c>
      <c r="AU967" s="2">
        <v>44164</v>
      </c>
      <c r="AV967" s="1" t="s">
        <v>80</v>
      </c>
      <c r="AW967" s="1" t="s">
        <v>81</v>
      </c>
      <c r="AX967" s="1" t="s">
        <v>82</v>
      </c>
      <c r="AY967" s="1" t="s">
        <v>83</v>
      </c>
      <c r="AZ967">
        <v>304</v>
      </c>
      <c r="BA967">
        <v>4460.4478164360644</v>
      </c>
      <c r="BB967">
        <v>6548165.5304348916</v>
      </c>
      <c r="BC967">
        <v>2412580.2785017341</v>
      </c>
      <c r="BD967">
        <v>147.5541142258412</v>
      </c>
      <c r="BE967" s="1" t="s">
        <v>268</v>
      </c>
      <c r="BF967">
        <v>8789.4910393599239</v>
      </c>
      <c r="BG967">
        <v>868910.19857451646</v>
      </c>
    </row>
    <row r="968" spans="1:59" x14ac:dyDescent="0.25">
      <c r="A968">
        <v>967</v>
      </c>
      <c r="B968">
        <v>1</v>
      </c>
      <c r="C968">
        <v>22496</v>
      </c>
      <c r="D968" s="1" t="s">
        <v>741</v>
      </c>
      <c r="E968" s="1" t="s">
        <v>741</v>
      </c>
      <c r="F968" s="1" t="s">
        <v>742</v>
      </c>
      <c r="G968">
        <v>59</v>
      </c>
      <c r="H968" s="1" t="s">
        <v>932</v>
      </c>
      <c r="I968">
        <v>5363</v>
      </c>
      <c r="J968" s="1" t="s">
        <v>620</v>
      </c>
      <c r="K968" s="1" t="s">
        <v>621</v>
      </c>
      <c r="L968" s="1" t="s">
        <v>536</v>
      </c>
      <c r="M968" s="1" t="s">
        <v>933</v>
      </c>
      <c r="N968">
        <v>150</v>
      </c>
      <c r="O968">
        <v>3</v>
      </c>
      <c r="P968">
        <v>3</v>
      </c>
      <c r="Q968" s="1" t="s">
        <v>623</v>
      </c>
      <c r="R968">
        <v>1</v>
      </c>
      <c r="S968" s="1" t="s">
        <v>192</v>
      </c>
      <c r="T968" s="1" t="s">
        <v>69</v>
      </c>
      <c r="U968" s="1" t="s">
        <v>70</v>
      </c>
      <c r="V968" s="1" t="s">
        <v>926</v>
      </c>
      <c r="W968" s="1" t="s">
        <v>95</v>
      </c>
      <c r="X968" s="1" t="s">
        <v>745</v>
      </c>
      <c r="Y968" s="1" t="s">
        <v>745</v>
      </c>
      <c r="Z968" s="1" t="s">
        <v>194</v>
      </c>
      <c r="AA968" s="1" t="s">
        <v>74</v>
      </c>
      <c r="AB968" s="1" t="s">
        <v>74</v>
      </c>
      <c r="AC968" s="1" t="s">
        <v>277</v>
      </c>
      <c r="AD968" s="1" t="s">
        <v>746</v>
      </c>
      <c r="AE968" s="1" t="s">
        <v>66</v>
      </c>
      <c r="AF968" s="1" t="s">
        <v>66</v>
      </c>
      <c r="AG968" s="1" t="s">
        <v>66</v>
      </c>
      <c r="AH968" s="1" t="s">
        <v>934</v>
      </c>
      <c r="AI968" s="1" t="s">
        <v>935</v>
      </c>
      <c r="AJ968" s="1" t="s">
        <v>749</v>
      </c>
      <c r="AK968" s="1" t="s">
        <v>936</v>
      </c>
      <c r="AL968" s="1" t="s">
        <v>763</v>
      </c>
      <c r="AM968" s="1" t="s">
        <v>546</v>
      </c>
      <c r="AN968" s="1" t="s">
        <v>752</v>
      </c>
      <c r="AO968">
        <v>693945.91213199997</v>
      </c>
      <c r="AP968">
        <v>7556.6873797199996</v>
      </c>
      <c r="AQ968">
        <v>30201</v>
      </c>
      <c r="AR968">
        <v>302</v>
      </c>
      <c r="AS968" s="1" t="s">
        <v>79</v>
      </c>
      <c r="AT968" s="2">
        <v>44168</v>
      </c>
      <c r="AU968" s="2">
        <v>44164</v>
      </c>
      <c r="AV968" s="1" t="s">
        <v>80</v>
      </c>
      <c r="AW968" s="1" t="s">
        <v>81</v>
      </c>
      <c r="AX968" s="1" t="s">
        <v>82</v>
      </c>
      <c r="AY968" s="1" t="s">
        <v>83</v>
      </c>
      <c r="AZ968">
        <v>304</v>
      </c>
      <c r="BA968">
        <v>4460.4478164360644</v>
      </c>
      <c r="BB968">
        <v>6548165.5304348916</v>
      </c>
      <c r="BC968">
        <v>2412580.2785017341</v>
      </c>
      <c r="BD968">
        <v>147.5541142258412</v>
      </c>
      <c r="BE968" s="1" t="s">
        <v>268</v>
      </c>
      <c r="BF968">
        <v>8789.4910393599239</v>
      </c>
      <c r="BG968">
        <v>868910.19857451646</v>
      </c>
    </row>
    <row r="969" spans="1:59" x14ac:dyDescent="0.25">
      <c r="A969">
        <v>968</v>
      </c>
      <c r="B969">
        <v>1</v>
      </c>
      <c r="C969">
        <v>1523</v>
      </c>
      <c r="D969" s="1" t="s">
        <v>104</v>
      </c>
      <c r="E969" s="1" t="s">
        <v>105</v>
      </c>
      <c r="F969" s="1" t="s">
        <v>106</v>
      </c>
      <c r="G969">
        <v>6</v>
      </c>
      <c r="H969" s="1" t="s">
        <v>107</v>
      </c>
      <c r="I969">
        <v>92090</v>
      </c>
      <c r="J969" s="1" t="s">
        <v>108</v>
      </c>
      <c r="K969" s="1" t="s">
        <v>109</v>
      </c>
      <c r="L969" s="1" t="s">
        <v>110</v>
      </c>
      <c r="M969" s="1" t="s">
        <v>111</v>
      </c>
      <c r="N969">
        <v>0</v>
      </c>
      <c r="O969">
        <v>1</v>
      </c>
      <c r="P969">
        <v>2</v>
      </c>
      <c r="Q969" s="1" t="s">
        <v>112</v>
      </c>
      <c r="R969">
        <v>1</v>
      </c>
      <c r="S969" s="1" t="s">
        <v>68</v>
      </c>
      <c r="T969" s="1" t="s">
        <v>69</v>
      </c>
      <c r="U969" s="1" t="s">
        <v>70</v>
      </c>
      <c r="V969" s="1" t="s">
        <v>71</v>
      </c>
      <c r="W969" s="1" t="s">
        <v>95</v>
      </c>
      <c r="X969" s="1" t="s">
        <v>113</v>
      </c>
      <c r="Y969" s="1" t="s">
        <v>113</v>
      </c>
      <c r="Z969" s="1" t="s">
        <v>114</v>
      </c>
      <c r="AA969" s="1" t="s">
        <v>115</v>
      </c>
      <c r="AB969" s="1" t="s">
        <v>74</v>
      </c>
      <c r="AC969" s="1" t="s">
        <v>116</v>
      </c>
      <c r="AD969" s="1" t="s">
        <v>117</v>
      </c>
      <c r="AE969" s="1" t="s">
        <v>66</v>
      </c>
      <c r="AF969" s="1" t="s">
        <v>66</v>
      </c>
      <c r="AG969" s="1" t="s">
        <v>118</v>
      </c>
      <c r="AH969" s="1" t="s">
        <v>119</v>
      </c>
      <c r="AI969" s="1" t="s">
        <v>120</v>
      </c>
      <c r="AJ969" s="1" t="s">
        <v>121</v>
      </c>
      <c r="AK969" s="1" t="s">
        <v>122</v>
      </c>
      <c r="AL969" s="1" t="s">
        <v>123</v>
      </c>
      <c r="AM969" s="1" t="s">
        <v>124</v>
      </c>
      <c r="AN969" s="1" t="s">
        <v>125</v>
      </c>
      <c r="AO969">
        <v>121568784.255</v>
      </c>
      <c r="AP969">
        <v>539296.78178600001</v>
      </c>
      <c r="AQ969">
        <v>20301</v>
      </c>
      <c r="AR969">
        <v>203</v>
      </c>
      <c r="AS969" s="1" t="s">
        <v>79</v>
      </c>
      <c r="AT969" s="2">
        <v>44168</v>
      </c>
      <c r="AU969" s="2">
        <v>44164</v>
      </c>
      <c r="AV969" s="1" t="s">
        <v>80</v>
      </c>
      <c r="AW969" s="1" t="s">
        <v>81</v>
      </c>
      <c r="AX969" s="1" t="s">
        <v>82</v>
      </c>
      <c r="AY969" s="1" t="s">
        <v>83</v>
      </c>
      <c r="AZ969">
        <v>304</v>
      </c>
      <c r="BA969">
        <v>7844.28987231269</v>
      </c>
      <c r="BB969">
        <v>6548165.5304348916</v>
      </c>
      <c r="BC969">
        <v>2412580.2785017341</v>
      </c>
      <c r="BD969">
        <v>142.69805789479872</v>
      </c>
      <c r="BE969" s="1" t="s">
        <v>268</v>
      </c>
      <c r="BF969">
        <v>920.53036642521431</v>
      </c>
      <c r="BG969">
        <v>26715.175865623012</v>
      </c>
    </row>
    <row r="970" spans="1:59" x14ac:dyDescent="0.25">
      <c r="A970">
        <v>969</v>
      </c>
      <c r="B970">
        <v>1</v>
      </c>
      <c r="C970">
        <v>21702</v>
      </c>
      <c r="D970" s="1" t="s">
        <v>753</v>
      </c>
      <c r="E970" s="1" t="s">
        <v>753</v>
      </c>
      <c r="F970" s="1" t="s">
        <v>754</v>
      </c>
      <c r="G970">
        <v>5</v>
      </c>
      <c r="H970" s="1" t="s">
        <v>924</v>
      </c>
      <c r="I970">
        <v>15686</v>
      </c>
      <c r="J970" s="1" t="s">
        <v>620</v>
      </c>
      <c r="K970" s="1" t="s">
        <v>621</v>
      </c>
      <c r="L970" s="1" t="s">
        <v>343</v>
      </c>
      <c r="M970" s="1" t="s">
        <v>925</v>
      </c>
      <c r="N970">
        <v>145</v>
      </c>
      <c r="O970">
        <v>1</v>
      </c>
      <c r="P970">
        <v>3</v>
      </c>
      <c r="Q970" s="1" t="s">
        <v>623</v>
      </c>
      <c r="R970">
        <v>1</v>
      </c>
      <c r="S970" s="1" t="s">
        <v>192</v>
      </c>
      <c r="T970" s="1" t="s">
        <v>69</v>
      </c>
      <c r="U970" s="1" t="s">
        <v>70</v>
      </c>
      <c r="V970" s="1" t="s">
        <v>926</v>
      </c>
      <c r="W970" s="1" t="s">
        <v>95</v>
      </c>
      <c r="X970" s="1" t="s">
        <v>927</v>
      </c>
      <c r="Y970" s="1" t="s">
        <v>927</v>
      </c>
      <c r="Z970" s="1" t="s">
        <v>194</v>
      </c>
      <c r="AA970" s="1" t="s">
        <v>74</v>
      </c>
      <c r="AB970" s="1" t="s">
        <v>74</v>
      </c>
      <c r="AC970" s="1" t="s">
        <v>277</v>
      </c>
      <c r="AD970" s="1" t="s">
        <v>758</v>
      </c>
      <c r="AE970" s="1" t="s">
        <v>66</v>
      </c>
      <c r="AF970" s="1" t="s">
        <v>66</v>
      </c>
      <c r="AG970" s="1" t="s">
        <v>66</v>
      </c>
      <c r="AH970" s="1" t="s">
        <v>928</v>
      </c>
      <c r="AI970" s="1" t="s">
        <v>929</v>
      </c>
      <c r="AJ970" s="1" t="s">
        <v>930</v>
      </c>
      <c r="AK970" s="1" t="s">
        <v>931</v>
      </c>
      <c r="AL970" s="1" t="s">
        <v>66</v>
      </c>
      <c r="AM970" s="1" t="s">
        <v>66</v>
      </c>
      <c r="AN970" s="1" t="s">
        <v>764</v>
      </c>
      <c r="AO970">
        <v>843662.69462199998</v>
      </c>
      <c r="AP970">
        <v>7700.4139919199997</v>
      </c>
      <c r="AQ970">
        <v>30201</v>
      </c>
      <c r="AR970">
        <v>302</v>
      </c>
      <c r="AS970" s="1" t="s">
        <v>79</v>
      </c>
      <c r="AT970" s="2">
        <v>44168</v>
      </c>
      <c r="AU970" s="2">
        <v>44164</v>
      </c>
      <c r="AV970" s="1" t="s">
        <v>80</v>
      </c>
      <c r="AW970" s="1" t="s">
        <v>81</v>
      </c>
      <c r="AX970" s="1" t="s">
        <v>82</v>
      </c>
      <c r="AY970" s="1" t="s">
        <v>83</v>
      </c>
      <c r="AZ970">
        <v>304</v>
      </c>
      <c r="BA970">
        <v>7844.28987231269</v>
      </c>
      <c r="BB970">
        <v>6548165.5304348916</v>
      </c>
      <c r="BC970">
        <v>2412580.2785017341</v>
      </c>
      <c r="BD970">
        <v>142.69805789479872</v>
      </c>
      <c r="BE970" s="1" t="s">
        <v>268</v>
      </c>
      <c r="BF970">
        <v>920.53036642521431</v>
      </c>
      <c r="BG970">
        <v>26715.175865623012</v>
      </c>
    </row>
    <row r="971" spans="1:59" x14ac:dyDescent="0.25">
      <c r="A971">
        <v>970</v>
      </c>
      <c r="B971">
        <v>1</v>
      </c>
      <c r="C971">
        <v>33476</v>
      </c>
      <c r="D971" s="1" t="s">
        <v>726</v>
      </c>
      <c r="E971" s="1" t="s">
        <v>727</v>
      </c>
      <c r="F971" s="1" t="s">
        <v>728</v>
      </c>
      <c r="G971">
        <v>5</v>
      </c>
      <c r="H971" s="1" t="s">
        <v>1242</v>
      </c>
      <c r="I971">
        <v>25623</v>
      </c>
      <c r="J971" s="1" t="s">
        <v>620</v>
      </c>
      <c r="K971" s="1" t="s">
        <v>621</v>
      </c>
      <c r="L971" s="1" t="s">
        <v>343</v>
      </c>
      <c r="M971" s="1" t="s">
        <v>1243</v>
      </c>
      <c r="N971">
        <v>150</v>
      </c>
      <c r="O971">
        <v>1</v>
      </c>
      <c r="P971">
        <v>2</v>
      </c>
      <c r="Q971" s="1" t="s">
        <v>171</v>
      </c>
      <c r="R971">
        <v>1</v>
      </c>
      <c r="S971" s="1" t="s">
        <v>1051</v>
      </c>
      <c r="T971" s="1" t="s">
        <v>69</v>
      </c>
      <c r="U971" s="1" t="s">
        <v>70</v>
      </c>
      <c r="V971" s="1" t="s">
        <v>71</v>
      </c>
      <c r="W971" s="1" t="s">
        <v>95</v>
      </c>
      <c r="X971" s="1" t="s">
        <v>1244</v>
      </c>
      <c r="Y971" s="1" t="s">
        <v>1244</v>
      </c>
      <c r="Z971" s="1" t="s">
        <v>194</v>
      </c>
      <c r="AA971" s="1" t="s">
        <v>115</v>
      </c>
      <c r="AB971" s="1" t="s">
        <v>174</v>
      </c>
      <c r="AC971" s="1" t="s">
        <v>734</v>
      </c>
      <c r="AD971" s="1" t="s">
        <v>76</v>
      </c>
      <c r="AE971" s="1" t="s">
        <v>66</v>
      </c>
      <c r="AF971" s="1" t="s">
        <v>66</v>
      </c>
      <c r="AG971" s="1" t="s">
        <v>735</v>
      </c>
      <c r="AH971" s="1" t="s">
        <v>1245</v>
      </c>
      <c r="AI971" s="1" t="s">
        <v>66</v>
      </c>
      <c r="AJ971" s="1" t="s">
        <v>66</v>
      </c>
      <c r="AK971" s="1" t="s">
        <v>1246</v>
      </c>
      <c r="AL971" s="1" t="s">
        <v>66</v>
      </c>
      <c r="AM971" s="1" t="s">
        <v>66</v>
      </c>
      <c r="AN971" s="1" t="s">
        <v>491</v>
      </c>
      <c r="AO971">
        <v>281483.80532799999</v>
      </c>
      <c r="AP971">
        <v>1883.1455837200001</v>
      </c>
      <c r="AQ971">
        <v>20501</v>
      </c>
      <c r="AR971">
        <v>205</v>
      </c>
      <c r="AS971" s="1" t="s">
        <v>79</v>
      </c>
      <c r="AT971" s="2">
        <v>44168</v>
      </c>
      <c r="AU971" s="2">
        <v>44164</v>
      </c>
      <c r="AV971" s="1" t="s">
        <v>80</v>
      </c>
      <c r="AW971" s="1" t="s">
        <v>81</v>
      </c>
      <c r="AX971" s="1" t="s">
        <v>82</v>
      </c>
      <c r="AY971" s="1" t="s">
        <v>83</v>
      </c>
      <c r="AZ971">
        <v>304</v>
      </c>
      <c r="BA971">
        <v>7844.28987231269</v>
      </c>
      <c r="BB971">
        <v>6548165.5304348916</v>
      </c>
      <c r="BC971">
        <v>2412580.2785017341</v>
      </c>
      <c r="BD971">
        <v>142.69805789479872</v>
      </c>
      <c r="BE971" s="1" t="s">
        <v>268</v>
      </c>
      <c r="BF971">
        <v>920.53036642521431</v>
      </c>
      <c r="BG971">
        <v>26715.175865623012</v>
      </c>
    </row>
    <row r="972" spans="1:59" x14ac:dyDescent="0.25">
      <c r="A972">
        <v>971</v>
      </c>
      <c r="B972">
        <v>1</v>
      </c>
      <c r="C972">
        <v>1523</v>
      </c>
      <c r="D972" s="1" t="s">
        <v>104</v>
      </c>
      <c r="E972" s="1" t="s">
        <v>105</v>
      </c>
      <c r="F972" s="1" t="s">
        <v>106</v>
      </c>
      <c r="G972">
        <v>6</v>
      </c>
      <c r="H972" s="1" t="s">
        <v>107</v>
      </c>
      <c r="I972">
        <v>92090</v>
      </c>
      <c r="J972" s="1" t="s">
        <v>108</v>
      </c>
      <c r="K972" s="1" t="s">
        <v>109</v>
      </c>
      <c r="L972" s="1" t="s">
        <v>110</v>
      </c>
      <c r="M972" s="1" t="s">
        <v>111</v>
      </c>
      <c r="N972">
        <v>0</v>
      </c>
      <c r="O972">
        <v>1</v>
      </c>
      <c r="P972">
        <v>2</v>
      </c>
      <c r="Q972" s="1" t="s">
        <v>112</v>
      </c>
      <c r="R972">
        <v>1</v>
      </c>
      <c r="S972" s="1" t="s">
        <v>68</v>
      </c>
      <c r="T972" s="1" t="s">
        <v>69</v>
      </c>
      <c r="U972" s="1" t="s">
        <v>70</v>
      </c>
      <c r="V972" s="1" t="s">
        <v>71</v>
      </c>
      <c r="W972" s="1" t="s">
        <v>95</v>
      </c>
      <c r="X972" s="1" t="s">
        <v>113</v>
      </c>
      <c r="Y972" s="1" t="s">
        <v>113</v>
      </c>
      <c r="Z972" s="1" t="s">
        <v>114</v>
      </c>
      <c r="AA972" s="1" t="s">
        <v>115</v>
      </c>
      <c r="AB972" s="1" t="s">
        <v>74</v>
      </c>
      <c r="AC972" s="1" t="s">
        <v>116</v>
      </c>
      <c r="AD972" s="1" t="s">
        <v>117</v>
      </c>
      <c r="AE972" s="1" t="s">
        <v>66</v>
      </c>
      <c r="AF972" s="1" t="s">
        <v>66</v>
      </c>
      <c r="AG972" s="1" t="s">
        <v>118</v>
      </c>
      <c r="AH972" s="1" t="s">
        <v>119</v>
      </c>
      <c r="AI972" s="1" t="s">
        <v>120</v>
      </c>
      <c r="AJ972" s="1" t="s">
        <v>121</v>
      </c>
      <c r="AK972" s="1" t="s">
        <v>122</v>
      </c>
      <c r="AL972" s="1" t="s">
        <v>123</v>
      </c>
      <c r="AM972" s="1" t="s">
        <v>124</v>
      </c>
      <c r="AN972" s="1" t="s">
        <v>125</v>
      </c>
      <c r="AO972">
        <v>121568784.255</v>
      </c>
      <c r="AP972">
        <v>539296.78178600001</v>
      </c>
      <c r="AQ972">
        <v>20301</v>
      </c>
      <c r="AR972">
        <v>203</v>
      </c>
      <c r="AS972" s="1" t="s">
        <v>79</v>
      </c>
      <c r="AT972" s="2">
        <v>44168</v>
      </c>
      <c r="AU972" s="2">
        <v>44164</v>
      </c>
      <c r="AV972" s="1" t="s">
        <v>80</v>
      </c>
      <c r="AW972" s="1" t="s">
        <v>81</v>
      </c>
      <c r="AX972" s="1" t="s">
        <v>82</v>
      </c>
      <c r="AY972" s="1" t="s">
        <v>83</v>
      </c>
      <c r="AZ972">
        <v>304</v>
      </c>
      <c r="BA972">
        <v>7007.6584504494886</v>
      </c>
      <c r="BB972">
        <v>6548165.5304348916</v>
      </c>
      <c r="BC972">
        <v>2412580.2785017341</v>
      </c>
      <c r="BD972">
        <v>142.41197725507502</v>
      </c>
      <c r="BE972" s="1" t="s">
        <v>268</v>
      </c>
      <c r="BF972">
        <v>248.83505846231066</v>
      </c>
      <c r="BG972">
        <v>1646.3411156499672</v>
      </c>
    </row>
    <row r="973" spans="1:59" x14ac:dyDescent="0.25">
      <c r="A973">
        <v>972</v>
      </c>
      <c r="B973">
        <v>1</v>
      </c>
      <c r="C973">
        <v>22496</v>
      </c>
      <c r="D973" s="1" t="s">
        <v>741</v>
      </c>
      <c r="E973" s="1" t="s">
        <v>741</v>
      </c>
      <c r="F973" s="1" t="s">
        <v>742</v>
      </c>
      <c r="G973">
        <v>59</v>
      </c>
      <c r="H973" s="1" t="s">
        <v>932</v>
      </c>
      <c r="I973">
        <v>5363</v>
      </c>
      <c r="J973" s="1" t="s">
        <v>620</v>
      </c>
      <c r="K973" s="1" t="s">
        <v>621</v>
      </c>
      <c r="L973" s="1" t="s">
        <v>536</v>
      </c>
      <c r="M973" s="1" t="s">
        <v>933</v>
      </c>
      <c r="N973">
        <v>150</v>
      </c>
      <c r="O973">
        <v>3</v>
      </c>
      <c r="P973">
        <v>3</v>
      </c>
      <c r="Q973" s="1" t="s">
        <v>623</v>
      </c>
      <c r="R973">
        <v>1</v>
      </c>
      <c r="S973" s="1" t="s">
        <v>192</v>
      </c>
      <c r="T973" s="1" t="s">
        <v>69</v>
      </c>
      <c r="U973" s="1" t="s">
        <v>70</v>
      </c>
      <c r="V973" s="1" t="s">
        <v>926</v>
      </c>
      <c r="W973" s="1" t="s">
        <v>95</v>
      </c>
      <c r="X973" s="1" t="s">
        <v>745</v>
      </c>
      <c r="Y973" s="1" t="s">
        <v>745</v>
      </c>
      <c r="Z973" s="1" t="s">
        <v>194</v>
      </c>
      <c r="AA973" s="1" t="s">
        <v>74</v>
      </c>
      <c r="AB973" s="1" t="s">
        <v>74</v>
      </c>
      <c r="AC973" s="1" t="s">
        <v>277</v>
      </c>
      <c r="AD973" s="1" t="s">
        <v>746</v>
      </c>
      <c r="AE973" s="1" t="s">
        <v>66</v>
      </c>
      <c r="AF973" s="1" t="s">
        <v>66</v>
      </c>
      <c r="AG973" s="1" t="s">
        <v>66</v>
      </c>
      <c r="AH973" s="1" t="s">
        <v>934</v>
      </c>
      <c r="AI973" s="1" t="s">
        <v>935</v>
      </c>
      <c r="AJ973" s="1" t="s">
        <v>749</v>
      </c>
      <c r="AK973" s="1" t="s">
        <v>936</v>
      </c>
      <c r="AL973" s="1" t="s">
        <v>763</v>
      </c>
      <c r="AM973" s="1" t="s">
        <v>546</v>
      </c>
      <c r="AN973" s="1" t="s">
        <v>752</v>
      </c>
      <c r="AO973">
        <v>693945.91213199997</v>
      </c>
      <c r="AP973">
        <v>7556.6873797199996</v>
      </c>
      <c r="AQ973">
        <v>30201</v>
      </c>
      <c r="AR973">
        <v>302</v>
      </c>
      <c r="AS973" s="1" t="s">
        <v>79</v>
      </c>
      <c r="AT973" s="2">
        <v>44168</v>
      </c>
      <c r="AU973" s="2">
        <v>44164</v>
      </c>
      <c r="AV973" s="1" t="s">
        <v>80</v>
      </c>
      <c r="AW973" s="1" t="s">
        <v>81</v>
      </c>
      <c r="AX973" s="1" t="s">
        <v>82</v>
      </c>
      <c r="AY973" s="1" t="s">
        <v>83</v>
      </c>
      <c r="AZ973">
        <v>304</v>
      </c>
      <c r="BA973">
        <v>7007.6584504494886</v>
      </c>
      <c r="BB973">
        <v>6548165.5304348916</v>
      </c>
      <c r="BC973">
        <v>2412580.2785017341</v>
      </c>
      <c r="BD973">
        <v>142.41197725507502</v>
      </c>
      <c r="BE973" s="1" t="s">
        <v>268</v>
      </c>
      <c r="BF973">
        <v>248.83505846231066</v>
      </c>
      <c r="BG973">
        <v>1646.3411156499672</v>
      </c>
    </row>
    <row r="974" spans="1:59" x14ac:dyDescent="0.25">
      <c r="A974">
        <v>973</v>
      </c>
      <c r="B974">
        <v>1</v>
      </c>
      <c r="C974">
        <v>26134</v>
      </c>
      <c r="D974" s="1" t="s">
        <v>828</v>
      </c>
      <c r="E974" s="1" t="s">
        <v>829</v>
      </c>
      <c r="F974" s="1" t="s">
        <v>830</v>
      </c>
      <c r="G974">
        <v>40</v>
      </c>
      <c r="H974" s="1" t="s">
        <v>1007</v>
      </c>
      <c r="I974">
        <v>25220</v>
      </c>
      <c r="J974" s="1" t="s">
        <v>620</v>
      </c>
      <c r="K974" s="1" t="s">
        <v>621</v>
      </c>
      <c r="L974" s="1" t="s">
        <v>343</v>
      </c>
      <c r="M974" s="1" t="s">
        <v>925</v>
      </c>
      <c r="N974">
        <v>150</v>
      </c>
      <c r="O974">
        <v>4</v>
      </c>
      <c r="P974">
        <v>2</v>
      </c>
      <c r="Q974" s="1" t="s">
        <v>171</v>
      </c>
      <c r="R974">
        <v>1</v>
      </c>
      <c r="S974" s="1" t="s">
        <v>68</v>
      </c>
      <c r="T974" s="1" t="s">
        <v>69</v>
      </c>
      <c r="U974" s="1" t="s">
        <v>70</v>
      </c>
      <c r="V974" s="1" t="s">
        <v>71</v>
      </c>
      <c r="W974" s="1" t="s">
        <v>95</v>
      </c>
      <c r="X974" s="1" t="s">
        <v>833</v>
      </c>
      <c r="Y974" s="1" t="s">
        <v>833</v>
      </c>
      <c r="Z974" s="1" t="s">
        <v>1008</v>
      </c>
      <c r="AA974" s="1" t="s">
        <v>74</v>
      </c>
      <c r="AB974" s="1" t="s">
        <v>115</v>
      </c>
      <c r="AC974" s="1" t="s">
        <v>262</v>
      </c>
      <c r="AD974" s="1" t="s">
        <v>117</v>
      </c>
      <c r="AE974" s="1" t="s">
        <v>66</v>
      </c>
      <c r="AF974" s="1" t="s">
        <v>66</v>
      </c>
      <c r="AG974" s="1" t="s">
        <v>488</v>
      </c>
      <c r="AH974" s="1" t="s">
        <v>1009</v>
      </c>
      <c r="AI974" s="1" t="s">
        <v>1010</v>
      </c>
      <c r="AJ974" s="1" t="s">
        <v>1011</v>
      </c>
      <c r="AK974" s="1" t="s">
        <v>1012</v>
      </c>
      <c r="AL974" s="1" t="s">
        <v>1013</v>
      </c>
      <c r="AM974" s="1" t="s">
        <v>1014</v>
      </c>
      <c r="AN974" s="1" t="s">
        <v>1015</v>
      </c>
      <c r="AO974">
        <v>370593.86586399999</v>
      </c>
      <c r="AP974">
        <v>5638.7947911199999</v>
      </c>
      <c r="AQ974">
        <v>20301</v>
      </c>
      <c r="AR974">
        <v>203</v>
      </c>
      <c r="AS974" s="1" t="s">
        <v>79</v>
      </c>
      <c r="AT974" s="2">
        <v>44168</v>
      </c>
      <c r="AU974" s="2">
        <v>44164</v>
      </c>
      <c r="AV974" s="1" t="s">
        <v>80</v>
      </c>
      <c r="AW974" s="1" t="s">
        <v>81</v>
      </c>
      <c r="AX974" s="1" t="s">
        <v>82</v>
      </c>
      <c r="AY974" s="1" t="s">
        <v>83</v>
      </c>
      <c r="AZ974">
        <v>304</v>
      </c>
      <c r="BA974">
        <v>7007.6584504494886</v>
      </c>
      <c r="BB974">
        <v>6548165.5304348916</v>
      </c>
      <c r="BC974">
        <v>2412580.2785017341</v>
      </c>
      <c r="BD974">
        <v>142.41197725507502</v>
      </c>
      <c r="BE974" s="1" t="s">
        <v>268</v>
      </c>
      <c r="BF974">
        <v>248.83505846231066</v>
      </c>
      <c r="BG974">
        <v>1646.3411156499672</v>
      </c>
    </row>
    <row r="975" spans="1:59" x14ac:dyDescent="0.25">
      <c r="A975">
        <v>974</v>
      </c>
      <c r="B975">
        <v>1</v>
      </c>
      <c r="C975">
        <v>1523</v>
      </c>
      <c r="D975" s="1" t="s">
        <v>104</v>
      </c>
      <c r="E975" s="1" t="s">
        <v>105</v>
      </c>
      <c r="F975" s="1" t="s">
        <v>106</v>
      </c>
      <c r="G975">
        <v>6</v>
      </c>
      <c r="H975" s="1" t="s">
        <v>107</v>
      </c>
      <c r="I975">
        <v>92090</v>
      </c>
      <c r="J975" s="1" t="s">
        <v>108</v>
      </c>
      <c r="K975" s="1" t="s">
        <v>109</v>
      </c>
      <c r="L975" s="1" t="s">
        <v>110</v>
      </c>
      <c r="M975" s="1" t="s">
        <v>111</v>
      </c>
      <c r="N975">
        <v>0</v>
      </c>
      <c r="O975">
        <v>1</v>
      </c>
      <c r="P975">
        <v>2</v>
      </c>
      <c r="Q975" s="1" t="s">
        <v>112</v>
      </c>
      <c r="R975">
        <v>1</v>
      </c>
      <c r="S975" s="1" t="s">
        <v>68</v>
      </c>
      <c r="T975" s="1" t="s">
        <v>69</v>
      </c>
      <c r="U975" s="1" t="s">
        <v>70</v>
      </c>
      <c r="V975" s="1" t="s">
        <v>71</v>
      </c>
      <c r="W975" s="1" t="s">
        <v>95</v>
      </c>
      <c r="X975" s="1" t="s">
        <v>113</v>
      </c>
      <c r="Y975" s="1" t="s">
        <v>113</v>
      </c>
      <c r="Z975" s="1" t="s">
        <v>114</v>
      </c>
      <c r="AA975" s="1" t="s">
        <v>115</v>
      </c>
      <c r="AB975" s="1" t="s">
        <v>74</v>
      </c>
      <c r="AC975" s="1" t="s">
        <v>116</v>
      </c>
      <c r="AD975" s="1" t="s">
        <v>117</v>
      </c>
      <c r="AE975" s="1" t="s">
        <v>66</v>
      </c>
      <c r="AF975" s="1" t="s">
        <v>66</v>
      </c>
      <c r="AG975" s="1" t="s">
        <v>118</v>
      </c>
      <c r="AH975" s="1" t="s">
        <v>119</v>
      </c>
      <c r="AI975" s="1" t="s">
        <v>120</v>
      </c>
      <c r="AJ975" s="1" t="s">
        <v>121</v>
      </c>
      <c r="AK975" s="1" t="s">
        <v>122</v>
      </c>
      <c r="AL975" s="1" t="s">
        <v>123</v>
      </c>
      <c r="AM975" s="1" t="s">
        <v>124</v>
      </c>
      <c r="AN975" s="1" t="s">
        <v>125</v>
      </c>
      <c r="AO975">
        <v>121568784.255</v>
      </c>
      <c r="AP975">
        <v>539296.78178600001</v>
      </c>
      <c r="AQ975">
        <v>20301</v>
      </c>
      <c r="AR975">
        <v>203</v>
      </c>
      <c r="AS975" s="1" t="s">
        <v>79</v>
      </c>
      <c r="AT975" s="2">
        <v>44168</v>
      </c>
      <c r="AU975" s="2">
        <v>44164</v>
      </c>
      <c r="AV975" s="1" t="s">
        <v>80</v>
      </c>
      <c r="AW975" s="1" t="s">
        <v>81</v>
      </c>
      <c r="AX975" s="1" t="s">
        <v>82</v>
      </c>
      <c r="AY975" s="1" t="s">
        <v>83</v>
      </c>
      <c r="AZ975">
        <v>304</v>
      </c>
      <c r="BA975">
        <v>6849.9236753694013</v>
      </c>
      <c r="BB975">
        <v>6548165.5304348916</v>
      </c>
      <c r="BC975">
        <v>2412580.2785017341</v>
      </c>
      <c r="BD975">
        <v>140.04028678352159</v>
      </c>
      <c r="BE975" s="1" t="s">
        <v>268</v>
      </c>
      <c r="BF975">
        <v>4234.9208605827716</v>
      </c>
      <c r="BG975">
        <v>429241.62011101929</v>
      </c>
    </row>
    <row r="976" spans="1:59" x14ac:dyDescent="0.25">
      <c r="A976">
        <v>975</v>
      </c>
      <c r="B976">
        <v>1</v>
      </c>
      <c r="C976">
        <v>22496</v>
      </c>
      <c r="D976" s="1" t="s">
        <v>741</v>
      </c>
      <c r="E976" s="1" t="s">
        <v>741</v>
      </c>
      <c r="F976" s="1" t="s">
        <v>742</v>
      </c>
      <c r="G976">
        <v>59</v>
      </c>
      <c r="H976" s="1" t="s">
        <v>932</v>
      </c>
      <c r="I976">
        <v>5363</v>
      </c>
      <c r="J976" s="1" t="s">
        <v>620</v>
      </c>
      <c r="K976" s="1" t="s">
        <v>621</v>
      </c>
      <c r="L976" s="1" t="s">
        <v>536</v>
      </c>
      <c r="M976" s="1" t="s">
        <v>933</v>
      </c>
      <c r="N976">
        <v>150</v>
      </c>
      <c r="O976">
        <v>3</v>
      </c>
      <c r="P976">
        <v>3</v>
      </c>
      <c r="Q976" s="1" t="s">
        <v>623</v>
      </c>
      <c r="R976">
        <v>1</v>
      </c>
      <c r="S976" s="1" t="s">
        <v>192</v>
      </c>
      <c r="T976" s="1" t="s">
        <v>69</v>
      </c>
      <c r="U976" s="1" t="s">
        <v>70</v>
      </c>
      <c r="V976" s="1" t="s">
        <v>926</v>
      </c>
      <c r="W976" s="1" t="s">
        <v>95</v>
      </c>
      <c r="X976" s="1" t="s">
        <v>745</v>
      </c>
      <c r="Y976" s="1" t="s">
        <v>745</v>
      </c>
      <c r="Z976" s="1" t="s">
        <v>194</v>
      </c>
      <c r="AA976" s="1" t="s">
        <v>74</v>
      </c>
      <c r="AB976" s="1" t="s">
        <v>74</v>
      </c>
      <c r="AC976" s="1" t="s">
        <v>277</v>
      </c>
      <c r="AD976" s="1" t="s">
        <v>746</v>
      </c>
      <c r="AE976" s="1" t="s">
        <v>66</v>
      </c>
      <c r="AF976" s="1" t="s">
        <v>66</v>
      </c>
      <c r="AG976" s="1" t="s">
        <v>66</v>
      </c>
      <c r="AH976" s="1" t="s">
        <v>934</v>
      </c>
      <c r="AI976" s="1" t="s">
        <v>935</v>
      </c>
      <c r="AJ976" s="1" t="s">
        <v>749</v>
      </c>
      <c r="AK976" s="1" t="s">
        <v>936</v>
      </c>
      <c r="AL976" s="1" t="s">
        <v>763</v>
      </c>
      <c r="AM976" s="1" t="s">
        <v>546</v>
      </c>
      <c r="AN976" s="1" t="s">
        <v>752</v>
      </c>
      <c r="AO976">
        <v>693945.91213199997</v>
      </c>
      <c r="AP976">
        <v>7556.6873797199996</v>
      </c>
      <c r="AQ976">
        <v>30201</v>
      </c>
      <c r="AR976">
        <v>302</v>
      </c>
      <c r="AS976" s="1" t="s">
        <v>79</v>
      </c>
      <c r="AT976" s="2">
        <v>44168</v>
      </c>
      <c r="AU976" s="2">
        <v>44164</v>
      </c>
      <c r="AV976" s="1" t="s">
        <v>80</v>
      </c>
      <c r="AW976" s="1" t="s">
        <v>81</v>
      </c>
      <c r="AX976" s="1" t="s">
        <v>82</v>
      </c>
      <c r="AY976" s="1" t="s">
        <v>83</v>
      </c>
      <c r="AZ976">
        <v>304</v>
      </c>
      <c r="BA976">
        <v>6849.9236753694013</v>
      </c>
      <c r="BB976">
        <v>6548165.5304348916</v>
      </c>
      <c r="BC976">
        <v>2412580.2785017341</v>
      </c>
      <c r="BD976">
        <v>140.04028678352159</v>
      </c>
      <c r="BE976" s="1" t="s">
        <v>268</v>
      </c>
      <c r="BF976">
        <v>4234.9208605827716</v>
      </c>
      <c r="BG976">
        <v>429241.62011101929</v>
      </c>
    </row>
    <row r="977" spans="1:59" x14ac:dyDescent="0.25">
      <c r="A977">
        <v>976</v>
      </c>
      <c r="B977">
        <v>1</v>
      </c>
      <c r="C977">
        <v>33476</v>
      </c>
      <c r="D977" s="1" t="s">
        <v>726</v>
      </c>
      <c r="E977" s="1" t="s">
        <v>727</v>
      </c>
      <c r="F977" s="1" t="s">
        <v>728</v>
      </c>
      <c r="G977">
        <v>5</v>
      </c>
      <c r="H977" s="1" t="s">
        <v>1242</v>
      </c>
      <c r="I977">
        <v>25623</v>
      </c>
      <c r="J977" s="1" t="s">
        <v>620</v>
      </c>
      <c r="K977" s="1" t="s">
        <v>621</v>
      </c>
      <c r="L977" s="1" t="s">
        <v>343</v>
      </c>
      <c r="M977" s="1" t="s">
        <v>1243</v>
      </c>
      <c r="N977">
        <v>150</v>
      </c>
      <c r="O977">
        <v>1</v>
      </c>
      <c r="P977">
        <v>2</v>
      </c>
      <c r="Q977" s="1" t="s">
        <v>171</v>
      </c>
      <c r="R977">
        <v>1</v>
      </c>
      <c r="S977" s="1" t="s">
        <v>1051</v>
      </c>
      <c r="T977" s="1" t="s">
        <v>69</v>
      </c>
      <c r="U977" s="1" t="s">
        <v>70</v>
      </c>
      <c r="V977" s="1" t="s">
        <v>71</v>
      </c>
      <c r="W977" s="1" t="s">
        <v>95</v>
      </c>
      <c r="X977" s="1" t="s">
        <v>1244</v>
      </c>
      <c r="Y977" s="1" t="s">
        <v>1244</v>
      </c>
      <c r="Z977" s="1" t="s">
        <v>194</v>
      </c>
      <c r="AA977" s="1" t="s">
        <v>115</v>
      </c>
      <c r="AB977" s="1" t="s">
        <v>174</v>
      </c>
      <c r="AC977" s="1" t="s">
        <v>734</v>
      </c>
      <c r="AD977" s="1" t="s">
        <v>76</v>
      </c>
      <c r="AE977" s="1" t="s">
        <v>66</v>
      </c>
      <c r="AF977" s="1" t="s">
        <v>66</v>
      </c>
      <c r="AG977" s="1" t="s">
        <v>735</v>
      </c>
      <c r="AH977" s="1" t="s">
        <v>1245</v>
      </c>
      <c r="AI977" s="1" t="s">
        <v>66</v>
      </c>
      <c r="AJ977" s="1" t="s">
        <v>66</v>
      </c>
      <c r="AK977" s="1" t="s">
        <v>1246</v>
      </c>
      <c r="AL977" s="1" t="s">
        <v>66</v>
      </c>
      <c r="AM977" s="1" t="s">
        <v>66</v>
      </c>
      <c r="AN977" s="1" t="s">
        <v>491</v>
      </c>
      <c r="AO977">
        <v>281483.80532799999</v>
      </c>
      <c r="AP977">
        <v>1883.1455837200001</v>
      </c>
      <c r="AQ977">
        <v>20501</v>
      </c>
      <c r="AR977">
        <v>205</v>
      </c>
      <c r="AS977" s="1" t="s">
        <v>79</v>
      </c>
      <c r="AT977" s="2">
        <v>44168</v>
      </c>
      <c r="AU977" s="2">
        <v>44164</v>
      </c>
      <c r="AV977" s="1" t="s">
        <v>80</v>
      </c>
      <c r="AW977" s="1" t="s">
        <v>81</v>
      </c>
      <c r="AX977" s="1" t="s">
        <v>82</v>
      </c>
      <c r="AY977" s="1" t="s">
        <v>83</v>
      </c>
      <c r="AZ977">
        <v>304</v>
      </c>
      <c r="BA977">
        <v>6849.9236753694013</v>
      </c>
      <c r="BB977">
        <v>6548165.5304348916</v>
      </c>
      <c r="BC977">
        <v>2412580.2785017341</v>
      </c>
      <c r="BD977">
        <v>140.04028678352159</v>
      </c>
      <c r="BE977" s="1" t="s">
        <v>268</v>
      </c>
      <c r="BF977">
        <v>4234.9208605827716</v>
      </c>
      <c r="BG977">
        <v>429241.62011101929</v>
      </c>
    </row>
    <row r="978" spans="1:59" x14ac:dyDescent="0.25">
      <c r="A978">
        <v>977</v>
      </c>
      <c r="B978">
        <v>1</v>
      </c>
      <c r="C978">
        <v>1523</v>
      </c>
      <c r="D978" s="1" t="s">
        <v>104</v>
      </c>
      <c r="E978" s="1" t="s">
        <v>105</v>
      </c>
      <c r="F978" s="1" t="s">
        <v>106</v>
      </c>
      <c r="G978">
        <v>6</v>
      </c>
      <c r="H978" s="1" t="s">
        <v>107</v>
      </c>
      <c r="I978">
        <v>92090</v>
      </c>
      <c r="J978" s="1" t="s">
        <v>108</v>
      </c>
      <c r="K978" s="1" t="s">
        <v>109</v>
      </c>
      <c r="L978" s="1" t="s">
        <v>110</v>
      </c>
      <c r="M978" s="1" t="s">
        <v>111</v>
      </c>
      <c r="N978">
        <v>0</v>
      </c>
      <c r="O978">
        <v>1</v>
      </c>
      <c r="P978">
        <v>2</v>
      </c>
      <c r="Q978" s="1" t="s">
        <v>112</v>
      </c>
      <c r="R978">
        <v>1</v>
      </c>
      <c r="S978" s="1" t="s">
        <v>68</v>
      </c>
      <c r="T978" s="1" t="s">
        <v>69</v>
      </c>
      <c r="U978" s="1" t="s">
        <v>70</v>
      </c>
      <c r="V978" s="1" t="s">
        <v>71</v>
      </c>
      <c r="W978" s="1" t="s">
        <v>95</v>
      </c>
      <c r="X978" s="1" t="s">
        <v>113</v>
      </c>
      <c r="Y978" s="1" t="s">
        <v>113</v>
      </c>
      <c r="Z978" s="1" t="s">
        <v>114</v>
      </c>
      <c r="AA978" s="1" t="s">
        <v>115</v>
      </c>
      <c r="AB978" s="1" t="s">
        <v>74</v>
      </c>
      <c r="AC978" s="1" t="s">
        <v>116</v>
      </c>
      <c r="AD978" s="1" t="s">
        <v>117</v>
      </c>
      <c r="AE978" s="1" t="s">
        <v>66</v>
      </c>
      <c r="AF978" s="1" t="s">
        <v>66</v>
      </c>
      <c r="AG978" s="1" t="s">
        <v>118</v>
      </c>
      <c r="AH978" s="1" t="s">
        <v>119</v>
      </c>
      <c r="AI978" s="1" t="s">
        <v>120</v>
      </c>
      <c r="AJ978" s="1" t="s">
        <v>121</v>
      </c>
      <c r="AK978" s="1" t="s">
        <v>122</v>
      </c>
      <c r="AL978" s="1" t="s">
        <v>123</v>
      </c>
      <c r="AM978" s="1" t="s">
        <v>124</v>
      </c>
      <c r="AN978" s="1" t="s">
        <v>125</v>
      </c>
      <c r="AO978">
        <v>121568784.255</v>
      </c>
      <c r="AP978">
        <v>539296.78178600001</v>
      </c>
      <c r="AQ978">
        <v>20301</v>
      </c>
      <c r="AR978">
        <v>203</v>
      </c>
      <c r="AS978" s="1" t="s">
        <v>79</v>
      </c>
      <c r="AT978" s="2">
        <v>44168</v>
      </c>
      <c r="AU978" s="2">
        <v>44164</v>
      </c>
      <c r="AV978" s="1" t="s">
        <v>80</v>
      </c>
      <c r="AW978" s="1" t="s">
        <v>81</v>
      </c>
      <c r="AX978" s="1" t="s">
        <v>82</v>
      </c>
      <c r="AY978" s="1" t="s">
        <v>83</v>
      </c>
      <c r="AZ978">
        <v>303</v>
      </c>
      <c r="BA978">
        <v>15306.906971571205</v>
      </c>
      <c r="BB978">
        <v>6547751.6995696425</v>
      </c>
      <c r="BC978">
        <v>2413308.9591309726</v>
      </c>
      <c r="BD978">
        <v>-75.966309686350144</v>
      </c>
      <c r="BE978" s="1" t="s">
        <v>183</v>
      </c>
      <c r="BF978">
        <v>831.51310935982701</v>
      </c>
      <c r="BG978">
        <v>24863.658660685411</v>
      </c>
    </row>
    <row r="979" spans="1:59" x14ac:dyDescent="0.25">
      <c r="A979">
        <v>978</v>
      </c>
      <c r="B979">
        <v>1</v>
      </c>
      <c r="C979">
        <v>24171</v>
      </c>
      <c r="D979" s="1" t="s">
        <v>741</v>
      </c>
      <c r="E979" s="1" t="s">
        <v>741</v>
      </c>
      <c r="F979" s="1" t="s">
        <v>742</v>
      </c>
      <c r="G979">
        <v>26</v>
      </c>
      <c r="H979" s="1" t="s">
        <v>972</v>
      </c>
      <c r="I979">
        <v>25032</v>
      </c>
      <c r="J979" s="1" t="s">
        <v>620</v>
      </c>
      <c r="K979" s="1" t="s">
        <v>621</v>
      </c>
      <c r="L979" s="1" t="s">
        <v>65</v>
      </c>
      <c r="M979" s="1" t="s">
        <v>973</v>
      </c>
      <c r="N979">
        <v>155</v>
      </c>
      <c r="O979">
        <v>2</v>
      </c>
      <c r="P979">
        <v>3</v>
      </c>
      <c r="Q979" s="1" t="s">
        <v>623</v>
      </c>
      <c r="R979">
        <v>1</v>
      </c>
      <c r="S979" s="1" t="s">
        <v>192</v>
      </c>
      <c r="T979" s="1" t="s">
        <v>69</v>
      </c>
      <c r="U979" s="1" t="s">
        <v>70</v>
      </c>
      <c r="V979" s="1" t="s">
        <v>926</v>
      </c>
      <c r="W979" s="1" t="s">
        <v>95</v>
      </c>
      <c r="X979" s="1" t="s">
        <v>745</v>
      </c>
      <c r="Y979" s="1" t="s">
        <v>745</v>
      </c>
      <c r="Z979" s="1" t="s">
        <v>194</v>
      </c>
      <c r="AA979" s="1" t="s">
        <v>74</v>
      </c>
      <c r="AB979" s="1" t="s">
        <v>74</v>
      </c>
      <c r="AC979" s="1" t="s">
        <v>277</v>
      </c>
      <c r="AD979" s="1" t="s">
        <v>746</v>
      </c>
      <c r="AE979" s="1" t="s">
        <v>66</v>
      </c>
      <c r="AF979" s="1" t="s">
        <v>66</v>
      </c>
      <c r="AG979" s="1" t="s">
        <v>66</v>
      </c>
      <c r="AH979" s="1" t="s">
        <v>974</v>
      </c>
      <c r="AI979" s="1" t="s">
        <v>975</v>
      </c>
      <c r="AJ979" s="1" t="s">
        <v>976</v>
      </c>
      <c r="AK979" s="1" t="s">
        <v>977</v>
      </c>
      <c r="AL979" s="1" t="s">
        <v>978</v>
      </c>
      <c r="AM979" s="1" t="s">
        <v>66</v>
      </c>
      <c r="AN979" s="1" t="s">
        <v>752</v>
      </c>
      <c r="AO979">
        <v>531310.29692500003</v>
      </c>
      <c r="AP979">
        <v>8111.9576646599999</v>
      </c>
      <c r="AQ979">
        <v>30201</v>
      </c>
      <c r="AR979">
        <v>302</v>
      </c>
      <c r="AS979" s="1" t="s">
        <v>79</v>
      </c>
      <c r="AT979" s="2">
        <v>44168</v>
      </c>
      <c r="AU979" s="2">
        <v>44164</v>
      </c>
      <c r="AV979" s="1" t="s">
        <v>80</v>
      </c>
      <c r="AW979" s="1" t="s">
        <v>81</v>
      </c>
      <c r="AX979" s="1" t="s">
        <v>82</v>
      </c>
      <c r="AY979" s="1" t="s">
        <v>83</v>
      </c>
      <c r="AZ979">
        <v>303</v>
      </c>
      <c r="BA979">
        <v>15306.906971571205</v>
      </c>
      <c r="BB979">
        <v>6547751.6995696425</v>
      </c>
      <c r="BC979">
        <v>2413308.9591309726</v>
      </c>
      <c r="BD979">
        <v>-75.966309686350144</v>
      </c>
      <c r="BE979" s="1" t="s">
        <v>183</v>
      </c>
      <c r="BF979">
        <v>831.51310935982701</v>
      </c>
      <c r="BG979">
        <v>24863.658660685411</v>
      </c>
    </row>
    <row r="980" spans="1:59" x14ac:dyDescent="0.25">
      <c r="A980">
        <v>979</v>
      </c>
      <c r="B980">
        <v>1</v>
      </c>
      <c r="C980">
        <v>29607</v>
      </c>
      <c r="D980" s="1" t="s">
        <v>1046</v>
      </c>
      <c r="E980" s="1" t="s">
        <v>1047</v>
      </c>
      <c r="F980" s="1" t="s">
        <v>1048</v>
      </c>
      <c r="G980">
        <v>143</v>
      </c>
      <c r="H980" s="1" t="s">
        <v>1057</v>
      </c>
      <c r="I980">
        <v>34453</v>
      </c>
      <c r="J980" s="1" t="s">
        <v>620</v>
      </c>
      <c r="K980" s="1" t="s">
        <v>621</v>
      </c>
      <c r="L980" s="1" t="s">
        <v>65</v>
      </c>
      <c r="M980" s="1" t="s">
        <v>913</v>
      </c>
      <c r="N980">
        <v>150</v>
      </c>
      <c r="O980">
        <v>1</v>
      </c>
      <c r="P980">
        <v>2</v>
      </c>
      <c r="Q980" s="1" t="s">
        <v>67</v>
      </c>
      <c r="R980">
        <v>1</v>
      </c>
      <c r="S980" s="1" t="s">
        <v>1051</v>
      </c>
      <c r="T980" s="1" t="s">
        <v>69</v>
      </c>
      <c r="U980" s="1" t="s">
        <v>70</v>
      </c>
      <c r="V980" s="1" t="s">
        <v>71</v>
      </c>
      <c r="W980" s="1" t="s">
        <v>95</v>
      </c>
      <c r="X980" s="1" t="s">
        <v>1052</v>
      </c>
      <c r="Y980" s="1" t="s">
        <v>1052</v>
      </c>
      <c r="Z980" s="1" t="s">
        <v>97</v>
      </c>
      <c r="AA980" s="1" t="s">
        <v>115</v>
      </c>
      <c r="AB980" s="1" t="s">
        <v>74</v>
      </c>
      <c r="AC980" s="1" t="s">
        <v>514</v>
      </c>
      <c r="AD980" s="1" t="s">
        <v>215</v>
      </c>
      <c r="AE980" s="1" t="s">
        <v>66</v>
      </c>
      <c r="AF980" s="1" t="s">
        <v>66</v>
      </c>
      <c r="AG980" s="1" t="s">
        <v>66</v>
      </c>
      <c r="AH980" s="1" t="s">
        <v>1058</v>
      </c>
      <c r="AI980" s="1" t="s">
        <v>66</v>
      </c>
      <c r="AJ980" s="1" t="s">
        <v>1059</v>
      </c>
      <c r="AK980" s="1" t="s">
        <v>1060</v>
      </c>
      <c r="AL980" s="1" t="s">
        <v>66</v>
      </c>
      <c r="AM980" s="1" t="s">
        <v>66</v>
      </c>
      <c r="AN980" s="1" t="s">
        <v>1056</v>
      </c>
      <c r="AO980">
        <v>282733.51654600003</v>
      </c>
      <c r="AP980">
        <v>1884.9467749099999</v>
      </c>
      <c r="AQ980">
        <v>20501</v>
      </c>
      <c r="AR980">
        <v>205</v>
      </c>
      <c r="AS980" s="1" t="s">
        <v>79</v>
      </c>
      <c r="AT980" s="2">
        <v>44168</v>
      </c>
      <c r="AU980" s="2">
        <v>44164</v>
      </c>
      <c r="AV980" s="1" t="s">
        <v>80</v>
      </c>
      <c r="AW980" s="1" t="s">
        <v>81</v>
      </c>
      <c r="AX980" s="1" t="s">
        <v>82</v>
      </c>
      <c r="AY980" s="1" t="s">
        <v>83</v>
      </c>
      <c r="AZ980">
        <v>303</v>
      </c>
      <c r="BA980">
        <v>15306.906971571205</v>
      </c>
      <c r="BB980">
        <v>6547751.6995696425</v>
      </c>
      <c r="BC980">
        <v>2413308.9591309726</v>
      </c>
      <c r="BD980">
        <v>-75.966309686350144</v>
      </c>
      <c r="BE980" s="1" t="s">
        <v>183</v>
      </c>
      <c r="BF980">
        <v>831.51310935982701</v>
      </c>
      <c r="BG980">
        <v>24863.658660685411</v>
      </c>
    </row>
    <row r="981" spans="1:59" x14ac:dyDescent="0.25">
      <c r="A981">
        <v>980</v>
      </c>
      <c r="B981">
        <v>1</v>
      </c>
      <c r="C981">
        <v>1523</v>
      </c>
      <c r="D981" s="1" t="s">
        <v>104</v>
      </c>
      <c r="E981" s="1" t="s">
        <v>105</v>
      </c>
      <c r="F981" s="1" t="s">
        <v>106</v>
      </c>
      <c r="G981">
        <v>6</v>
      </c>
      <c r="H981" s="1" t="s">
        <v>107</v>
      </c>
      <c r="I981">
        <v>92090</v>
      </c>
      <c r="J981" s="1" t="s">
        <v>108</v>
      </c>
      <c r="K981" s="1" t="s">
        <v>109</v>
      </c>
      <c r="L981" s="1" t="s">
        <v>110</v>
      </c>
      <c r="M981" s="1" t="s">
        <v>111</v>
      </c>
      <c r="N981">
        <v>0</v>
      </c>
      <c r="O981">
        <v>1</v>
      </c>
      <c r="P981">
        <v>2</v>
      </c>
      <c r="Q981" s="1" t="s">
        <v>112</v>
      </c>
      <c r="R981">
        <v>1</v>
      </c>
      <c r="S981" s="1" t="s">
        <v>68</v>
      </c>
      <c r="T981" s="1" t="s">
        <v>69</v>
      </c>
      <c r="U981" s="1" t="s">
        <v>70</v>
      </c>
      <c r="V981" s="1" t="s">
        <v>71</v>
      </c>
      <c r="W981" s="1" t="s">
        <v>95</v>
      </c>
      <c r="X981" s="1" t="s">
        <v>113</v>
      </c>
      <c r="Y981" s="1" t="s">
        <v>113</v>
      </c>
      <c r="Z981" s="1" t="s">
        <v>114</v>
      </c>
      <c r="AA981" s="1" t="s">
        <v>115</v>
      </c>
      <c r="AB981" s="1" t="s">
        <v>74</v>
      </c>
      <c r="AC981" s="1" t="s">
        <v>116</v>
      </c>
      <c r="AD981" s="1" t="s">
        <v>117</v>
      </c>
      <c r="AE981" s="1" t="s">
        <v>66</v>
      </c>
      <c r="AF981" s="1" t="s">
        <v>66</v>
      </c>
      <c r="AG981" s="1" t="s">
        <v>118</v>
      </c>
      <c r="AH981" s="1" t="s">
        <v>119</v>
      </c>
      <c r="AI981" s="1" t="s">
        <v>120</v>
      </c>
      <c r="AJ981" s="1" t="s">
        <v>121</v>
      </c>
      <c r="AK981" s="1" t="s">
        <v>122</v>
      </c>
      <c r="AL981" s="1" t="s">
        <v>123</v>
      </c>
      <c r="AM981" s="1" t="s">
        <v>124</v>
      </c>
      <c r="AN981" s="1" t="s">
        <v>125</v>
      </c>
      <c r="AO981">
        <v>121568784.255</v>
      </c>
      <c r="AP981">
        <v>539296.78178600001</v>
      </c>
      <c r="AQ981">
        <v>20301</v>
      </c>
      <c r="AR981">
        <v>203</v>
      </c>
      <c r="AS981" s="1" t="s">
        <v>79</v>
      </c>
      <c r="AT981" s="2">
        <v>44168</v>
      </c>
      <c r="AU981" s="2">
        <v>44164</v>
      </c>
      <c r="AV981" s="1" t="s">
        <v>80</v>
      </c>
      <c r="AW981" s="1" t="s">
        <v>81</v>
      </c>
      <c r="AX981" s="1" t="s">
        <v>82</v>
      </c>
      <c r="AY981" s="1" t="s">
        <v>83</v>
      </c>
      <c r="AZ981">
        <v>303</v>
      </c>
      <c r="BA981">
        <v>10857.656464468791</v>
      </c>
      <c r="BB981">
        <v>6547751.6995696425</v>
      </c>
      <c r="BC981">
        <v>2413308.9591309726</v>
      </c>
      <c r="BD981">
        <v>-66.878116099344865</v>
      </c>
      <c r="BE981" s="1" t="s">
        <v>313</v>
      </c>
      <c r="BF981">
        <v>1174.5227369138745</v>
      </c>
      <c r="BG981">
        <v>26341.676574791218</v>
      </c>
    </row>
    <row r="982" spans="1:59" x14ac:dyDescent="0.25">
      <c r="A982">
        <v>981</v>
      </c>
      <c r="B982">
        <v>1</v>
      </c>
      <c r="C982">
        <v>24171</v>
      </c>
      <c r="D982" s="1" t="s">
        <v>741</v>
      </c>
      <c r="E982" s="1" t="s">
        <v>741</v>
      </c>
      <c r="F982" s="1" t="s">
        <v>742</v>
      </c>
      <c r="G982">
        <v>26</v>
      </c>
      <c r="H982" s="1" t="s">
        <v>972</v>
      </c>
      <c r="I982">
        <v>25032</v>
      </c>
      <c r="J982" s="1" t="s">
        <v>620</v>
      </c>
      <c r="K982" s="1" t="s">
        <v>621</v>
      </c>
      <c r="L982" s="1" t="s">
        <v>65</v>
      </c>
      <c r="M982" s="1" t="s">
        <v>973</v>
      </c>
      <c r="N982">
        <v>155</v>
      </c>
      <c r="O982">
        <v>2</v>
      </c>
      <c r="P982">
        <v>3</v>
      </c>
      <c r="Q982" s="1" t="s">
        <v>623</v>
      </c>
      <c r="R982">
        <v>1</v>
      </c>
      <c r="S982" s="1" t="s">
        <v>192</v>
      </c>
      <c r="T982" s="1" t="s">
        <v>69</v>
      </c>
      <c r="U982" s="1" t="s">
        <v>70</v>
      </c>
      <c r="V982" s="1" t="s">
        <v>926</v>
      </c>
      <c r="W982" s="1" t="s">
        <v>95</v>
      </c>
      <c r="X982" s="1" t="s">
        <v>745</v>
      </c>
      <c r="Y982" s="1" t="s">
        <v>745</v>
      </c>
      <c r="Z982" s="1" t="s">
        <v>194</v>
      </c>
      <c r="AA982" s="1" t="s">
        <v>74</v>
      </c>
      <c r="AB982" s="1" t="s">
        <v>74</v>
      </c>
      <c r="AC982" s="1" t="s">
        <v>277</v>
      </c>
      <c r="AD982" s="1" t="s">
        <v>746</v>
      </c>
      <c r="AE982" s="1" t="s">
        <v>66</v>
      </c>
      <c r="AF982" s="1" t="s">
        <v>66</v>
      </c>
      <c r="AG982" s="1" t="s">
        <v>66</v>
      </c>
      <c r="AH982" s="1" t="s">
        <v>974</v>
      </c>
      <c r="AI982" s="1" t="s">
        <v>975</v>
      </c>
      <c r="AJ982" s="1" t="s">
        <v>976</v>
      </c>
      <c r="AK982" s="1" t="s">
        <v>977</v>
      </c>
      <c r="AL982" s="1" t="s">
        <v>978</v>
      </c>
      <c r="AM982" s="1" t="s">
        <v>66</v>
      </c>
      <c r="AN982" s="1" t="s">
        <v>752</v>
      </c>
      <c r="AO982">
        <v>531310.29692500003</v>
      </c>
      <c r="AP982">
        <v>8111.9576646599999</v>
      </c>
      <c r="AQ982">
        <v>30201</v>
      </c>
      <c r="AR982">
        <v>302</v>
      </c>
      <c r="AS982" s="1" t="s">
        <v>79</v>
      </c>
      <c r="AT982" s="2">
        <v>44168</v>
      </c>
      <c r="AU982" s="2">
        <v>44164</v>
      </c>
      <c r="AV982" s="1" t="s">
        <v>80</v>
      </c>
      <c r="AW982" s="1" t="s">
        <v>81</v>
      </c>
      <c r="AX982" s="1" t="s">
        <v>82</v>
      </c>
      <c r="AY982" s="1" t="s">
        <v>83</v>
      </c>
      <c r="AZ982">
        <v>303</v>
      </c>
      <c r="BA982">
        <v>10857.656464468791</v>
      </c>
      <c r="BB982">
        <v>6547751.6995696425</v>
      </c>
      <c r="BC982">
        <v>2413308.9591309726</v>
      </c>
      <c r="BD982">
        <v>-66.878116099344865</v>
      </c>
      <c r="BE982" s="1" t="s">
        <v>313</v>
      </c>
      <c r="BF982">
        <v>1174.5227369138745</v>
      </c>
      <c r="BG982">
        <v>26341.676574791218</v>
      </c>
    </row>
    <row r="983" spans="1:59" x14ac:dyDescent="0.25">
      <c r="A983">
        <v>982</v>
      </c>
      <c r="B983">
        <v>1</v>
      </c>
      <c r="C983">
        <v>33436</v>
      </c>
      <c r="D983" s="1" t="s">
        <v>726</v>
      </c>
      <c r="E983" s="1" t="s">
        <v>727</v>
      </c>
      <c r="F983" s="1" t="s">
        <v>728</v>
      </c>
      <c r="G983">
        <v>134</v>
      </c>
      <c r="H983" s="1" t="s">
        <v>1232</v>
      </c>
      <c r="I983">
        <v>25572</v>
      </c>
      <c r="J983" s="1" t="s">
        <v>620</v>
      </c>
      <c r="K983" s="1" t="s">
        <v>621</v>
      </c>
      <c r="L983" s="1" t="s">
        <v>65</v>
      </c>
      <c r="M983" s="1" t="s">
        <v>1233</v>
      </c>
      <c r="N983">
        <v>155</v>
      </c>
      <c r="O983">
        <v>1</v>
      </c>
      <c r="P983">
        <v>2</v>
      </c>
      <c r="Q983" s="1" t="s">
        <v>171</v>
      </c>
      <c r="R983">
        <v>1</v>
      </c>
      <c r="S983" s="1" t="s">
        <v>1051</v>
      </c>
      <c r="T983" s="1" t="s">
        <v>69</v>
      </c>
      <c r="U983" s="1" t="s">
        <v>70</v>
      </c>
      <c r="V983" s="1" t="s">
        <v>71</v>
      </c>
      <c r="W983" s="1" t="s">
        <v>95</v>
      </c>
      <c r="X983" s="1" t="s">
        <v>1234</v>
      </c>
      <c r="Y983" s="1" t="s">
        <v>1234</v>
      </c>
      <c r="Z983" s="1" t="s">
        <v>194</v>
      </c>
      <c r="AA983" s="1" t="s">
        <v>115</v>
      </c>
      <c r="AB983" s="1" t="s">
        <v>174</v>
      </c>
      <c r="AC983" s="1" t="s">
        <v>734</v>
      </c>
      <c r="AD983" s="1" t="s">
        <v>76</v>
      </c>
      <c r="AE983" s="1" t="s">
        <v>66</v>
      </c>
      <c r="AF983" s="1" t="s">
        <v>66</v>
      </c>
      <c r="AG983" s="1" t="s">
        <v>735</v>
      </c>
      <c r="AH983" s="1" t="s">
        <v>1235</v>
      </c>
      <c r="AI983" s="1" t="s">
        <v>66</v>
      </c>
      <c r="AJ983" s="1" t="s">
        <v>66</v>
      </c>
      <c r="AK983" s="1" t="s">
        <v>1236</v>
      </c>
      <c r="AL983" s="1" t="s">
        <v>66</v>
      </c>
      <c r="AM983" s="1" t="s">
        <v>66</v>
      </c>
      <c r="AN983" s="1" t="s">
        <v>491</v>
      </c>
      <c r="AO983">
        <v>281487.36326900002</v>
      </c>
      <c r="AP983">
        <v>1883.15790818</v>
      </c>
      <c r="AQ983">
        <v>20501</v>
      </c>
      <c r="AR983">
        <v>205</v>
      </c>
      <c r="AS983" s="1" t="s">
        <v>79</v>
      </c>
      <c r="AT983" s="2">
        <v>44168</v>
      </c>
      <c r="AU983" s="2">
        <v>44164</v>
      </c>
      <c r="AV983" s="1" t="s">
        <v>80</v>
      </c>
      <c r="AW983" s="1" t="s">
        <v>81</v>
      </c>
      <c r="AX983" s="1" t="s">
        <v>82</v>
      </c>
      <c r="AY983" s="1" t="s">
        <v>83</v>
      </c>
      <c r="AZ983">
        <v>303</v>
      </c>
      <c r="BA983">
        <v>10857.656464468791</v>
      </c>
      <c r="BB983">
        <v>6547751.6995696425</v>
      </c>
      <c r="BC983">
        <v>2413308.9591309726</v>
      </c>
      <c r="BD983">
        <v>-66.878116099344865</v>
      </c>
      <c r="BE983" s="1" t="s">
        <v>313</v>
      </c>
      <c r="BF983">
        <v>1174.5227369138745</v>
      </c>
      <c r="BG983">
        <v>26341.676574791218</v>
      </c>
    </row>
    <row r="984" spans="1:59" x14ac:dyDescent="0.25">
      <c r="A984">
        <v>983</v>
      </c>
      <c r="B984">
        <v>1</v>
      </c>
      <c r="C984">
        <v>1523</v>
      </c>
      <c r="D984" s="1" t="s">
        <v>104</v>
      </c>
      <c r="E984" s="1" t="s">
        <v>105</v>
      </c>
      <c r="F984" s="1" t="s">
        <v>106</v>
      </c>
      <c r="G984">
        <v>6</v>
      </c>
      <c r="H984" s="1" t="s">
        <v>107</v>
      </c>
      <c r="I984">
        <v>92090</v>
      </c>
      <c r="J984" s="1" t="s">
        <v>108</v>
      </c>
      <c r="K984" s="1" t="s">
        <v>109</v>
      </c>
      <c r="L984" s="1" t="s">
        <v>110</v>
      </c>
      <c r="M984" s="1" t="s">
        <v>111</v>
      </c>
      <c r="N984">
        <v>0</v>
      </c>
      <c r="O984">
        <v>1</v>
      </c>
      <c r="P984">
        <v>2</v>
      </c>
      <c r="Q984" s="1" t="s">
        <v>112</v>
      </c>
      <c r="R984">
        <v>1</v>
      </c>
      <c r="S984" s="1" t="s">
        <v>68</v>
      </c>
      <c r="T984" s="1" t="s">
        <v>69</v>
      </c>
      <c r="U984" s="1" t="s">
        <v>70</v>
      </c>
      <c r="V984" s="1" t="s">
        <v>71</v>
      </c>
      <c r="W984" s="1" t="s">
        <v>95</v>
      </c>
      <c r="X984" s="1" t="s">
        <v>113</v>
      </c>
      <c r="Y984" s="1" t="s">
        <v>113</v>
      </c>
      <c r="Z984" s="1" t="s">
        <v>114</v>
      </c>
      <c r="AA984" s="1" t="s">
        <v>115</v>
      </c>
      <c r="AB984" s="1" t="s">
        <v>74</v>
      </c>
      <c r="AC984" s="1" t="s">
        <v>116</v>
      </c>
      <c r="AD984" s="1" t="s">
        <v>117</v>
      </c>
      <c r="AE984" s="1" t="s">
        <v>66</v>
      </c>
      <c r="AF984" s="1" t="s">
        <v>66</v>
      </c>
      <c r="AG984" s="1" t="s">
        <v>118</v>
      </c>
      <c r="AH984" s="1" t="s">
        <v>119</v>
      </c>
      <c r="AI984" s="1" t="s">
        <v>120</v>
      </c>
      <c r="AJ984" s="1" t="s">
        <v>121</v>
      </c>
      <c r="AK984" s="1" t="s">
        <v>122</v>
      </c>
      <c r="AL984" s="1" t="s">
        <v>123</v>
      </c>
      <c r="AM984" s="1" t="s">
        <v>124</v>
      </c>
      <c r="AN984" s="1" t="s">
        <v>125</v>
      </c>
      <c r="AO984">
        <v>121568784.255</v>
      </c>
      <c r="AP984">
        <v>539296.78178600001</v>
      </c>
      <c r="AQ984">
        <v>20301</v>
      </c>
      <c r="AR984">
        <v>203</v>
      </c>
      <c r="AS984" s="1" t="s">
        <v>79</v>
      </c>
      <c r="AT984" s="2">
        <v>44168</v>
      </c>
      <c r="AU984" s="2">
        <v>44164</v>
      </c>
      <c r="AV984" s="1" t="s">
        <v>80</v>
      </c>
      <c r="AW984" s="1" t="s">
        <v>81</v>
      </c>
      <c r="AX984" s="1" t="s">
        <v>82</v>
      </c>
      <c r="AY984" s="1" t="s">
        <v>83</v>
      </c>
      <c r="AZ984">
        <v>303</v>
      </c>
      <c r="BA984">
        <v>10363.237859605835</v>
      </c>
      <c r="BB984">
        <v>6547751.6995696425</v>
      </c>
      <c r="BC984">
        <v>2413308.9591309726</v>
      </c>
      <c r="BD984">
        <v>-63.124077951987644</v>
      </c>
      <c r="BE984" s="1" t="s">
        <v>313</v>
      </c>
      <c r="BF984">
        <v>1194.0067395661383</v>
      </c>
      <c r="BG984">
        <v>41368.955417032186</v>
      </c>
    </row>
    <row r="985" spans="1:59" x14ac:dyDescent="0.25">
      <c r="A985">
        <v>984</v>
      </c>
      <c r="B985">
        <v>1</v>
      </c>
      <c r="C985">
        <v>24171</v>
      </c>
      <c r="D985" s="1" t="s">
        <v>741</v>
      </c>
      <c r="E985" s="1" t="s">
        <v>741</v>
      </c>
      <c r="F985" s="1" t="s">
        <v>742</v>
      </c>
      <c r="G985">
        <v>26</v>
      </c>
      <c r="H985" s="1" t="s">
        <v>972</v>
      </c>
      <c r="I985">
        <v>25032</v>
      </c>
      <c r="J985" s="1" t="s">
        <v>620</v>
      </c>
      <c r="K985" s="1" t="s">
        <v>621</v>
      </c>
      <c r="L985" s="1" t="s">
        <v>65</v>
      </c>
      <c r="M985" s="1" t="s">
        <v>973</v>
      </c>
      <c r="N985">
        <v>155</v>
      </c>
      <c r="O985">
        <v>2</v>
      </c>
      <c r="P985">
        <v>3</v>
      </c>
      <c r="Q985" s="1" t="s">
        <v>623</v>
      </c>
      <c r="R985">
        <v>1</v>
      </c>
      <c r="S985" s="1" t="s">
        <v>192</v>
      </c>
      <c r="T985" s="1" t="s">
        <v>69</v>
      </c>
      <c r="U985" s="1" t="s">
        <v>70</v>
      </c>
      <c r="V985" s="1" t="s">
        <v>926</v>
      </c>
      <c r="W985" s="1" t="s">
        <v>95</v>
      </c>
      <c r="X985" s="1" t="s">
        <v>745</v>
      </c>
      <c r="Y985" s="1" t="s">
        <v>745</v>
      </c>
      <c r="Z985" s="1" t="s">
        <v>194</v>
      </c>
      <c r="AA985" s="1" t="s">
        <v>74</v>
      </c>
      <c r="AB985" s="1" t="s">
        <v>74</v>
      </c>
      <c r="AC985" s="1" t="s">
        <v>277</v>
      </c>
      <c r="AD985" s="1" t="s">
        <v>746</v>
      </c>
      <c r="AE985" s="1" t="s">
        <v>66</v>
      </c>
      <c r="AF985" s="1" t="s">
        <v>66</v>
      </c>
      <c r="AG985" s="1" t="s">
        <v>66</v>
      </c>
      <c r="AH985" s="1" t="s">
        <v>974</v>
      </c>
      <c r="AI985" s="1" t="s">
        <v>975</v>
      </c>
      <c r="AJ985" s="1" t="s">
        <v>976</v>
      </c>
      <c r="AK985" s="1" t="s">
        <v>977</v>
      </c>
      <c r="AL985" s="1" t="s">
        <v>978</v>
      </c>
      <c r="AM985" s="1" t="s">
        <v>66</v>
      </c>
      <c r="AN985" s="1" t="s">
        <v>752</v>
      </c>
      <c r="AO985">
        <v>531310.29692500003</v>
      </c>
      <c r="AP985">
        <v>8111.9576646599999</v>
      </c>
      <c r="AQ985">
        <v>30201</v>
      </c>
      <c r="AR985">
        <v>302</v>
      </c>
      <c r="AS985" s="1" t="s">
        <v>79</v>
      </c>
      <c r="AT985" s="2">
        <v>44168</v>
      </c>
      <c r="AU985" s="2">
        <v>44164</v>
      </c>
      <c r="AV985" s="1" t="s">
        <v>80</v>
      </c>
      <c r="AW985" s="1" t="s">
        <v>81</v>
      </c>
      <c r="AX985" s="1" t="s">
        <v>82</v>
      </c>
      <c r="AY985" s="1" t="s">
        <v>83</v>
      </c>
      <c r="AZ985">
        <v>303</v>
      </c>
      <c r="BA985">
        <v>10363.237859605835</v>
      </c>
      <c r="BB985">
        <v>6547751.6995696425</v>
      </c>
      <c r="BC985">
        <v>2413308.9591309726</v>
      </c>
      <c r="BD985">
        <v>-63.124077951987644</v>
      </c>
      <c r="BE985" s="1" t="s">
        <v>313</v>
      </c>
      <c r="BF985">
        <v>1194.0067395661383</v>
      </c>
      <c r="BG985">
        <v>41368.955417032186</v>
      </c>
    </row>
    <row r="986" spans="1:59" x14ac:dyDescent="0.25">
      <c r="A986">
        <v>985</v>
      </c>
      <c r="B986">
        <v>1</v>
      </c>
      <c r="C986">
        <v>33438</v>
      </c>
      <c r="D986" s="1" t="s">
        <v>741</v>
      </c>
      <c r="E986" s="1" t="s">
        <v>741</v>
      </c>
      <c r="F986" s="1" t="s">
        <v>742</v>
      </c>
      <c r="G986">
        <v>27</v>
      </c>
      <c r="H986" s="1" t="s">
        <v>1237</v>
      </c>
      <c r="I986">
        <v>28903</v>
      </c>
      <c r="J986" s="1" t="s">
        <v>620</v>
      </c>
      <c r="K986" s="1" t="s">
        <v>621</v>
      </c>
      <c r="L986" s="1" t="s">
        <v>536</v>
      </c>
      <c r="M986" s="1" t="s">
        <v>973</v>
      </c>
      <c r="N986">
        <v>150</v>
      </c>
      <c r="O986">
        <v>1</v>
      </c>
      <c r="P986">
        <v>3</v>
      </c>
      <c r="Q986" s="1" t="s">
        <v>623</v>
      </c>
      <c r="R986">
        <v>1</v>
      </c>
      <c r="S986" s="1" t="s">
        <v>1051</v>
      </c>
      <c r="T986" s="1" t="s">
        <v>554</v>
      </c>
      <c r="U986" s="1" t="s">
        <v>70</v>
      </c>
      <c r="V986" s="1" t="s">
        <v>74</v>
      </c>
      <c r="W986" s="1" t="s">
        <v>95</v>
      </c>
      <c r="X986" s="1" t="s">
        <v>745</v>
      </c>
      <c r="Y986" s="1" t="s">
        <v>745</v>
      </c>
      <c r="Z986" s="1" t="s">
        <v>194</v>
      </c>
      <c r="AA986" s="1" t="s">
        <v>74</v>
      </c>
      <c r="AB986" s="1" t="s">
        <v>74</v>
      </c>
      <c r="AC986" s="1" t="s">
        <v>277</v>
      </c>
      <c r="AD986" s="1" t="s">
        <v>746</v>
      </c>
      <c r="AE986" s="1" t="s">
        <v>66</v>
      </c>
      <c r="AF986" s="1" t="s">
        <v>66</v>
      </c>
      <c r="AG986" s="1" t="s">
        <v>66</v>
      </c>
      <c r="AH986" s="1" t="s">
        <v>1238</v>
      </c>
      <c r="AI986" s="1" t="s">
        <v>1239</v>
      </c>
      <c r="AJ986" s="1" t="s">
        <v>1240</v>
      </c>
      <c r="AK986" s="1" t="s">
        <v>1241</v>
      </c>
      <c r="AL986" s="1" t="s">
        <v>66</v>
      </c>
      <c r="AM986" s="1" t="s">
        <v>630</v>
      </c>
      <c r="AN986" s="1" t="s">
        <v>752</v>
      </c>
      <c r="AO986">
        <v>281487.19900299999</v>
      </c>
      <c r="AP986">
        <v>1883.1573865800001</v>
      </c>
      <c r="AQ986">
        <v>30501</v>
      </c>
      <c r="AR986">
        <v>305</v>
      </c>
      <c r="AS986" s="1" t="s">
        <v>79</v>
      </c>
      <c r="AT986" s="2">
        <v>44168</v>
      </c>
      <c r="AU986" s="2">
        <v>44164</v>
      </c>
      <c r="AV986" s="1" t="s">
        <v>80</v>
      </c>
      <c r="AW986" s="1" t="s">
        <v>81</v>
      </c>
      <c r="AX986" s="1" t="s">
        <v>82</v>
      </c>
      <c r="AY986" s="1" t="s">
        <v>83</v>
      </c>
      <c r="AZ986">
        <v>303</v>
      </c>
      <c r="BA986">
        <v>10363.237859605835</v>
      </c>
      <c r="BB986">
        <v>6547751.6995696425</v>
      </c>
      <c r="BC986">
        <v>2413308.9591309726</v>
      </c>
      <c r="BD986">
        <v>-63.124077951987644</v>
      </c>
      <c r="BE986" s="1" t="s">
        <v>313</v>
      </c>
      <c r="BF986">
        <v>1194.0067395661383</v>
      </c>
      <c r="BG986">
        <v>41368.955417032186</v>
      </c>
    </row>
    <row r="987" spans="1:59" x14ac:dyDescent="0.25">
      <c r="A987">
        <v>986</v>
      </c>
      <c r="B987">
        <v>1</v>
      </c>
      <c r="C987">
        <v>1523</v>
      </c>
      <c r="D987" s="1" t="s">
        <v>104</v>
      </c>
      <c r="E987" s="1" t="s">
        <v>105</v>
      </c>
      <c r="F987" s="1" t="s">
        <v>106</v>
      </c>
      <c r="G987">
        <v>6</v>
      </c>
      <c r="H987" s="1" t="s">
        <v>107</v>
      </c>
      <c r="I987">
        <v>92090</v>
      </c>
      <c r="J987" s="1" t="s">
        <v>108</v>
      </c>
      <c r="K987" s="1" t="s">
        <v>109</v>
      </c>
      <c r="L987" s="1" t="s">
        <v>110</v>
      </c>
      <c r="M987" s="1" t="s">
        <v>111</v>
      </c>
      <c r="N987">
        <v>0</v>
      </c>
      <c r="O987">
        <v>1</v>
      </c>
      <c r="P987">
        <v>2</v>
      </c>
      <c r="Q987" s="1" t="s">
        <v>112</v>
      </c>
      <c r="R987">
        <v>1</v>
      </c>
      <c r="S987" s="1" t="s">
        <v>68</v>
      </c>
      <c r="T987" s="1" t="s">
        <v>69</v>
      </c>
      <c r="U987" s="1" t="s">
        <v>70</v>
      </c>
      <c r="V987" s="1" t="s">
        <v>71</v>
      </c>
      <c r="W987" s="1" t="s">
        <v>95</v>
      </c>
      <c r="X987" s="1" t="s">
        <v>113</v>
      </c>
      <c r="Y987" s="1" t="s">
        <v>113</v>
      </c>
      <c r="Z987" s="1" t="s">
        <v>114</v>
      </c>
      <c r="AA987" s="1" t="s">
        <v>115</v>
      </c>
      <c r="AB987" s="1" t="s">
        <v>74</v>
      </c>
      <c r="AC987" s="1" t="s">
        <v>116</v>
      </c>
      <c r="AD987" s="1" t="s">
        <v>117</v>
      </c>
      <c r="AE987" s="1" t="s">
        <v>66</v>
      </c>
      <c r="AF987" s="1" t="s">
        <v>66</v>
      </c>
      <c r="AG987" s="1" t="s">
        <v>118</v>
      </c>
      <c r="AH987" s="1" t="s">
        <v>119</v>
      </c>
      <c r="AI987" s="1" t="s">
        <v>120</v>
      </c>
      <c r="AJ987" s="1" t="s">
        <v>121</v>
      </c>
      <c r="AK987" s="1" t="s">
        <v>122</v>
      </c>
      <c r="AL987" s="1" t="s">
        <v>123</v>
      </c>
      <c r="AM987" s="1" t="s">
        <v>124</v>
      </c>
      <c r="AN987" s="1" t="s">
        <v>125</v>
      </c>
      <c r="AO987">
        <v>121568784.255</v>
      </c>
      <c r="AP987">
        <v>539296.78178600001</v>
      </c>
      <c r="AQ987">
        <v>20301</v>
      </c>
      <c r="AR987">
        <v>203</v>
      </c>
      <c r="AS987" s="1" t="s">
        <v>79</v>
      </c>
      <c r="AT987" s="2">
        <v>44168</v>
      </c>
      <c r="AU987" s="2">
        <v>44164</v>
      </c>
      <c r="AV987" s="1" t="s">
        <v>80</v>
      </c>
      <c r="AW987" s="1" t="s">
        <v>81</v>
      </c>
      <c r="AX987" s="1" t="s">
        <v>82</v>
      </c>
      <c r="AY987" s="1" t="s">
        <v>83</v>
      </c>
      <c r="AZ987">
        <v>303</v>
      </c>
      <c r="BA987">
        <v>10886.267779872091</v>
      </c>
      <c r="BB987">
        <v>6547751.6995696425</v>
      </c>
      <c r="BC987">
        <v>2413308.9591309726</v>
      </c>
      <c r="BD987">
        <v>-70.879299409726528</v>
      </c>
      <c r="BE987" s="1" t="s">
        <v>183</v>
      </c>
      <c r="BF987">
        <v>2619.5064985375407</v>
      </c>
      <c r="BG987">
        <v>250686.83503754553</v>
      </c>
    </row>
    <row r="988" spans="1:59" x14ac:dyDescent="0.25">
      <c r="A988">
        <v>987</v>
      </c>
      <c r="B988">
        <v>1</v>
      </c>
      <c r="C988">
        <v>24171</v>
      </c>
      <c r="D988" s="1" t="s">
        <v>741</v>
      </c>
      <c r="E988" s="1" t="s">
        <v>741</v>
      </c>
      <c r="F988" s="1" t="s">
        <v>742</v>
      </c>
      <c r="G988">
        <v>26</v>
      </c>
      <c r="H988" s="1" t="s">
        <v>972</v>
      </c>
      <c r="I988">
        <v>25032</v>
      </c>
      <c r="J988" s="1" t="s">
        <v>620</v>
      </c>
      <c r="K988" s="1" t="s">
        <v>621</v>
      </c>
      <c r="L988" s="1" t="s">
        <v>65</v>
      </c>
      <c r="M988" s="1" t="s">
        <v>973</v>
      </c>
      <c r="N988">
        <v>155</v>
      </c>
      <c r="O988">
        <v>2</v>
      </c>
      <c r="P988">
        <v>3</v>
      </c>
      <c r="Q988" s="1" t="s">
        <v>623</v>
      </c>
      <c r="R988">
        <v>1</v>
      </c>
      <c r="S988" s="1" t="s">
        <v>192</v>
      </c>
      <c r="T988" s="1" t="s">
        <v>69</v>
      </c>
      <c r="U988" s="1" t="s">
        <v>70</v>
      </c>
      <c r="V988" s="1" t="s">
        <v>926</v>
      </c>
      <c r="W988" s="1" t="s">
        <v>95</v>
      </c>
      <c r="X988" s="1" t="s">
        <v>745</v>
      </c>
      <c r="Y988" s="1" t="s">
        <v>745</v>
      </c>
      <c r="Z988" s="1" t="s">
        <v>194</v>
      </c>
      <c r="AA988" s="1" t="s">
        <v>74</v>
      </c>
      <c r="AB988" s="1" t="s">
        <v>74</v>
      </c>
      <c r="AC988" s="1" t="s">
        <v>277</v>
      </c>
      <c r="AD988" s="1" t="s">
        <v>746</v>
      </c>
      <c r="AE988" s="1" t="s">
        <v>66</v>
      </c>
      <c r="AF988" s="1" t="s">
        <v>66</v>
      </c>
      <c r="AG988" s="1" t="s">
        <v>66</v>
      </c>
      <c r="AH988" s="1" t="s">
        <v>974</v>
      </c>
      <c r="AI988" s="1" t="s">
        <v>975</v>
      </c>
      <c r="AJ988" s="1" t="s">
        <v>976</v>
      </c>
      <c r="AK988" s="1" t="s">
        <v>977</v>
      </c>
      <c r="AL988" s="1" t="s">
        <v>978</v>
      </c>
      <c r="AM988" s="1" t="s">
        <v>66</v>
      </c>
      <c r="AN988" s="1" t="s">
        <v>752</v>
      </c>
      <c r="AO988">
        <v>531310.29692500003</v>
      </c>
      <c r="AP988">
        <v>8111.9576646599999</v>
      </c>
      <c r="AQ988">
        <v>30201</v>
      </c>
      <c r="AR988">
        <v>302</v>
      </c>
      <c r="AS988" s="1" t="s">
        <v>79</v>
      </c>
      <c r="AT988" s="2">
        <v>44168</v>
      </c>
      <c r="AU988" s="2">
        <v>44164</v>
      </c>
      <c r="AV988" s="1" t="s">
        <v>80</v>
      </c>
      <c r="AW988" s="1" t="s">
        <v>81</v>
      </c>
      <c r="AX988" s="1" t="s">
        <v>82</v>
      </c>
      <c r="AY988" s="1" t="s">
        <v>83</v>
      </c>
      <c r="AZ988">
        <v>303</v>
      </c>
      <c r="BA988">
        <v>10886.267779872091</v>
      </c>
      <c r="BB988">
        <v>6547751.6995696425</v>
      </c>
      <c r="BC988">
        <v>2413308.9591309726</v>
      </c>
      <c r="BD988">
        <v>-70.879299409726528</v>
      </c>
      <c r="BE988" s="1" t="s">
        <v>183</v>
      </c>
      <c r="BF988">
        <v>2619.5064985375407</v>
      </c>
      <c r="BG988">
        <v>250686.83503754553</v>
      </c>
    </row>
    <row r="989" spans="1:59" x14ac:dyDescent="0.25">
      <c r="A989">
        <v>988</v>
      </c>
      <c r="B989">
        <v>1</v>
      </c>
      <c r="C989">
        <v>43402</v>
      </c>
      <c r="D989" s="1" t="s">
        <v>828</v>
      </c>
      <c r="E989" s="1" t="s">
        <v>829</v>
      </c>
      <c r="F989" s="1" t="s">
        <v>830</v>
      </c>
      <c r="G989">
        <v>269</v>
      </c>
      <c r="H989" s="1" t="s">
        <v>1430</v>
      </c>
      <c r="I989">
        <v>84874</v>
      </c>
      <c r="J989" s="1" t="s">
        <v>620</v>
      </c>
      <c r="K989" s="1" t="s">
        <v>621</v>
      </c>
      <c r="L989" s="1" t="s">
        <v>536</v>
      </c>
      <c r="M989" s="1" t="s">
        <v>1431</v>
      </c>
      <c r="N989">
        <v>157</v>
      </c>
      <c r="O989">
        <v>2</v>
      </c>
      <c r="P989">
        <v>2</v>
      </c>
      <c r="Q989" s="1" t="s">
        <v>171</v>
      </c>
      <c r="R989">
        <v>1</v>
      </c>
      <c r="S989" s="1" t="s">
        <v>68</v>
      </c>
      <c r="T989" s="1" t="s">
        <v>69</v>
      </c>
      <c r="U989" s="1" t="s">
        <v>70</v>
      </c>
      <c r="V989" s="1" t="s">
        <v>71</v>
      </c>
      <c r="W989" s="1" t="s">
        <v>95</v>
      </c>
      <c r="X989" s="1" t="s">
        <v>1432</v>
      </c>
      <c r="Y989" s="1" t="s">
        <v>1432</v>
      </c>
      <c r="Z989" s="1" t="s">
        <v>194</v>
      </c>
      <c r="AA989" s="1" t="s">
        <v>74</v>
      </c>
      <c r="AB989" s="1" t="s">
        <v>115</v>
      </c>
      <c r="AC989" s="1" t="s">
        <v>262</v>
      </c>
      <c r="AD989" s="1" t="s">
        <v>117</v>
      </c>
      <c r="AE989" s="1" t="s">
        <v>66</v>
      </c>
      <c r="AF989" s="1" t="s">
        <v>66</v>
      </c>
      <c r="AG989" s="1" t="s">
        <v>488</v>
      </c>
      <c r="AH989" s="1" t="s">
        <v>1433</v>
      </c>
      <c r="AI989" s="1" t="s">
        <v>1434</v>
      </c>
      <c r="AJ989" s="1" t="s">
        <v>66</v>
      </c>
      <c r="AK989" s="1" t="s">
        <v>1435</v>
      </c>
      <c r="AL989" s="1" t="s">
        <v>66</v>
      </c>
      <c r="AM989" s="1" t="s">
        <v>66</v>
      </c>
      <c r="AN989" s="1" t="s">
        <v>1144</v>
      </c>
      <c r="AO989">
        <v>137703.04131999999</v>
      </c>
      <c r="AP989">
        <v>2224.0882588600002</v>
      </c>
      <c r="AQ989">
        <v>20301</v>
      </c>
      <c r="AR989">
        <v>203</v>
      </c>
      <c r="AS989" s="1" t="s">
        <v>79</v>
      </c>
      <c r="AT989" s="2">
        <v>44168</v>
      </c>
      <c r="AU989" s="2">
        <v>44164</v>
      </c>
      <c r="AV989" s="1" t="s">
        <v>80</v>
      </c>
      <c r="AW989" s="1" t="s">
        <v>81</v>
      </c>
      <c r="AX989" s="1" t="s">
        <v>82</v>
      </c>
      <c r="AY989" s="1" t="s">
        <v>83</v>
      </c>
      <c r="AZ989">
        <v>303</v>
      </c>
      <c r="BA989">
        <v>10886.267779872091</v>
      </c>
      <c r="BB989">
        <v>6547751.6995696425</v>
      </c>
      <c r="BC989">
        <v>2413308.9591309726</v>
      </c>
      <c r="BD989">
        <v>-70.879299409726528</v>
      </c>
      <c r="BE989" s="1" t="s">
        <v>183</v>
      </c>
      <c r="BF989">
        <v>2619.5064985375407</v>
      </c>
      <c r="BG989">
        <v>250686.83503754553</v>
      </c>
    </row>
    <row r="990" spans="1:59" x14ac:dyDescent="0.25">
      <c r="A990">
        <v>989</v>
      </c>
      <c r="B990">
        <v>1</v>
      </c>
      <c r="C990">
        <v>1523</v>
      </c>
      <c r="D990" s="1" t="s">
        <v>104</v>
      </c>
      <c r="E990" s="1" t="s">
        <v>105</v>
      </c>
      <c r="F990" s="1" t="s">
        <v>106</v>
      </c>
      <c r="G990">
        <v>6</v>
      </c>
      <c r="H990" s="1" t="s">
        <v>107</v>
      </c>
      <c r="I990">
        <v>92090</v>
      </c>
      <c r="J990" s="1" t="s">
        <v>108</v>
      </c>
      <c r="K990" s="1" t="s">
        <v>109</v>
      </c>
      <c r="L990" s="1" t="s">
        <v>110</v>
      </c>
      <c r="M990" s="1" t="s">
        <v>111</v>
      </c>
      <c r="N990">
        <v>0</v>
      </c>
      <c r="O990">
        <v>1</v>
      </c>
      <c r="P990">
        <v>2</v>
      </c>
      <c r="Q990" s="1" t="s">
        <v>112</v>
      </c>
      <c r="R990">
        <v>1</v>
      </c>
      <c r="S990" s="1" t="s">
        <v>68</v>
      </c>
      <c r="T990" s="1" t="s">
        <v>69</v>
      </c>
      <c r="U990" s="1" t="s">
        <v>70</v>
      </c>
      <c r="V990" s="1" t="s">
        <v>71</v>
      </c>
      <c r="W990" s="1" t="s">
        <v>95</v>
      </c>
      <c r="X990" s="1" t="s">
        <v>113</v>
      </c>
      <c r="Y990" s="1" t="s">
        <v>113</v>
      </c>
      <c r="Z990" s="1" t="s">
        <v>114</v>
      </c>
      <c r="AA990" s="1" t="s">
        <v>115</v>
      </c>
      <c r="AB990" s="1" t="s">
        <v>74</v>
      </c>
      <c r="AC990" s="1" t="s">
        <v>116</v>
      </c>
      <c r="AD990" s="1" t="s">
        <v>117</v>
      </c>
      <c r="AE990" s="1" t="s">
        <v>66</v>
      </c>
      <c r="AF990" s="1" t="s">
        <v>66</v>
      </c>
      <c r="AG990" s="1" t="s">
        <v>118</v>
      </c>
      <c r="AH990" s="1" t="s">
        <v>119</v>
      </c>
      <c r="AI990" s="1" t="s">
        <v>120</v>
      </c>
      <c r="AJ990" s="1" t="s">
        <v>121</v>
      </c>
      <c r="AK990" s="1" t="s">
        <v>122</v>
      </c>
      <c r="AL990" s="1" t="s">
        <v>123</v>
      </c>
      <c r="AM990" s="1" t="s">
        <v>124</v>
      </c>
      <c r="AN990" s="1" t="s">
        <v>125</v>
      </c>
      <c r="AO990">
        <v>121568784.255</v>
      </c>
      <c r="AP990">
        <v>539296.78178600001</v>
      </c>
      <c r="AQ990">
        <v>20301</v>
      </c>
      <c r="AR990">
        <v>203</v>
      </c>
      <c r="AS990" s="1" t="s">
        <v>79</v>
      </c>
      <c r="AT990" s="2">
        <v>44168</v>
      </c>
      <c r="AU990" s="2">
        <v>44164</v>
      </c>
      <c r="AV990" s="1" t="s">
        <v>80</v>
      </c>
      <c r="AW990" s="1" t="s">
        <v>81</v>
      </c>
      <c r="AX990" s="1" t="s">
        <v>82</v>
      </c>
      <c r="AY990" s="1" t="s">
        <v>83</v>
      </c>
      <c r="AZ990">
        <v>303</v>
      </c>
      <c r="BA990">
        <v>10533.420193934173</v>
      </c>
      <c r="BB990">
        <v>6547751.6995696425</v>
      </c>
      <c r="BC990">
        <v>2413308.9591309726</v>
      </c>
      <c r="BD990">
        <v>-66.52896141390373</v>
      </c>
      <c r="BE990" s="1" t="s">
        <v>313</v>
      </c>
      <c r="BF990">
        <v>530.522752516575</v>
      </c>
      <c r="BG990">
        <v>7963.9532367533629</v>
      </c>
    </row>
    <row r="991" spans="1:59" x14ac:dyDescent="0.25">
      <c r="A991">
        <v>990</v>
      </c>
      <c r="B991">
        <v>1</v>
      </c>
      <c r="C991">
        <v>24171</v>
      </c>
      <c r="D991" s="1" t="s">
        <v>741</v>
      </c>
      <c r="E991" s="1" t="s">
        <v>741</v>
      </c>
      <c r="F991" s="1" t="s">
        <v>742</v>
      </c>
      <c r="G991">
        <v>26</v>
      </c>
      <c r="H991" s="1" t="s">
        <v>972</v>
      </c>
      <c r="I991">
        <v>25032</v>
      </c>
      <c r="J991" s="1" t="s">
        <v>620</v>
      </c>
      <c r="K991" s="1" t="s">
        <v>621</v>
      </c>
      <c r="L991" s="1" t="s">
        <v>65</v>
      </c>
      <c r="M991" s="1" t="s">
        <v>973</v>
      </c>
      <c r="N991">
        <v>155</v>
      </c>
      <c r="O991">
        <v>2</v>
      </c>
      <c r="P991">
        <v>3</v>
      </c>
      <c r="Q991" s="1" t="s">
        <v>623</v>
      </c>
      <c r="R991">
        <v>1</v>
      </c>
      <c r="S991" s="1" t="s">
        <v>192</v>
      </c>
      <c r="T991" s="1" t="s">
        <v>69</v>
      </c>
      <c r="U991" s="1" t="s">
        <v>70</v>
      </c>
      <c r="V991" s="1" t="s">
        <v>926</v>
      </c>
      <c r="W991" s="1" t="s">
        <v>95</v>
      </c>
      <c r="X991" s="1" t="s">
        <v>745</v>
      </c>
      <c r="Y991" s="1" t="s">
        <v>745</v>
      </c>
      <c r="Z991" s="1" t="s">
        <v>194</v>
      </c>
      <c r="AA991" s="1" t="s">
        <v>74</v>
      </c>
      <c r="AB991" s="1" t="s">
        <v>74</v>
      </c>
      <c r="AC991" s="1" t="s">
        <v>277</v>
      </c>
      <c r="AD991" s="1" t="s">
        <v>746</v>
      </c>
      <c r="AE991" s="1" t="s">
        <v>66</v>
      </c>
      <c r="AF991" s="1" t="s">
        <v>66</v>
      </c>
      <c r="AG991" s="1" t="s">
        <v>66</v>
      </c>
      <c r="AH991" s="1" t="s">
        <v>974</v>
      </c>
      <c r="AI991" s="1" t="s">
        <v>975</v>
      </c>
      <c r="AJ991" s="1" t="s">
        <v>976</v>
      </c>
      <c r="AK991" s="1" t="s">
        <v>977</v>
      </c>
      <c r="AL991" s="1" t="s">
        <v>978</v>
      </c>
      <c r="AM991" s="1" t="s">
        <v>66</v>
      </c>
      <c r="AN991" s="1" t="s">
        <v>752</v>
      </c>
      <c r="AO991">
        <v>531310.29692500003</v>
      </c>
      <c r="AP991">
        <v>8111.9576646599999</v>
      </c>
      <c r="AQ991">
        <v>30201</v>
      </c>
      <c r="AR991">
        <v>302</v>
      </c>
      <c r="AS991" s="1" t="s">
        <v>79</v>
      </c>
      <c r="AT991" s="2">
        <v>44168</v>
      </c>
      <c r="AU991" s="2">
        <v>44164</v>
      </c>
      <c r="AV991" s="1" t="s">
        <v>80</v>
      </c>
      <c r="AW991" s="1" t="s">
        <v>81</v>
      </c>
      <c r="AX991" s="1" t="s">
        <v>82</v>
      </c>
      <c r="AY991" s="1" t="s">
        <v>83</v>
      </c>
      <c r="AZ991">
        <v>303</v>
      </c>
      <c r="BA991">
        <v>10533.420193934173</v>
      </c>
      <c r="BB991">
        <v>6547751.6995696425</v>
      </c>
      <c r="BC991">
        <v>2413308.9591309726</v>
      </c>
      <c r="BD991">
        <v>-66.52896141390373</v>
      </c>
      <c r="BE991" s="1" t="s">
        <v>313</v>
      </c>
      <c r="BF991">
        <v>530.522752516575</v>
      </c>
      <c r="BG991">
        <v>7963.9532367533629</v>
      </c>
    </row>
    <row r="992" spans="1:59" x14ac:dyDescent="0.25">
      <c r="A992">
        <v>991</v>
      </c>
      <c r="B992">
        <v>1</v>
      </c>
      <c r="C992">
        <v>54703</v>
      </c>
      <c r="D992" s="1" t="s">
        <v>1183</v>
      </c>
      <c r="E992" s="1" t="s">
        <v>1184</v>
      </c>
      <c r="F992" s="1" t="s">
        <v>1185</v>
      </c>
      <c r="G992">
        <v>423</v>
      </c>
      <c r="H992" s="1" t="s">
        <v>3024</v>
      </c>
      <c r="I992">
        <v>70029</v>
      </c>
      <c r="J992" s="1" t="s">
        <v>620</v>
      </c>
      <c r="K992" s="1" t="s">
        <v>621</v>
      </c>
      <c r="L992" s="1" t="s">
        <v>536</v>
      </c>
      <c r="M992" s="1" t="s">
        <v>1139</v>
      </c>
      <c r="N992">
        <v>150</v>
      </c>
      <c r="O992">
        <v>1</v>
      </c>
      <c r="P992">
        <v>2</v>
      </c>
      <c r="Q992" s="1" t="s">
        <v>171</v>
      </c>
      <c r="R992">
        <v>1</v>
      </c>
      <c r="S992" s="1" t="s">
        <v>1575</v>
      </c>
      <c r="T992" s="1" t="s">
        <v>69</v>
      </c>
      <c r="U992" s="1" t="s">
        <v>70</v>
      </c>
      <c r="V992" s="1" t="s">
        <v>71</v>
      </c>
      <c r="W992" s="1" t="s">
        <v>95</v>
      </c>
      <c r="X992" s="1" t="s">
        <v>1607</v>
      </c>
      <c r="Y992" s="1" t="s">
        <v>1607</v>
      </c>
      <c r="Z992" s="1" t="s">
        <v>97</v>
      </c>
      <c r="AA992" s="1" t="s">
        <v>74</v>
      </c>
      <c r="AB992" s="1" t="s">
        <v>74</v>
      </c>
      <c r="AC992" s="1" t="s">
        <v>262</v>
      </c>
      <c r="AD992" s="1" t="s">
        <v>1189</v>
      </c>
      <c r="AE992" s="1" t="s">
        <v>66</v>
      </c>
      <c r="AF992" s="1" t="s">
        <v>556</v>
      </c>
      <c r="AG992" s="1" t="s">
        <v>1190</v>
      </c>
      <c r="AH992" s="1" t="s">
        <v>3025</v>
      </c>
      <c r="AI992" s="1" t="s">
        <v>3026</v>
      </c>
      <c r="AJ992" s="1" t="s">
        <v>66</v>
      </c>
      <c r="AK992" s="1" t="s">
        <v>1610</v>
      </c>
      <c r="AL992" s="1" t="s">
        <v>66</v>
      </c>
      <c r="AM992" s="1" t="s">
        <v>66</v>
      </c>
      <c r="AN992" s="1" t="s">
        <v>1611</v>
      </c>
      <c r="AO992">
        <v>70600.367873900002</v>
      </c>
      <c r="AP992">
        <v>942.18792476299996</v>
      </c>
      <c r="AQ992">
        <v>20401</v>
      </c>
      <c r="AR992">
        <v>204</v>
      </c>
      <c r="AS992" s="1" t="s">
        <v>79</v>
      </c>
      <c r="AT992" s="2">
        <v>44168</v>
      </c>
      <c r="AU992" s="2">
        <v>44164</v>
      </c>
      <c r="AV992" s="1" t="s">
        <v>80</v>
      </c>
      <c r="AW992" s="1" t="s">
        <v>81</v>
      </c>
      <c r="AX992" s="1" t="s">
        <v>82</v>
      </c>
      <c r="AY992" s="1" t="s">
        <v>83</v>
      </c>
      <c r="AZ992">
        <v>303</v>
      </c>
      <c r="BA992">
        <v>10533.420193934173</v>
      </c>
      <c r="BB992">
        <v>6547751.6995696425</v>
      </c>
      <c r="BC992">
        <v>2413308.9591309726</v>
      </c>
      <c r="BD992">
        <v>-66.52896141390373</v>
      </c>
      <c r="BE992" s="1" t="s">
        <v>313</v>
      </c>
      <c r="BF992">
        <v>530.522752516575</v>
      </c>
      <c r="BG992">
        <v>7963.9532367533629</v>
      </c>
    </row>
    <row r="993" spans="1:59" x14ac:dyDescent="0.25">
      <c r="A993">
        <v>992</v>
      </c>
      <c r="B993">
        <v>1</v>
      </c>
      <c r="C993">
        <v>1523</v>
      </c>
      <c r="D993" s="1" t="s">
        <v>104</v>
      </c>
      <c r="E993" s="1" t="s">
        <v>105</v>
      </c>
      <c r="F993" s="1" t="s">
        <v>106</v>
      </c>
      <c r="G993">
        <v>6</v>
      </c>
      <c r="H993" s="1" t="s">
        <v>107</v>
      </c>
      <c r="I993">
        <v>92090</v>
      </c>
      <c r="J993" s="1" t="s">
        <v>108</v>
      </c>
      <c r="K993" s="1" t="s">
        <v>109</v>
      </c>
      <c r="L993" s="1" t="s">
        <v>110</v>
      </c>
      <c r="M993" s="1" t="s">
        <v>111</v>
      </c>
      <c r="N993">
        <v>0</v>
      </c>
      <c r="O993">
        <v>1</v>
      </c>
      <c r="P993">
        <v>2</v>
      </c>
      <c r="Q993" s="1" t="s">
        <v>112</v>
      </c>
      <c r="R993">
        <v>1</v>
      </c>
      <c r="S993" s="1" t="s">
        <v>68</v>
      </c>
      <c r="T993" s="1" t="s">
        <v>69</v>
      </c>
      <c r="U993" s="1" t="s">
        <v>70</v>
      </c>
      <c r="V993" s="1" t="s">
        <v>71</v>
      </c>
      <c r="W993" s="1" t="s">
        <v>95</v>
      </c>
      <c r="X993" s="1" t="s">
        <v>113</v>
      </c>
      <c r="Y993" s="1" t="s">
        <v>113</v>
      </c>
      <c r="Z993" s="1" t="s">
        <v>114</v>
      </c>
      <c r="AA993" s="1" t="s">
        <v>115</v>
      </c>
      <c r="AB993" s="1" t="s">
        <v>74</v>
      </c>
      <c r="AC993" s="1" t="s">
        <v>116</v>
      </c>
      <c r="AD993" s="1" t="s">
        <v>117</v>
      </c>
      <c r="AE993" s="1" t="s">
        <v>66</v>
      </c>
      <c r="AF993" s="1" t="s">
        <v>66</v>
      </c>
      <c r="AG993" s="1" t="s">
        <v>118</v>
      </c>
      <c r="AH993" s="1" t="s">
        <v>119</v>
      </c>
      <c r="AI993" s="1" t="s">
        <v>120</v>
      </c>
      <c r="AJ993" s="1" t="s">
        <v>121</v>
      </c>
      <c r="AK993" s="1" t="s">
        <v>122</v>
      </c>
      <c r="AL993" s="1" t="s">
        <v>123</v>
      </c>
      <c r="AM993" s="1" t="s">
        <v>124</v>
      </c>
      <c r="AN993" s="1" t="s">
        <v>125</v>
      </c>
      <c r="AO993">
        <v>121568784.255</v>
      </c>
      <c r="AP993">
        <v>539296.78178600001</v>
      </c>
      <c r="AQ993">
        <v>20301</v>
      </c>
      <c r="AR993">
        <v>203</v>
      </c>
      <c r="AS993" s="1" t="s">
        <v>79</v>
      </c>
      <c r="AT993" s="2">
        <v>44168</v>
      </c>
      <c r="AU993" s="2">
        <v>44164</v>
      </c>
      <c r="AV993" s="1" t="s">
        <v>80</v>
      </c>
      <c r="AW993" s="1" t="s">
        <v>81</v>
      </c>
      <c r="AX993" s="1" t="s">
        <v>82</v>
      </c>
      <c r="AY993" s="1" t="s">
        <v>83</v>
      </c>
      <c r="AZ993">
        <v>304</v>
      </c>
      <c r="BA993">
        <v>7280.1967826175469</v>
      </c>
      <c r="BB993">
        <v>6548165.5304348916</v>
      </c>
      <c r="BC993">
        <v>2412580.2785017341</v>
      </c>
      <c r="BD993">
        <v>131.10112375427488</v>
      </c>
      <c r="BE993" s="1" t="s">
        <v>268</v>
      </c>
      <c r="BF993">
        <v>1687.9907064929353</v>
      </c>
      <c r="BG993">
        <v>136170.23826240865</v>
      </c>
    </row>
    <row r="994" spans="1:59" x14ac:dyDescent="0.25">
      <c r="A994">
        <v>993</v>
      </c>
      <c r="B994">
        <v>1</v>
      </c>
      <c r="C994">
        <v>26134</v>
      </c>
      <c r="D994" s="1" t="s">
        <v>828</v>
      </c>
      <c r="E994" s="1" t="s">
        <v>829</v>
      </c>
      <c r="F994" s="1" t="s">
        <v>830</v>
      </c>
      <c r="G994">
        <v>40</v>
      </c>
      <c r="H994" s="1" t="s">
        <v>1007</v>
      </c>
      <c r="I994">
        <v>25220</v>
      </c>
      <c r="J994" s="1" t="s">
        <v>620</v>
      </c>
      <c r="K994" s="1" t="s">
        <v>621</v>
      </c>
      <c r="L994" s="1" t="s">
        <v>343</v>
      </c>
      <c r="M994" s="1" t="s">
        <v>925</v>
      </c>
      <c r="N994">
        <v>150</v>
      </c>
      <c r="O994">
        <v>4</v>
      </c>
      <c r="P994">
        <v>2</v>
      </c>
      <c r="Q994" s="1" t="s">
        <v>171</v>
      </c>
      <c r="R994">
        <v>1</v>
      </c>
      <c r="S994" s="1" t="s">
        <v>68</v>
      </c>
      <c r="T994" s="1" t="s">
        <v>69</v>
      </c>
      <c r="U994" s="1" t="s">
        <v>70</v>
      </c>
      <c r="V994" s="1" t="s">
        <v>71</v>
      </c>
      <c r="W994" s="1" t="s">
        <v>95</v>
      </c>
      <c r="X994" s="1" t="s">
        <v>833</v>
      </c>
      <c r="Y994" s="1" t="s">
        <v>833</v>
      </c>
      <c r="Z994" s="1" t="s">
        <v>1008</v>
      </c>
      <c r="AA994" s="1" t="s">
        <v>74</v>
      </c>
      <c r="AB994" s="1" t="s">
        <v>115</v>
      </c>
      <c r="AC994" s="1" t="s">
        <v>262</v>
      </c>
      <c r="AD994" s="1" t="s">
        <v>117</v>
      </c>
      <c r="AE994" s="1" t="s">
        <v>66</v>
      </c>
      <c r="AF994" s="1" t="s">
        <v>66</v>
      </c>
      <c r="AG994" s="1" t="s">
        <v>488</v>
      </c>
      <c r="AH994" s="1" t="s">
        <v>1009</v>
      </c>
      <c r="AI994" s="1" t="s">
        <v>1010</v>
      </c>
      <c r="AJ994" s="1" t="s">
        <v>1011</v>
      </c>
      <c r="AK994" s="1" t="s">
        <v>1012</v>
      </c>
      <c r="AL994" s="1" t="s">
        <v>1013</v>
      </c>
      <c r="AM994" s="1" t="s">
        <v>1014</v>
      </c>
      <c r="AN994" s="1" t="s">
        <v>1015</v>
      </c>
      <c r="AO994">
        <v>370593.86586399999</v>
      </c>
      <c r="AP994">
        <v>5638.7947911199999</v>
      </c>
      <c r="AQ994">
        <v>20301</v>
      </c>
      <c r="AR994">
        <v>203</v>
      </c>
      <c r="AS994" s="1" t="s">
        <v>79</v>
      </c>
      <c r="AT994" s="2">
        <v>44168</v>
      </c>
      <c r="AU994" s="2">
        <v>44164</v>
      </c>
      <c r="AV994" s="1" t="s">
        <v>80</v>
      </c>
      <c r="AW994" s="1" t="s">
        <v>81</v>
      </c>
      <c r="AX994" s="1" t="s">
        <v>82</v>
      </c>
      <c r="AY994" s="1" t="s">
        <v>83</v>
      </c>
      <c r="AZ994">
        <v>304</v>
      </c>
      <c r="BA994">
        <v>7280.1967826175469</v>
      </c>
      <c r="BB994">
        <v>6548165.5304348916</v>
      </c>
      <c r="BC994">
        <v>2412580.2785017341</v>
      </c>
      <c r="BD994">
        <v>131.10112375427488</v>
      </c>
      <c r="BE994" s="1" t="s">
        <v>268</v>
      </c>
      <c r="BF994">
        <v>1687.9907064929353</v>
      </c>
      <c r="BG994">
        <v>136170.23826240865</v>
      </c>
    </row>
    <row r="995" spans="1:59" x14ac:dyDescent="0.25">
      <c r="A995">
        <v>994</v>
      </c>
      <c r="B995">
        <v>1</v>
      </c>
      <c r="C995">
        <v>33476</v>
      </c>
      <c r="D995" s="1" t="s">
        <v>726</v>
      </c>
      <c r="E995" s="1" t="s">
        <v>727</v>
      </c>
      <c r="F995" s="1" t="s">
        <v>728</v>
      </c>
      <c r="G995">
        <v>5</v>
      </c>
      <c r="H995" s="1" t="s">
        <v>1242</v>
      </c>
      <c r="I995">
        <v>25623</v>
      </c>
      <c r="J995" s="1" t="s">
        <v>620</v>
      </c>
      <c r="K995" s="1" t="s">
        <v>621</v>
      </c>
      <c r="L995" s="1" t="s">
        <v>343</v>
      </c>
      <c r="M995" s="1" t="s">
        <v>1243</v>
      </c>
      <c r="N995">
        <v>150</v>
      </c>
      <c r="O995">
        <v>1</v>
      </c>
      <c r="P995">
        <v>2</v>
      </c>
      <c r="Q995" s="1" t="s">
        <v>171</v>
      </c>
      <c r="R995">
        <v>1</v>
      </c>
      <c r="S995" s="1" t="s">
        <v>1051</v>
      </c>
      <c r="T995" s="1" t="s">
        <v>69</v>
      </c>
      <c r="U995" s="1" t="s">
        <v>70</v>
      </c>
      <c r="V995" s="1" t="s">
        <v>71</v>
      </c>
      <c r="W995" s="1" t="s">
        <v>95</v>
      </c>
      <c r="X995" s="1" t="s">
        <v>1244</v>
      </c>
      <c r="Y995" s="1" t="s">
        <v>1244</v>
      </c>
      <c r="Z995" s="1" t="s">
        <v>194</v>
      </c>
      <c r="AA995" s="1" t="s">
        <v>115</v>
      </c>
      <c r="AB995" s="1" t="s">
        <v>174</v>
      </c>
      <c r="AC995" s="1" t="s">
        <v>734</v>
      </c>
      <c r="AD995" s="1" t="s">
        <v>76</v>
      </c>
      <c r="AE995" s="1" t="s">
        <v>66</v>
      </c>
      <c r="AF995" s="1" t="s">
        <v>66</v>
      </c>
      <c r="AG995" s="1" t="s">
        <v>735</v>
      </c>
      <c r="AH995" s="1" t="s">
        <v>1245</v>
      </c>
      <c r="AI995" s="1" t="s">
        <v>66</v>
      </c>
      <c r="AJ995" s="1" t="s">
        <v>66</v>
      </c>
      <c r="AK995" s="1" t="s">
        <v>1246</v>
      </c>
      <c r="AL995" s="1" t="s">
        <v>66</v>
      </c>
      <c r="AM995" s="1" t="s">
        <v>66</v>
      </c>
      <c r="AN995" s="1" t="s">
        <v>491</v>
      </c>
      <c r="AO995">
        <v>281483.80532799999</v>
      </c>
      <c r="AP995">
        <v>1883.1455837200001</v>
      </c>
      <c r="AQ995">
        <v>20501</v>
      </c>
      <c r="AR995">
        <v>205</v>
      </c>
      <c r="AS995" s="1" t="s">
        <v>79</v>
      </c>
      <c r="AT995" s="2">
        <v>44168</v>
      </c>
      <c r="AU995" s="2">
        <v>44164</v>
      </c>
      <c r="AV995" s="1" t="s">
        <v>80</v>
      </c>
      <c r="AW995" s="1" t="s">
        <v>81</v>
      </c>
      <c r="AX995" s="1" t="s">
        <v>82</v>
      </c>
      <c r="AY995" s="1" t="s">
        <v>83</v>
      </c>
      <c r="AZ995">
        <v>304</v>
      </c>
      <c r="BA995">
        <v>7280.1967826175469</v>
      </c>
      <c r="BB995">
        <v>6548165.5304348916</v>
      </c>
      <c r="BC995">
        <v>2412580.2785017341</v>
      </c>
      <c r="BD995">
        <v>131.10112375427488</v>
      </c>
      <c r="BE995" s="1" t="s">
        <v>268</v>
      </c>
      <c r="BF995">
        <v>1687.9907064929353</v>
      </c>
      <c r="BG995">
        <v>136170.23826240865</v>
      </c>
    </row>
    <row r="996" spans="1:59" x14ac:dyDescent="0.25">
      <c r="A996">
        <v>995</v>
      </c>
      <c r="B996">
        <v>1</v>
      </c>
      <c r="C996">
        <v>1523</v>
      </c>
      <c r="D996" s="1" t="s">
        <v>104</v>
      </c>
      <c r="E996" s="1" t="s">
        <v>105</v>
      </c>
      <c r="F996" s="1" t="s">
        <v>106</v>
      </c>
      <c r="G996">
        <v>6</v>
      </c>
      <c r="H996" s="1" t="s">
        <v>107</v>
      </c>
      <c r="I996">
        <v>92090</v>
      </c>
      <c r="J996" s="1" t="s">
        <v>108</v>
      </c>
      <c r="K996" s="1" t="s">
        <v>109</v>
      </c>
      <c r="L996" s="1" t="s">
        <v>110</v>
      </c>
      <c r="M996" s="1" t="s">
        <v>111</v>
      </c>
      <c r="N996">
        <v>0</v>
      </c>
      <c r="O996">
        <v>1</v>
      </c>
      <c r="P996">
        <v>2</v>
      </c>
      <c r="Q996" s="1" t="s">
        <v>112</v>
      </c>
      <c r="R996">
        <v>1</v>
      </c>
      <c r="S996" s="1" t="s">
        <v>68</v>
      </c>
      <c r="T996" s="1" t="s">
        <v>69</v>
      </c>
      <c r="U996" s="1" t="s">
        <v>70</v>
      </c>
      <c r="V996" s="1" t="s">
        <v>71</v>
      </c>
      <c r="W996" s="1" t="s">
        <v>95</v>
      </c>
      <c r="X996" s="1" t="s">
        <v>113</v>
      </c>
      <c r="Y996" s="1" t="s">
        <v>113</v>
      </c>
      <c r="Z996" s="1" t="s">
        <v>114</v>
      </c>
      <c r="AA996" s="1" t="s">
        <v>115</v>
      </c>
      <c r="AB996" s="1" t="s">
        <v>74</v>
      </c>
      <c r="AC996" s="1" t="s">
        <v>116</v>
      </c>
      <c r="AD996" s="1" t="s">
        <v>117</v>
      </c>
      <c r="AE996" s="1" t="s">
        <v>66</v>
      </c>
      <c r="AF996" s="1" t="s">
        <v>66</v>
      </c>
      <c r="AG996" s="1" t="s">
        <v>118</v>
      </c>
      <c r="AH996" s="1" t="s">
        <v>119</v>
      </c>
      <c r="AI996" s="1" t="s">
        <v>120</v>
      </c>
      <c r="AJ996" s="1" t="s">
        <v>121</v>
      </c>
      <c r="AK996" s="1" t="s">
        <v>122</v>
      </c>
      <c r="AL996" s="1" t="s">
        <v>123</v>
      </c>
      <c r="AM996" s="1" t="s">
        <v>124</v>
      </c>
      <c r="AN996" s="1" t="s">
        <v>125</v>
      </c>
      <c r="AO996">
        <v>121568784.255</v>
      </c>
      <c r="AP996">
        <v>539296.78178600001</v>
      </c>
      <c r="AQ996">
        <v>20301</v>
      </c>
      <c r="AR996">
        <v>203</v>
      </c>
      <c r="AS996" s="1" t="s">
        <v>79</v>
      </c>
      <c r="AT996" s="2">
        <v>44168</v>
      </c>
      <c r="AU996" s="2">
        <v>44164</v>
      </c>
      <c r="AV996" s="1" t="s">
        <v>80</v>
      </c>
      <c r="AW996" s="1" t="s">
        <v>81</v>
      </c>
      <c r="AX996" s="1" t="s">
        <v>82</v>
      </c>
      <c r="AY996" s="1" t="s">
        <v>83</v>
      </c>
      <c r="AZ996">
        <v>304</v>
      </c>
      <c r="BA996">
        <v>8331.4550714551842</v>
      </c>
      <c r="BB996">
        <v>6548165.5304348916</v>
      </c>
      <c r="BC996">
        <v>2412580.2785017341</v>
      </c>
      <c r="BD996">
        <v>-157.09815417020033</v>
      </c>
      <c r="BE996" s="1" t="s">
        <v>582</v>
      </c>
      <c r="BF996">
        <v>1365.1871103712647</v>
      </c>
      <c r="BG996">
        <v>69912.965771674135</v>
      </c>
    </row>
    <row r="997" spans="1:59" x14ac:dyDescent="0.25">
      <c r="A997">
        <v>996</v>
      </c>
      <c r="B997">
        <v>1</v>
      </c>
      <c r="C997">
        <v>29602</v>
      </c>
      <c r="D997" s="1" t="s">
        <v>1046</v>
      </c>
      <c r="E997" s="1" t="s">
        <v>1047</v>
      </c>
      <c r="F997" s="1" t="s">
        <v>1048</v>
      </c>
      <c r="G997">
        <v>142</v>
      </c>
      <c r="H997" s="1" t="s">
        <v>1049</v>
      </c>
      <c r="I997">
        <v>34452</v>
      </c>
      <c r="J997" s="1" t="s">
        <v>620</v>
      </c>
      <c r="K997" s="1" t="s">
        <v>621</v>
      </c>
      <c r="L997" s="1" t="s">
        <v>536</v>
      </c>
      <c r="M997" s="1" t="s">
        <v>1050</v>
      </c>
      <c r="N997">
        <v>145</v>
      </c>
      <c r="O997">
        <v>1</v>
      </c>
      <c r="P997">
        <v>2</v>
      </c>
      <c r="Q997" s="1" t="s">
        <v>67</v>
      </c>
      <c r="R997">
        <v>1</v>
      </c>
      <c r="S997" s="1" t="s">
        <v>1051</v>
      </c>
      <c r="T997" s="1" t="s">
        <v>69</v>
      </c>
      <c r="U997" s="1" t="s">
        <v>70</v>
      </c>
      <c r="V997" s="1" t="s">
        <v>71</v>
      </c>
      <c r="W997" s="1" t="s">
        <v>95</v>
      </c>
      <c r="X997" s="1" t="s">
        <v>1052</v>
      </c>
      <c r="Y997" s="1" t="s">
        <v>1052</v>
      </c>
      <c r="Z997" s="1" t="s">
        <v>97</v>
      </c>
      <c r="AA997" s="1" t="s">
        <v>115</v>
      </c>
      <c r="AB997" s="1" t="s">
        <v>74</v>
      </c>
      <c r="AC997" s="1" t="s">
        <v>514</v>
      </c>
      <c r="AD997" s="1" t="s">
        <v>215</v>
      </c>
      <c r="AE997" s="1" t="s">
        <v>66</v>
      </c>
      <c r="AF997" s="1" t="s">
        <v>66</v>
      </c>
      <c r="AG997" s="1" t="s">
        <v>66</v>
      </c>
      <c r="AH997" s="1" t="s">
        <v>1053</v>
      </c>
      <c r="AI997" s="1" t="s">
        <v>66</v>
      </c>
      <c r="AJ997" s="1" t="s">
        <v>1054</v>
      </c>
      <c r="AK997" s="1" t="s">
        <v>1055</v>
      </c>
      <c r="AL997" s="1" t="s">
        <v>66</v>
      </c>
      <c r="AM997" s="1" t="s">
        <v>66</v>
      </c>
      <c r="AN997" s="1" t="s">
        <v>1056</v>
      </c>
      <c r="AO997">
        <v>282733.61721900001</v>
      </c>
      <c r="AP997">
        <v>1884.9471130300001</v>
      </c>
      <c r="AQ997">
        <v>20501</v>
      </c>
      <c r="AR997">
        <v>205</v>
      </c>
      <c r="AS997" s="1" t="s">
        <v>79</v>
      </c>
      <c r="AT997" s="2">
        <v>44168</v>
      </c>
      <c r="AU997" s="2">
        <v>44164</v>
      </c>
      <c r="AV997" s="1" t="s">
        <v>80</v>
      </c>
      <c r="AW997" s="1" t="s">
        <v>81</v>
      </c>
      <c r="AX997" s="1" t="s">
        <v>82</v>
      </c>
      <c r="AY997" s="1" t="s">
        <v>83</v>
      </c>
      <c r="AZ997">
        <v>304</v>
      </c>
      <c r="BA997">
        <v>8331.4550714551842</v>
      </c>
      <c r="BB997">
        <v>6548165.5304348916</v>
      </c>
      <c r="BC997">
        <v>2412580.2785017341</v>
      </c>
      <c r="BD997">
        <v>-157.09815417020033</v>
      </c>
      <c r="BE997" s="1" t="s">
        <v>582</v>
      </c>
      <c r="BF997">
        <v>1365.1871103712647</v>
      </c>
      <c r="BG997">
        <v>69912.965771674135</v>
      </c>
    </row>
    <row r="998" spans="1:59" x14ac:dyDescent="0.25">
      <c r="A998">
        <v>997</v>
      </c>
      <c r="B998">
        <v>1</v>
      </c>
      <c r="C998">
        <v>52287</v>
      </c>
      <c r="D998" s="1" t="s">
        <v>828</v>
      </c>
      <c r="E998" s="1" t="s">
        <v>829</v>
      </c>
      <c r="F998" s="1" t="s">
        <v>830</v>
      </c>
      <c r="G998">
        <v>41</v>
      </c>
      <c r="H998" s="1" t="s">
        <v>3006</v>
      </c>
      <c r="I998">
        <v>25219</v>
      </c>
      <c r="J998" s="1" t="s">
        <v>620</v>
      </c>
      <c r="K998" s="1" t="s">
        <v>621</v>
      </c>
      <c r="L998" s="1" t="s">
        <v>536</v>
      </c>
      <c r="M998" s="1" t="s">
        <v>3007</v>
      </c>
      <c r="N998">
        <v>140</v>
      </c>
      <c r="O998">
        <v>1</v>
      </c>
      <c r="P998">
        <v>2</v>
      </c>
      <c r="Q998" s="1" t="s">
        <v>171</v>
      </c>
      <c r="R998">
        <v>1</v>
      </c>
      <c r="S998" s="1" t="s">
        <v>1575</v>
      </c>
      <c r="T998" s="1" t="s">
        <v>69</v>
      </c>
      <c r="U998" s="1" t="s">
        <v>70</v>
      </c>
      <c r="V998" s="1" t="s">
        <v>71</v>
      </c>
      <c r="W998" s="1" t="s">
        <v>95</v>
      </c>
      <c r="X998" s="1" t="s">
        <v>2664</v>
      </c>
      <c r="Y998" s="1" t="s">
        <v>2664</v>
      </c>
      <c r="Z998" s="1" t="s">
        <v>194</v>
      </c>
      <c r="AA998" s="1" t="s">
        <v>74</v>
      </c>
      <c r="AB998" s="1" t="s">
        <v>115</v>
      </c>
      <c r="AC998" s="1" t="s">
        <v>262</v>
      </c>
      <c r="AD998" s="1" t="s">
        <v>117</v>
      </c>
      <c r="AE998" s="1" t="s">
        <v>66</v>
      </c>
      <c r="AF998" s="1" t="s">
        <v>66</v>
      </c>
      <c r="AG998" s="1" t="s">
        <v>488</v>
      </c>
      <c r="AH998" s="1" t="s">
        <v>3008</v>
      </c>
      <c r="AI998" s="1" t="s">
        <v>3009</v>
      </c>
      <c r="AJ998" s="1" t="s">
        <v>3010</v>
      </c>
      <c r="AK998" s="1" t="s">
        <v>3011</v>
      </c>
      <c r="AL998" s="1" t="s">
        <v>66</v>
      </c>
      <c r="AM998" s="1" t="s">
        <v>66</v>
      </c>
      <c r="AN998" s="1" t="s">
        <v>3012</v>
      </c>
      <c r="AO998">
        <v>70602.6034144</v>
      </c>
      <c r="AP998">
        <v>942.20029240700001</v>
      </c>
      <c r="AQ998">
        <v>20401</v>
      </c>
      <c r="AR998">
        <v>204</v>
      </c>
      <c r="AS998" s="1" t="s">
        <v>79</v>
      </c>
      <c r="AT998" s="2">
        <v>44168</v>
      </c>
      <c r="AU998" s="2">
        <v>44164</v>
      </c>
      <c r="AV998" s="1" t="s">
        <v>80</v>
      </c>
      <c r="AW998" s="1" t="s">
        <v>81</v>
      </c>
      <c r="AX998" s="1" t="s">
        <v>82</v>
      </c>
      <c r="AY998" s="1" t="s">
        <v>83</v>
      </c>
      <c r="AZ998">
        <v>304</v>
      </c>
      <c r="BA998">
        <v>8331.4550714551842</v>
      </c>
      <c r="BB998">
        <v>6548165.5304348916</v>
      </c>
      <c r="BC998">
        <v>2412580.2785017341</v>
      </c>
      <c r="BD998">
        <v>-157.09815417020033</v>
      </c>
      <c r="BE998" s="1" t="s">
        <v>582</v>
      </c>
      <c r="BF998">
        <v>1365.1871103712647</v>
      </c>
      <c r="BG998">
        <v>69912.965771674135</v>
      </c>
    </row>
    <row r="999" spans="1:59" x14ac:dyDescent="0.25">
      <c r="A999">
        <v>998</v>
      </c>
      <c r="B999">
        <v>1</v>
      </c>
      <c r="C999">
        <v>1523</v>
      </c>
      <c r="D999" s="1" t="s">
        <v>104</v>
      </c>
      <c r="E999" s="1" t="s">
        <v>105</v>
      </c>
      <c r="F999" s="1" t="s">
        <v>106</v>
      </c>
      <c r="G999">
        <v>6</v>
      </c>
      <c r="H999" s="1" t="s">
        <v>107</v>
      </c>
      <c r="I999">
        <v>92090</v>
      </c>
      <c r="J999" s="1" t="s">
        <v>108</v>
      </c>
      <c r="K999" s="1" t="s">
        <v>109</v>
      </c>
      <c r="L999" s="1" t="s">
        <v>110</v>
      </c>
      <c r="M999" s="1" t="s">
        <v>111</v>
      </c>
      <c r="N999">
        <v>0</v>
      </c>
      <c r="O999">
        <v>1</v>
      </c>
      <c r="P999">
        <v>2</v>
      </c>
      <c r="Q999" s="1" t="s">
        <v>112</v>
      </c>
      <c r="R999">
        <v>1</v>
      </c>
      <c r="S999" s="1" t="s">
        <v>68</v>
      </c>
      <c r="T999" s="1" t="s">
        <v>69</v>
      </c>
      <c r="U999" s="1" t="s">
        <v>70</v>
      </c>
      <c r="V999" s="1" t="s">
        <v>71</v>
      </c>
      <c r="W999" s="1" t="s">
        <v>95</v>
      </c>
      <c r="X999" s="1" t="s">
        <v>113</v>
      </c>
      <c r="Y999" s="1" t="s">
        <v>113</v>
      </c>
      <c r="Z999" s="1" t="s">
        <v>114</v>
      </c>
      <c r="AA999" s="1" t="s">
        <v>115</v>
      </c>
      <c r="AB999" s="1" t="s">
        <v>74</v>
      </c>
      <c r="AC999" s="1" t="s">
        <v>116</v>
      </c>
      <c r="AD999" s="1" t="s">
        <v>117</v>
      </c>
      <c r="AE999" s="1" t="s">
        <v>66</v>
      </c>
      <c r="AF999" s="1" t="s">
        <v>66</v>
      </c>
      <c r="AG999" s="1" t="s">
        <v>118</v>
      </c>
      <c r="AH999" s="1" t="s">
        <v>119</v>
      </c>
      <c r="AI999" s="1" t="s">
        <v>120</v>
      </c>
      <c r="AJ999" s="1" t="s">
        <v>121</v>
      </c>
      <c r="AK999" s="1" t="s">
        <v>122</v>
      </c>
      <c r="AL999" s="1" t="s">
        <v>123</v>
      </c>
      <c r="AM999" s="1" t="s">
        <v>124</v>
      </c>
      <c r="AN999" s="1" t="s">
        <v>125</v>
      </c>
      <c r="AO999">
        <v>121568784.255</v>
      </c>
      <c r="AP999">
        <v>539296.78178600001</v>
      </c>
      <c r="AQ999">
        <v>20301</v>
      </c>
      <c r="AR999">
        <v>203</v>
      </c>
      <c r="AS999" s="1" t="s">
        <v>79</v>
      </c>
      <c r="AT999" s="2">
        <v>44168</v>
      </c>
      <c r="AU999" s="2">
        <v>44164</v>
      </c>
      <c r="AV999" s="1" t="s">
        <v>80</v>
      </c>
      <c r="AW999" s="1" t="s">
        <v>81</v>
      </c>
      <c r="AX999" s="1" t="s">
        <v>82</v>
      </c>
      <c r="AY999" s="1" t="s">
        <v>83</v>
      </c>
      <c r="AZ999">
        <v>303</v>
      </c>
      <c r="BA999">
        <v>14621.563470001254</v>
      </c>
      <c r="BB999">
        <v>6547751.6995696425</v>
      </c>
      <c r="BC999">
        <v>2413308.9591309726</v>
      </c>
      <c r="BD999">
        <v>-77.920657459401937</v>
      </c>
      <c r="BE999" s="1" t="s">
        <v>183</v>
      </c>
      <c r="BF999">
        <v>1830.7515742402113</v>
      </c>
      <c r="BG999">
        <v>77976.929802014711</v>
      </c>
    </row>
    <row r="1000" spans="1:59" x14ac:dyDescent="0.25">
      <c r="A1000">
        <v>999</v>
      </c>
      <c r="B1000">
        <v>1</v>
      </c>
      <c r="C1000">
        <v>29607</v>
      </c>
      <c r="D1000" s="1" t="s">
        <v>1046</v>
      </c>
      <c r="E1000" s="1" t="s">
        <v>1047</v>
      </c>
      <c r="F1000" s="1" t="s">
        <v>1048</v>
      </c>
      <c r="G1000">
        <v>143</v>
      </c>
      <c r="H1000" s="1" t="s">
        <v>1057</v>
      </c>
      <c r="I1000">
        <v>34453</v>
      </c>
      <c r="J1000" s="1" t="s">
        <v>620</v>
      </c>
      <c r="K1000" s="1" t="s">
        <v>621</v>
      </c>
      <c r="L1000" s="1" t="s">
        <v>65</v>
      </c>
      <c r="M1000" s="1" t="s">
        <v>913</v>
      </c>
      <c r="N1000">
        <v>150</v>
      </c>
      <c r="O1000">
        <v>1</v>
      </c>
      <c r="P1000">
        <v>2</v>
      </c>
      <c r="Q1000" s="1" t="s">
        <v>67</v>
      </c>
      <c r="R1000">
        <v>1</v>
      </c>
      <c r="S1000" s="1" t="s">
        <v>1051</v>
      </c>
      <c r="T1000" s="1" t="s">
        <v>69</v>
      </c>
      <c r="U1000" s="1" t="s">
        <v>70</v>
      </c>
      <c r="V1000" s="1" t="s">
        <v>71</v>
      </c>
      <c r="W1000" s="1" t="s">
        <v>95</v>
      </c>
      <c r="X1000" s="1" t="s">
        <v>1052</v>
      </c>
      <c r="Y1000" s="1" t="s">
        <v>1052</v>
      </c>
      <c r="Z1000" s="1" t="s">
        <v>97</v>
      </c>
      <c r="AA1000" s="1" t="s">
        <v>115</v>
      </c>
      <c r="AB1000" s="1" t="s">
        <v>74</v>
      </c>
      <c r="AC1000" s="1" t="s">
        <v>514</v>
      </c>
      <c r="AD1000" s="1" t="s">
        <v>215</v>
      </c>
      <c r="AE1000" s="1" t="s">
        <v>66</v>
      </c>
      <c r="AF1000" s="1" t="s">
        <v>66</v>
      </c>
      <c r="AG1000" s="1" t="s">
        <v>66</v>
      </c>
      <c r="AH1000" s="1" t="s">
        <v>1058</v>
      </c>
      <c r="AI1000" s="1" t="s">
        <v>66</v>
      </c>
      <c r="AJ1000" s="1" t="s">
        <v>1059</v>
      </c>
      <c r="AK1000" s="1" t="s">
        <v>1060</v>
      </c>
      <c r="AL1000" s="1" t="s">
        <v>66</v>
      </c>
      <c r="AM1000" s="1" t="s">
        <v>66</v>
      </c>
      <c r="AN1000" s="1" t="s">
        <v>1056</v>
      </c>
      <c r="AO1000">
        <v>282733.51654600003</v>
      </c>
      <c r="AP1000">
        <v>1884.9467749099999</v>
      </c>
      <c r="AQ1000">
        <v>20501</v>
      </c>
      <c r="AR1000">
        <v>205</v>
      </c>
      <c r="AS1000" s="1" t="s">
        <v>79</v>
      </c>
      <c r="AT1000" s="2">
        <v>44168</v>
      </c>
      <c r="AU1000" s="2">
        <v>44164</v>
      </c>
      <c r="AV1000" s="1" t="s">
        <v>80</v>
      </c>
      <c r="AW1000" s="1" t="s">
        <v>81</v>
      </c>
      <c r="AX1000" s="1" t="s">
        <v>82</v>
      </c>
      <c r="AY1000" s="1" t="s">
        <v>83</v>
      </c>
      <c r="AZ1000">
        <v>303</v>
      </c>
      <c r="BA1000">
        <v>14621.563470001254</v>
      </c>
      <c r="BB1000">
        <v>6547751.6995696425</v>
      </c>
      <c r="BC1000">
        <v>2413308.9591309726</v>
      </c>
      <c r="BD1000">
        <v>-77.920657459401937</v>
      </c>
      <c r="BE1000" s="1" t="s">
        <v>183</v>
      </c>
      <c r="BF1000">
        <v>1830.7515742402113</v>
      </c>
      <c r="BG1000">
        <v>77976.929802014711</v>
      </c>
    </row>
    <row r="1001" spans="1:59" x14ac:dyDescent="0.25">
      <c r="A1001">
        <v>1000</v>
      </c>
      <c r="B1001">
        <v>1</v>
      </c>
      <c r="C1001">
        <v>44653</v>
      </c>
      <c r="D1001" s="1" t="s">
        <v>828</v>
      </c>
      <c r="E1001" s="1" t="s">
        <v>829</v>
      </c>
      <c r="F1001" s="1" t="s">
        <v>830</v>
      </c>
      <c r="G1001">
        <v>268</v>
      </c>
      <c r="H1001" s="1" t="s">
        <v>1455</v>
      </c>
      <c r="I1001">
        <v>84872</v>
      </c>
      <c r="J1001" s="1" t="s">
        <v>620</v>
      </c>
      <c r="K1001" s="1" t="s">
        <v>621</v>
      </c>
      <c r="L1001" s="1" t="s">
        <v>65</v>
      </c>
      <c r="M1001" s="1" t="s">
        <v>1456</v>
      </c>
      <c r="N1001">
        <v>157</v>
      </c>
      <c r="O1001">
        <v>2</v>
      </c>
      <c r="P1001">
        <v>2</v>
      </c>
      <c r="Q1001" s="1" t="s">
        <v>171</v>
      </c>
      <c r="R1001">
        <v>1</v>
      </c>
      <c r="S1001" s="1" t="s">
        <v>68</v>
      </c>
      <c r="T1001" s="1" t="s">
        <v>69</v>
      </c>
      <c r="U1001" s="1" t="s">
        <v>70</v>
      </c>
      <c r="V1001" s="1" t="s">
        <v>71</v>
      </c>
      <c r="W1001" s="1" t="s">
        <v>95</v>
      </c>
      <c r="X1001" s="1" t="s">
        <v>833</v>
      </c>
      <c r="Y1001" s="1" t="s">
        <v>833</v>
      </c>
      <c r="Z1001" s="1" t="s">
        <v>194</v>
      </c>
      <c r="AA1001" s="1" t="s">
        <v>74</v>
      </c>
      <c r="AB1001" s="1" t="s">
        <v>115</v>
      </c>
      <c r="AC1001" s="1" t="s">
        <v>262</v>
      </c>
      <c r="AD1001" s="1" t="s">
        <v>117</v>
      </c>
      <c r="AE1001" s="1" t="s">
        <v>66</v>
      </c>
      <c r="AF1001" s="1" t="s">
        <v>66</v>
      </c>
      <c r="AG1001" s="1" t="s">
        <v>488</v>
      </c>
      <c r="AH1001" s="1" t="s">
        <v>1457</v>
      </c>
      <c r="AI1001" s="1" t="s">
        <v>1458</v>
      </c>
      <c r="AJ1001" s="1" t="s">
        <v>66</v>
      </c>
      <c r="AK1001" s="1" t="s">
        <v>1459</v>
      </c>
      <c r="AL1001" s="1" t="s">
        <v>66</v>
      </c>
      <c r="AM1001" s="1" t="s">
        <v>66</v>
      </c>
      <c r="AN1001" s="1" t="s">
        <v>838</v>
      </c>
      <c r="AO1001">
        <v>119906.11372199999</v>
      </c>
      <c r="AP1001">
        <v>2001.3370543000001</v>
      </c>
      <c r="AQ1001">
        <v>20301</v>
      </c>
      <c r="AR1001">
        <v>203</v>
      </c>
      <c r="AS1001" s="1" t="s">
        <v>79</v>
      </c>
      <c r="AT1001" s="2">
        <v>44168</v>
      </c>
      <c r="AU1001" s="2">
        <v>44164</v>
      </c>
      <c r="AV1001" s="1" t="s">
        <v>80</v>
      </c>
      <c r="AW1001" s="1" t="s">
        <v>81</v>
      </c>
      <c r="AX1001" s="1" t="s">
        <v>82</v>
      </c>
      <c r="AY1001" s="1" t="s">
        <v>83</v>
      </c>
      <c r="AZ1001">
        <v>303</v>
      </c>
      <c r="BA1001">
        <v>14621.563470001254</v>
      </c>
      <c r="BB1001">
        <v>6547751.6995696425</v>
      </c>
      <c r="BC1001">
        <v>2413308.9591309726</v>
      </c>
      <c r="BD1001">
        <v>-77.920657459401937</v>
      </c>
      <c r="BE1001" s="1" t="s">
        <v>183</v>
      </c>
      <c r="BF1001">
        <v>1830.7515742402113</v>
      </c>
      <c r="BG1001">
        <v>77976.929802014711</v>
      </c>
    </row>
    <row r="1002" spans="1:59" x14ac:dyDescent="0.25">
      <c r="A1002">
        <v>1001</v>
      </c>
      <c r="B1002">
        <v>1</v>
      </c>
      <c r="C1002">
        <v>1523</v>
      </c>
      <c r="D1002" s="1" t="s">
        <v>104</v>
      </c>
      <c r="E1002" s="1" t="s">
        <v>105</v>
      </c>
      <c r="F1002" s="1" t="s">
        <v>106</v>
      </c>
      <c r="G1002">
        <v>6</v>
      </c>
      <c r="H1002" s="1" t="s">
        <v>107</v>
      </c>
      <c r="I1002">
        <v>92090</v>
      </c>
      <c r="J1002" s="1" t="s">
        <v>108</v>
      </c>
      <c r="K1002" s="1" t="s">
        <v>109</v>
      </c>
      <c r="L1002" s="1" t="s">
        <v>110</v>
      </c>
      <c r="M1002" s="1" t="s">
        <v>111</v>
      </c>
      <c r="N1002">
        <v>0</v>
      </c>
      <c r="O1002">
        <v>1</v>
      </c>
      <c r="P1002">
        <v>2</v>
      </c>
      <c r="Q1002" s="1" t="s">
        <v>112</v>
      </c>
      <c r="R1002">
        <v>1</v>
      </c>
      <c r="S1002" s="1" t="s">
        <v>68</v>
      </c>
      <c r="T1002" s="1" t="s">
        <v>69</v>
      </c>
      <c r="U1002" s="1" t="s">
        <v>70</v>
      </c>
      <c r="V1002" s="1" t="s">
        <v>71</v>
      </c>
      <c r="W1002" s="1" t="s">
        <v>95</v>
      </c>
      <c r="X1002" s="1" t="s">
        <v>113</v>
      </c>
      <c r="Y1002" s="1" t="s">
        <v>113</v>
      </c>
      <c r="Z1002" s="1" t="s">
        <v>114</v>
      </c>
      <c r="AA1002" s="1" t="s">
        <v>115</v>
      </c>
      <c r="AB1002" s="1" t="s">
        <v>74</v>
      </c>
      <c r="AC1002" s="1" t="s">
        <v>116</v>
      </c>
      <c r="AD1002" s="1" t="s">
        <v>117</v>
      </c>
      <c r="AE1002" s="1" t="s">
        <v>66</v>
      </c>
      <c r="AF1002" s="1" t="s">
        <v>66</v>
      </c>
      <c r="AG1002" s="1" t="s">
        <v>118</v>
      </c>
      <c r="AH1002" s="1" t="s">
        <v>119</v>
      </c>
      <c r="AI1002" s="1" t="s">
        <v>120</v>
      </c>
      <c r="AJ1002" s="1" t="s">
        <v>121</v>
      </c>
      <c r="AK1002" s="1" t="s">
        <v>122</v>
      </c>
      <c r="AL1002" s="1" t="s">
        <v>123</v>
      </c>
      <c r="AM1002" s="1" t="s">
        <v>124</v>
      </c>
      <c r="AN1002" s="1" t="s">
        <v>125</v>
      </c>
      <c r="AO1002">
        <v>121568784.255</v>
      </c>
      <c r="AP1002">
        <v>539296.78178600001</v>
      </c>
      <c r="AQ1002">
        <v>20301</v>
      </c>
      <c r="AR1002">
        <v>203</v>
      </c>
      <c r="AS1002" s="1" t="s">
        <v>79</v>
      </c>
      <c r="AT1002" s="2">
        <v>44168</v>
      </c>
      <c r="AU1002" s="2">
        <v>44164</v>
      </c>
      <c r="AV1002" s="1" t="s">
        <v>80</v>
      </c>
      <c r="AW1002" s="1" t="s">
        <v>81</v>
      </c>
      <c r="AX1002" s="1" t="s">
        <v>82</v>
      </c>
      <c r="AY1002" s="1" t="s">
        <v>83</v>
      </c>
      <c r="AZ1002">
        <v>303</v>
      </c>
      <c r="BA1002">
        <v>8599.1193880562769</v>
      </c>
      <c r="BB1002">
        <v>6547751.6995696425</v>
      </c>
      <c r="BC1002">
        <v>2413308.9591309726</v>
      </c>
      <c r="BD1002">
        <v>-65.648209354475625</v>
      </c>
      <c r="BE1002" s="1" t="s">
        <v>313</v>
      </c>
      <c r="BF1002">
        <v>5820.9310330825238</v>
      </c>
      <c r="BG1002">
        <v>1149601.2366175475</v>
      </c>
    </row>
    <row r="1003" spans="1:59" x14ac:dyDescent="0.25">
      <c r="A1003">
        <v>1002</v>
      </c>
      <c r="B1003">
        <v>1</v>
      </c>
      <c r="C1003">
        <v>32474</v>
      </c>
      <c r="D1003" s="1" t="s">
        <v>828</v>
      </c>
      <c r="E1003" s="1" t="s">
        <v>829</v>
      </c>
      <c r="F1003" s="1" t="s">
        <v>830</v>
      </c>
      <c r="G1003">
        <v>42</v>
      </c>
      <c r="H1003" s="1" t="s">
        <v>1138</v>
      </c>
      <c r="I1003">
        <v>12985</v>
      </c>
      <c r="J1003" s="1" t="s">
        <v>620</v>
      </c>
      <c r="K1003" s="1" t="s">
        <v>621</v>
      </c>
      <c r="L1003" s="1" t="s">
        <v>536</v>
      </c>
      <c r="M1003" s="1" t="s">
        <v>1139</v>
      </c>
      <c r="N1003">
        <v>170</v>
      </c>
      <c r="O1003">
        <v>1</v>
      </c>
      <c r="P1003">
        <v>2</v>
      </c>
      <c r="Q1003" s="1" t="s">
        <v>171</v>
      </c>
      <c r="R1003">
        <v>1</v>
      </c>
      <c r="S1003" s="1" t="s">
        <v>1051</v>
      </c>
      <c r="T1003" s="1" t="s">
        <v>69</v>
      </c>
      <c r="U1003" s="1" t="s">
        <v>70</v>
      </c>
      <c r="V1003" s="1" t="s">
        <v>71</v>
      </c>
      <c r="W1003" s="1" t="s">
        <v>95</v>
      </c>
      <c r="X1003" s="1" t="s">
        <v>1140</v>
      </c>
      <c r="Y1003" s="1" t="s">
        <v>1140</v>
      </c>
      <c r="Z1003" s="1" t="s">
        <v>194</v>
      </c>
      <c r="AA1003" s="1" t="s">
        <v>74</v>
      </c>
      <c r="AB1003" s="1" t="s">
        <v>115</v>
      </c>
      <c r="AC1003" s="1" t="s">
        <v>262</v>
      </c>
      <c r="AD1003" s="1" t="s">
        <v>117</v>
      </c>
      <c r="AE1003" s="1" t="s">
        <v>66</v>
      </c>
      <c r="AF1003" s="1" t="s">
        <v>66</v>
      </c>
      <c r="AG1003" s="1" t="s">
        <v>488</v>
      </c>
      <c r="AH1003" s="1" t="s">
        <v>1141</v>
      </c>
      <c r="AI1003" s="1" t="s">
        <v>66</v>
      </c>
      <c r="AJ1003" s="1" t="s">
        <v>1142</v>
      </c>
      <c r="AK1003" s="1" t="s">
        <v>1143</v>
      </c>
      <c r="AL1003" s="1" t="s">
        <v>66</v>
      </c>
      <c r="AM1003" s="1" t="s">
        <v>66</v>
      </c>
      <c r="AN1003" s="1" t="s">
        <v>1144</v>
      </c>
      <c r="AO1003">
        <v>282658.89295900002</v>
      </c>
      <c r="AP1003">
        <v>1884.8141149400001</v>
      </c>
      <c r="AQ1003">
        <v>20501</v>
      </c>
      <c r="AR1003">
        <v>205</v>
      </c>
      <c r="AS1003" s="1" t="s">
        <v>79</v>
      </c>
      <c r="AT1003" s="2">
        <v>44168</v>
      </c>
      <c r="AU1003" s="2">
        <v>44164</v>
      </c>
      <c r="AV1003" s="1" t="s">
        <v>80</v>
      </c>
      <c r="AW1003" s="1" t="s">
        <v>81</v>
      </c>
      <c r="AX1003" s="1" t="s">
        <v>82</v>
      </c>
      <c r="AY1003" s="1" t="s">
        <v>83</v>
      </c>
      <c r="AZ1003">
        <v>303</v>
      </c>
      <c r="BA1003">
        <v>8599.1193880562769</v>
      </c>
      <c r="BB1003">
        <v>6547751.6995696425</v>
      </c>
      <c r="BC1003">
        <v>2413308.9591309726</v>
      </c>
      <c r="BD1003">
        <v>-65.648209354475625</v>
      </c>
      <c r="BE1003" s="1" t="s">
        <v>313</v>
      </c>
      <c r="BF1003">
        <v>5820.9310330825238</v>
      </c>
      <c r="BG1003">
        <v>1149601.2366175475</v>
      </c>
    </row>
    <row r="1004" spans="1:59" x14ac:dyDescent="0.25">
      <c r="A1004">
        <v>1003</v>
      </c>
      <c r="B1004">
        <v>1</v>
      </c>
      <c r="C1004">
        <v>33438</v>
      </c>
      <c r="D1004" s="1" t="s">
        <v>741</v>
      </c>
      <c r="E1004" s="1" t="s">
        <v>741</v>
      </c>
      <c r="F1004" s="1" t="s">
        <v>742</v>
      </c>
      <c r="G1004">
        <v>27</v>
      </c>
      <c r="H1004" s="1" t="s">
        <v>1237</v>
      </c>
      <c r="I1004">
        <v>28903</v>
      </c>
      <c r="J1004" s="1" t="s">
        <v>620</v>
      </c>
      <c r="K1004" s="1" t="s">
        <v>621</v>
      </c>
      <c r="L1004" s="1" t="s">
        <v>536</v>
      </c>
      <c r="M1004" s="1" t="s">
        <v>973</v>
      </c>
      <c r="N1004">
        <v>150</v>
      </c>
      <c r="O1004">
        <v>1</v>
      </c>
      <c r="P1004">
        <v>3</v>
      </c>
      <c r="Q1004" s="1" t="s">
        <v>623</v>
      </c>
      <c r="R1004">
        <v>1</v>
      </c>
      <c r="S1004" s="1" t="s">
        <v>1051</v>
      </c>
      <c r="T1004" s="1" t="s">
        <v>554</v>
      </c>
      <c r="U1004" s="1" t="s">
        <v>70</v>
      </c>
      <c r="V1004" s="1" t="s">
        <v>74</v>
      </c>
      <c r="W1004" s="1" t="s">
        <v>95</v>
      </c>
      <c r="X1004" s="1" t="s">
        <v>745</v>
      </c>
      <c r="Y1004" s="1" t="s">
        <v>745</v>
      </c>
      <c r="Z1004" s="1" t="s">
        <v>194</v>
      </c>
      <c r="AA1004" s="1" t="s">
        <v>74</v>
      </c>
      <c r="AB1004" s="1" t="s">
        <v>74</v>
      </c>
      <c r="AC1004" s="1" t="s">
        <v>277</v>
      </c>
      <c r="AD1004" s="1" t="s">
        <v>746</v>
      </c>
      <c r="AE1004" s="1" t="s">
        <v>66</v>
      </c>
      <c r="AF1004" s="1" t="s">
        <v>66</v>
      </c>
      <c r="AG1004" s="1" t="s">
        <v>66</v>
      </c>
      <c r="AH1004" s="1" t="s">
        <v>1238</v>
      </c>
      <c r="AI1004" s="1" t="s">
        <v>1239</v>
      </c>
      <c r="AJ1004" s="1" t="s">
        <v>1240</v>
      </c>
      <c r="AK1004" s="1" t="s">
        <v>1241</v>
      </c>
      <c r="AL1004" s="1" t="s">
        <v>66</v>
      </c>
      <c r="AM1004" s="1" t="s">
        <v>630</v>
      </c>
      <c r="AN1004" s="1" t="s">
        <v>752</v>
      </c>
      <c r="AO1004">
        <v>281487.19900299999</v>
      </c>
      <c r="AP1004">
        <v>1883.1573865800001</v>
      </c>
      <c r="AQ1004">
        <v>30501</v>
      </c>
      <c r="AR1004">
        <v>305</v>
      </c>
      <c r="AS1004" s="1" t="s">
        <v>79</v>
      </c>
      <c r="AT1004" s="2">
        <v>44168</v>
      </c>
      <c r="AU1004" s="2">
        <v>44164</v>
      </c>
      <c r="AV1004" s="1" t="s">
        <v>80</v>
      </c>
      <c r="AW1004" s="1" t="s">
        <v>81</v>
      </c>
      <c r="AX1004" s="1" t="s">
        <v>82</v>
      </c>
      <c r="AY1004" s="1" t="s">
        <v>83</v>
      </c>
      <c r="AZ1004">
        <v>303</v>
      </c>
      <c r="BA1004">
        <v>8599.1193880562769</v>
      </c>
      <c r="BB1004">
        <v>6547751.6995696425</v>
      </c>
      <c r="BC1004">
        <v>2413308.9591309726</v>
      </c>
      <c r="BD1004">
        <v>-65.648209354475625</v>
      </c>
      <c r="BE1004" s="1" t="s">
        <v>313</v>
      </c>
      <c r="BF1004">
        <v>5820.9310330825238</v>
      </c>
      <c r="BG1004">
        <v>1149601.2366175475</v>
      </c>
    </row>
    <row r="1005" spans="1:59" x14ac:dyDescent="0.25">
      <c r="A1005">
        <v>1004</v>
      </c>
      <c r="B1005">
        <v>1</v>
      </c>
      <c r="C1005">
        <v>1523</v>
      </c>
      <c r="D1005" s="1" t="s">
        <v>104</v>
      </c>
      <c r="E1005" s="1" t="s">
        <v>105</v>
      </c>
      <c r="F1005" s="1" t="s">
        <v>106</v>
      </c>
      <c r="G1005">
        <v>6</v>
      </c>
      <c r="H1005" s="1" t="s">
        <v>107</v>
      </c>
      <c r="I1005">
        <v>92090</v>
      </c>
      <c r="J1005" s="1" t="s">
        <v>108</v>
      </c>
      <c r="K1005" s="1" t="s">
        <v>109</v>
      </c>
      <c r="L1005" s="1" t="s">
        <v>110</v>
      </c>
      <c r="M1005" s="1" t="s">
        <v>111</v>
      </c>
      <c r="N1005">
        <v>0</v>
      </c>
      <c r="O1005">
        <v>1</v>
      </c>
      <c r="P1005">
        <v>2</v>
      </c>
      <c r="Q1005" s="1" t="s">
        <v>112</v>
      </c>
      <c r="R1005">
        <v>1</v>
      </c>
      <c r="S1005" s="1" t="s">
        <v>68</v>
      </c>
      <c r="T1005" s="1" t="s">
        <v>69</v>
      </c>
      <c r="U1005" s="1" t="s">
        <v>70</v>
      </c>
      <c r="V1005" s="1" t="s">
        <v>71</v>
      </c>
      <c r="W1005" s="1" t="s">
        <v>95</v>
      </c>
      <c r="X1005" s="1" t="s">
        <v>113</v>
      </c>
      <c r="Y1005" s="1" t="s">
        <v>113</v>
      </c>
      <c r="Z1005" s="1" t="s">
        <v>114</v>
      </c>
      <c r="AA1005" s="1" t="s">
        <v>115</v>
      </c>
      <c r="AB1005" s="1" t="s">
        <v>74</v>
      </c>
      <c r="AC1005" s="1" t="s">
        <v>116</v>
      </c>
      <c r="AD1005" s="1" t="s">
        <v>117</v>
      </c>
      <c r="AE1005" s="1" t="s">
        <v>66</v>
      </c>
      <c r="AF1005" s="1" t="s">
        <v>66</v>
      </c>
      <c r="AG1005" s="1" t="s">
        <v>118</v>
      </c>
      <c r="AH1005" s="1" t="s">
        <v>119</v>
      </c>
      <c r="AI1005" s="1" t="s">
        <v>120</v>
      </c>
      <c r="AJ1005" s="1" t="s">
        <v>121</v>
      </c>
      <c r="AK1005" s="1" t="s">
        <v>122</v>
      </c>
      <c r="AL1005" s="1" t="s">
        <v>123</v>
      </c>
      <c r="AM1005" s="1" t="s">
        <v>124</v>
      </c>
      <c r="AN1005" s="1" t="s">
        <v>125</v>
      </c>
      <c r="AO1005">
        <v>121568784.255</v>
      </c>
      <c r="AP1005">
        <v>539296.78178600001</v>
      </c>
      <c r="AQ1005">
        <v>20301</v>
      </c>
      <c r="AR1005">
        <v>203</v>
      </c>
      <c r="AS1005" s="1" t="s">
        <v>79</v>
      </c>
      <c r="AT1005" s="2">
        <v>44168</v>
      </c>
      <c r="AU1005" s="2">
        <v>44164</v>
      </c>
      <c r="AV1005" s="1" t="s">
        <v>80</v>
      </c>
      <c r="AW1005" s="1" t="s">
        <v>81</v>
      </c>
      <c r="AX1005" s="1" t="s">
        <v>82</v>
      </c>
      <c r="AY1005" s="1" t="s">
        <v>83</v>
      </c>
      <c r="AZ1005">
        <v>303</v>
      </c>
      <c r="BA1005">
        <v>8859.3667982705756</v>
      </c>
      <c r="BB1005">
        <v>6547751.6995696425</v>
      </c>
      <c r="BC1005">
        <v>2413308.9591309726</v>
      </c>
      <c r="BD1005">
        <v>-71.72774120103098</v>
      </c>
      <c r="BE1005" s="1" t="s">
        <v>183</v>
      </c>
      <c r="BF1005">
        <v>674.94335377894629</v>
      </c>
      <c r="BG1005">
        <v>24493.715898723072</v>
      </c>
    </row>
    <row r="1006" spans="1:59" x14ac:dyDescent="0.25">
      <c r="A1006">
        <v>1005</v>
      </c>
      <c r="B1006">
        <v>1</v>
      </c>
      <c r="C1006">
        <v>32474</v>
      </c>
      <c r="D1006" s="1" t="s">
        <v>828</v>
      </c>
      <c r="E1006" s="1" t="s">
        <v>829</v>
      </c>
      <c r="F1006" s="1" t="s">
        <v>830</v>
      </c>
      <c r="G1006">
        <v>42</v>
      </c>
      <c r="H1006" s="1" t="s">
        <v>1138</v>
      </c>
      <c r="I1006">
        <v>12985</v>
      </c>
      <c r="J1006" s="1" t="s">
        <v>620</v>
      </c>
      <c r="K1006" s="1" t="s">
        <v>621</v>
      </c>
      <c r="L1006" s="1" t="s">
        <v>536</v>
      </c>
      <c r="M1006" s="1" t="s">
        <v>1139</v>
      </c>
      <c r="N1006">
        <v>170</v>
      </c>
      <c r="O1006">
        <v>1</v>
      </c>
      <c r="P1006">
        <v>2</v>
      </c>
      <c r="Q1006" s="1" t="s">
        <v>171</v>
      </c>
      <c r="R1006">
        <v>1</v>
      </c>
      <c r="S1006" s="1" t="s">
        <v>1051</v>
      </c>
      <c r="T1006" s="1" t="s">
        <v>69</v>
      </c>
      <c r="U1006" s="1" t="s">
        <v>70</v>
      </c>
      <c r="V1006" s="1" t="s">
        <v>71</v>
      </c>
      <c r="W1006" s="1" t="s">
        <v>95</v>
      </c>
      <c r="X1006" s="1" t="s">
        <v>1140</v>
      </c>
      <c r="Y1006" s="1" t="s">
        <v>1140</v>
      </c>
      <c r="Z1006" s="1" t="s">
        <v>194</v>
      </c>
      <c r="AA1006" s="1" t="s">
        <v>74</v>
      </c>
      <c r="AB1006" s="1" t="s">
        <v>115</v>
      </c>
      <c r="AC1006" s="1" t="s">
        <v>262</v>
      </c>
      <c r="AD1006" s="1" t="s">
        <v>117</v>
      </c>
      <c r="AE1006" s="1" t="s">
        <v>66</v>
      </c>
      <c r="AF1006" s="1" t="s">
        <v>66</v>
      </c>
      <c r="AG1006" s="1" t="s">
        <v>488</v>
      </c>
      <c r="AH1006" s="1" t="s">
        <v>1141</v>
      </c>
      <c r="AI1006" s="1" t="s">
        <v>66</v>
      </c>
      <c r="AJ1006" s="1" t="s">
        <v>1142</v>
      </c>
      <c r="AK1006" s="1" t="s">
        <v>1143</v>
      </c>
      <c r="AL1006" s="1" t="s">
        <v>66</v>
      </c>
      <c r="AM1006" s="1" t="s">
        <v>66</v>
      </c>
      <c r="AN1006" s="1" t="s">
        <v>1144</v>
      </c>
      <c r="AO1006">
        <v>282658.89295900002</v>
      </c>
      <c r="AP1006">
        <v>1884.8141149400001</v>
      </c>
      <c r="AQ1006">
        <v>20501</v>
      </c>
      <c r="AR1006">
        <v>205</v>
      </c>
      <c r="AS1006" s="1" t="s">
        <v>79</v>
      </c>
      <c r="AT1006" s="2">
        <v>44168</v>
      </c>
      <c r="AU1006" s="2">
        <v>44164</v>
      </c>
      <c r="AV1006" s="1" t="s">
        <v>80</v>
      </c>
      <c r="AW1006" s="1" t="s">
        <v>81</v>
      </c>
      <c r="AX1006" s="1" t="s">
        <v>82</v>
      </c>
      <c r="AY1006" s="1" t="s">
        <v>83</v>
      </c>
      <c r="AZ1006">
        <v>303</v>
      </c>
      <c r="BA1006">
        <v>8859.3667982705756</v>
      </c>
      <c r="BB1006">
        <v>6547751.6995696425</v>
      </c>
      <c r="BC1006">
        <v>2413308.9591309726</v>
      </c>
      <c r="BD1006">
        <v>-71.72774120103098</v>
      </c>
      <c r="BE1006" s="1" t="s">
        <v>183</v>
      </c>
      <c r="BF1006">
        <v>674.94335377894629</v>
      </c>
      <c r="BG1006">
        <v>24493.715898723072</v>
      </c>
    </row>
    <row r="1007" spans="1:59" x14ac:dyDescent="0.25">
      <c r="A1007">
        <v>1006</v>
      </c>
      <c r="B1007">
        <v>1</v>
      </c>
      <c r="C1007">
        <v>45890</v>
      </c>
      <c r="D1007" s="1" t="s">
        <v>2988</v>
      </c>
      <c r="E1007" s="1" t="s">
        <v>2988</v>
      </c>
      <c r="F1007" s="1" t="s">
        <v>2989</v>
      </c>
      <c r="G1007">
        <v>13</v>
      </c>
      <c r="H1007" s="1" t="s">
        <v>2990</v>
      </c>
      <c r="I1007">
        <v>5349</v>
      </c>
      <c r="J1007" s="1" t="s">
        <v>620</v>
      </c>
      <c r="K1007" s="1" t="s">
        <v>621</v>
      </c>
      <c r="L1007" s="1" t="s">
        <v>536</v>
      </c>
      <c r="M1007" s="1" t="s">
        <v>973</v>
      </c>
      <c r="N1007">
        <v>160</v>
      </c>
      <c r="O1007">
        <v>1</v>
      </c>
      <c r="P1007">
        <v>3</v>
      </c>
      <c r="Q1007" s="1" t="s">
        <v>623</v>
      </c>
      <c r="R1007">
        <v>1</v>
      </c>
      <c r="S1007" s="1" t="s">
        <v>192</v>
      </c>
      <c r="T1007" s="1" t="s">
        <v>69</v>
      </c>
      <c r="U1007" s="1" t="s">
        <v>70</v>
      </c>
      <c r="V1007" s="1" t="s">
        <v>926</v>
      </c>
      <c r="W1007" s="1" t="s">
        <v>95</v>
      </c>
      <c r="X1007" s="1" t="s">
        <v>745</v>
      </c>
      <c r="Y1007" s="1" t="s">
        <v>745</v>
      </c>
      <c r="Z1007" s="1" t="s">
        <v>97</v>
      </c>
      <c r="AA1007" s="1" t="s">
        <v>74</v>
      </c>
      <c r="AB1007" s="1" t="s">
        <v>74</v>
      </c>
      <c r="AC1007" s="1" t="s">
        <v>246</v>
      </c>
      <c r="AD1007" s="1" t="s">
        <v>2991</v>
      </c>
      <c r="AE1007" s="1" t="s">
        <v>66</v>
      </c>
      <c r="AF1007" s="1" t="s">
        <v>66</v>
      </c>
      <c r="AG1007" s="1" t="s">
        <v>66</v>
      </c>
      <c r="AH1007" s="1" t="s">
        <v>2992</v>
      </c>
      <c r="AI1007" s="1" t="s">
        <v>2993</v>
      </c>
      <c r="AJ1007" s="1" t="s">
        <v>2994</v>
      </c>
      <c r="AK1007" s="1" t="s">
        <v>628</v>
      </c>
      <c r="AL1007" s="1" t="s">
        <v>2995</v>
      </c>
      <c r="AM1007" s="1" t="s">
        <v>546</v>
      </c>
      <c r="AN1007" s="1" t="s">
        <v>631</v>
      </c>
      <c r="AO1007">
        <v>103645.331808</v>
      </c>
      <c r="AP1007">
        <v>2520.35759964</v>
      </c>
      <c r="AQ1007">
        <v>30201</v>
      </c>
      <c r="AR1007">
        <v>302</v>
      </c>
      <c r="AS1007" s="1" t="s">
        <v>79</v>
      </c>
      <c r="AT1007" s="2">
        <v>44168</v>
      </c>
      <c r="AU1007" s="2">
        <v>44164</v>
      </c>
      <c r="AV1007" s="1" t="s">
        <v>80</v>
      </c>
      <c r="AW1007" s="1" t="s">
        <v>81</v>
      </c>
      <c r="AX1007" s="1" t="s">
        <v>82</v>
      </c>
      <c r="AY1007" s="1" t="s">
        <v>83</v>
      </c>
      <c r="AZ1007">
        <v>303</v>
      </c>
      <c r="BA1007">
        <v>8859.3667982705756</v>
      </c>
      <c r="BB1007">
        <v>6547751.6995696425</v>
      </c>
      <c r="BC1007">
        <v>2413308.9591309726</v>
      </c>
      <c r="BD1007">
        <v>-71.72774120103098</v>
      </c>
      <c r="BE1007" s="1" t="s">
        <v>183</v>
      </c>
      <c r="BF1007">
        <v>674.94335377894629</v>
      </c>
      <c r="BG1007">
        <v>24493.715898723072</v>
      </c>
    </row>
    <row r="1008" spans="1:59" x14ac:dyDescent="0.25">
      <c r="A1008">
        <v>1007</v>
      </c>
      <c r="B1008">
        <v>1</v>
      </c>
      <c r="C1008">
        <v>1523</v>
      </c>
      <c r="D1008" s="1" t="s">
        <v>104</v>
      </c>
      <c r="E1008" s="1" t="s">
        <v>105</v>
      </c>
      <c r="F1008" s="1" t="s">
        <v>106</v>
      </c>
      <c r="G1008">
        <v>6</v>
      </c>
      <c r="H1008" s="1" t="s">
        <v>107</v>
      </c>
      <c r="I1008">
        <v>92090</v>
      </c>
      <c r="J1008" s="1" t="s">
        <v>108</v>
      </c>
      <c r="K1008" s="1" t="s">
        <v>109</v>
      </c>
      <c r="L1008" s="1" t="s">
        <v>110</v>
      </c>
      <c r="M1008" s="1" t="s">
        <v>111</v>
      </c>
      <c r="N1008">
        <v>0</v>
      </c>
      <c r="O1008">
        <v>1</v>
      </c>
      <c r="P1008">
        <v>2</v>
      </c>
      <c r="Q1008" s="1" t="s">
        <v>112</v>
      </c>
      <c r="R1008">
        <v>1</v>
      </c>
      <c r="S1008" s="1" t="s">
        <v>68</v>
      </c>
      <c r="T1008" s="1" t="s">
        <v>69</v>
      </c>
      <c r="U1008" s="1" t="s">
        <v>70</v>
      </c>
      <c r="V1008" s="1" t="s">
        <v>71</v>
      </c>
      <c r="W1008" s="1" t="s">
        <v>95</v>
      </c>
      <c r="X1008" s="1" t="s">
        <v>113</v>
      </c>
      <c r="Y1008" s="1" t="s">
        <v>113</v>
      </c>
      <c r="Z1008" s="1" t="s">
        <v>114</v>
      </c>
      <c r="AA1008" s="1" t="s">
        <v>115</v>
      </c>
      <c r="AB1008" s="1" t="s">
        <v>74</v>
      </c>
      <c r="AC1008" s="1" t="s">
        <v>116</v>
      </c>
      <c r="AD1008" s="1" t="s">
        <v>117</v>
      </c>
      <c r="AE1008" s="1" t="s">
        <v>66</v>
      </c>
      <c r="AF1008" s="1" t="s">
        <v>66</v>
      </c>
      <c r="AG1008" s="1" t="s">
        <v>118</v>
      </c>
      <c r="AH1008" s="1" t="s">
        <v>119</v>
      </c>
      <c r="AI1008" s="1" t="s">
        <v>120</v>
      </c>
      <c r="AJ1008" s="1" t="s">
        <v>121</v>
      </c>
      <c r="AK1008" s="1" t="s">
        <v>122</v>
      </c>
      <c r="AL1008" s="1" t="s">
        <v>123</v>
      </c>
      <c r="AM1008" s="1" t="s">
        <v>124</v>
      </c>
      <c r="AN1008" s="1" t="s">
        <v>125</v>
      </c>
      <c r="AO1008">
        <v>121568784.255</v>
      </c>
      <c r="AP1008">
        <v>539296.78178600001</v>
      </c>
      <c r="AQ1008">
        <v>20301</v>
      </c>
      <c r="AR1008">
        <v>203</v>
      </c>
      <c r="AS1008" s="1" t="s">
        <v>79</v>
      </c>
      <c r="AT1008" s="2">
        <v>44168</v>
      </c>
      <c r="AU1008" s="2">
        <v>44164</v>
      </c>
      <c r="AV1008" s="1" t="s">
        <v>80</v>
      </c>
      <c r="AW1008" s="1" t="s">
        <v>81</v>
      </c>
      <c r="AX1008" s="1" t="s">
        <v>82</v>
      </c>
      <c r="AY1008" s="1" t="s">
        <v>83</v>
      </c>
      <c r="AZ1008">
        <v>303</v>
      </c>
      <c r="BA1008">
        <v>10137.280836560285</v>
      </c>
      <c r="BB1008">
        <v>6547751.6995696425</v>
      </c>
      <c r="BC1008">
        <v>2413308.9591309726</v>
      </c>
      <c r="BD1008">
        <v>-69.837157888692332</v>
      </c>
      <c r="BE1008" s="1" t="s">
        <v>183</v>
      </c>
      <c r="BF1008">
        <v>1265.2726749728738</v>
      </c>
      <c r="BG1008">
        <v>36914.214193385851</v>
      </c>
    </row>
    <row r="1009" spans="1:59" x14ac:dyDescent="0.25">
      <c r="A1009">
        <v>1008</v>
      </c>
      <c r="B1009">
        <v>1</v>
      </c>
      <c r="C1009">
        <v>32474</v>
      </c>
      <c r="D1009" s="1" t="s">
        <v>828</v>
      </c>
      <c r="E1009" s="1" t="s">
        <v>829</v>
      </c>
      <c r="F1009" s="1" t="s">
        <v>830</v>
      </c>
      <c r="G1009">
        <v>42</v>
      </c>
      <c r="H1009" s="1" t="s">
        <v>1138</v>
      </c>
      <c r="I1009">
        <v>12985</v>
      </c>
      <c r="J1009" s="1" t="s">
        <v>620</v>
      </c>
      <c r="K1009" s="1" t="s">
        <v>621</v>
      </c>
      <c r="L1009" s="1" t="s">
        <v>536</v>
      </c>
      <c r="M1009" s="1" t="s">
        <v>1139</v>
      </c>
      <c r="N1009">
        <v>170</v>
      </c>
      <c r="O1009">
        <v>1</v>
      </c>
      <c r="P1009">
        <v>2</v>
      </c>
      <c r="Q1009" s="1" t="s">
        <v>171</v>
      </c>
      <c r="R1009">
        <v>1</v>
      </c>
      <c r="S1009" s="1" t="s">
        <v>1051</v>
      </c>
      <c r="T1009" s="1" t="s">
        <v>69</v>
      </c>
      <c r="U1009" s="1" t="s">
        <v>70</v>
      </c>
      <c r="V1009" s="1" t="s">
        <v>71</v>
      </c>
      <c r="W1009" s="1" t="s">
        <v>95</v>
      </c>
      <c r="X1009" s="1" t="s">
        <v>1140</v>
      </c>
      <c r="Y1009" s="1" t="s">
        <v>1140</v>
      </c>
      <c r="Z1009" s="1" t="s">
        <v>194</v>
      </c>
      <c r="AA1009" s="1" t="s">
        <v>74</v>
      </c>
      <c r="AB1009" s="1" t="s">
        <v>115</v>
      </c>
      <c r="AC1009" s="1" t="s">
        <v>262</v>
      </c>
      <c r="AD1009" s="1" t="s">
        <v>117</v>
      </c>
      <c r="AE1009" s="1" t="s">
        <v>66</v>
      </c>
      <c r="AF1009" s="1" t="s">
        <v>66</v>
      </c>
      <c r="AG1009" s="1" t="s">
        <v>488</v>
      </c>
      <c r="AH1009" s="1" t="s">
        <v>1141</v>
      </c>
      <c r="AI1009" s="1" t="s">
        <v>66</v>
      </c>
      <c r="AJ1009" s="1" t="s">
        <v>1142</v>
      </c>
      <c r="AK1009" s="1" t="s">
        <v>1143</v>
      </c>
      <c r="AL1009" s="1" t="s">
        <v>66</v>
      </c>
      <c r="AM1009" s="1" t="s">
        <v>66</v>
      </c>
      <c r="AN1009" s="1" t="s">
        <v>1144</v>
      </c>
      <c r="AO1009">
        <v>282658.89295900002</v>
      </c>
      <c r="AP1009">
        <v>1884.8141149400001</v>
      </c>
      <c r="AQ1009">
        <v>20501</v>
      </c>
      <c r="AR1009">
        <v>205</v>
      </c>
      <c r="AS1009" s="1" t="s">
        <v>79</v>
      </c>
      <c r="AT1009" s="2">
        <v>44168</v>
      </c>
      <c r="AU1009" s="2">
        <v>44164</v>
      </c>
      <c r="AV1009" s="1" t="s">
        <v>80</v>
      </c>
      <c r="AW1009" s="1" t="s">
        <v>81</v>
      </c>
      <c r="AX1009" s="1" t="s">
        <v>82</v>
      </c>
      <c r="AY1009" s="1" t="s">
        <v>83</v>
      </c>
      <c r="AZ1009">
        <v>303</v>
      </c>
      <c r="BA1009">
        <v>10137.280836560285</v>
      </c>
      <c r="BB1009">
        <v>6547751.6995696425</v>
      </c>
      <c r="BC1009">
        <v>2413308.9591309726</v>
      </c>
      <c r="BD1009">
        <v>-69.837157888692332</v>
      </c>
      <c r="BE1009" s="1" t="s">
        <v>183</v>
      </c>
      <c r="BF1009">
        <v>1265.2726749728738</v>
      </c>
      <c r="BG1009">
        <v>36914.214193385851</v>
      </c>
    </row>
    <row r="1010" spans="1:59" x14ac:dyDescent="0.25">
      <c r="A1010">
        <v>1009</v>
      </c>
      <c r="B1010">
        <v>1</v>
      </c>
      <c r="C1010">
        <v>54703</v>
      </c>
      <c r="D1010" s="1" t="s">
        <v>1183</v>
      </c>
      <c r="E1010" s="1" t="s">
        <v>1184</v>
      </c>
      <c r="F1010" s="1" t="s">
        <v>1185</v>
      </c>
      <c r="G1010">
        <v>423</v>
      </c>
      <c r="H1010" s="1" t="s">
        <v>3024</v>
      </c>
      <c r="I1010">
        <v>70029</v>
      </c>
      <c r="J1010" s="1" t="s">
        <v>620</v>
      </c>
      <c r="K1010" s="1" t="s">
        <v>621</v>
      </c>
      <c r="L1010" s="1" t="s">
        <v>536</v>
      </c>
      <c r="M1010" s="1" t="s">
        <v>1139</v>
      </c>
      <c r="N1010">
        <v>150</v>
      </c>
      <c r="O1010">
        <v>1</v>
      </c>
      <c r="P1010">
        <v>2</v>
      </c>
      <c r="Q1010" s="1" t="s">
        <v>171</v>
      </c>
      <c r="R1010">
        <v>1</v>
      </c>
      <c r="S1010" s="1" t="s">
        <v>1575</v>
      </c>
      <c r="T1010" s="1" t="s">
        <v>69</v>
      </c>
      <c r="U1010" s="1" t="s">
        <v>70</v>
      </c>
      <c r="V1010" s="1" t="s">
        <v>71</v>
      </c>
      <c r="W1010" s="1" t="s">
        <v>95</v>
      </c>
      <c r="X1010" s="1" t="s">
        <v>1607</v>
      </c>
      <c r="Y1010" s="1" t="s">
        <v>1607</v>
      </c>
      <c r="Z1010" s="1" t="s">
        <v>97</v>
      </c>
      <c r="AA1010" s="1" t="s">
        <v>74</v>
      </c>
      <c r="AB1010" s="1" t="s">
        <v>74</v>
      </c>
      <c r="AC1010" s="1" t="s">
        <v>262</v>
      </c>
      <c r="AD1010" s="1" t="s">
        <v>1189</v>
      </c>
      <c r="AE1010" s="1" t="s">
        <v>66</v>
      </c>
      <c r="AF1010" s="1" t="s">
        <v>556</v>
      </c>
      <c r="AG1010" s="1" t="s">
        <v>1190</v>
      </c>
      <c r="AH1010" s="1" t="s">
        <v>3025</v>
      </c>
      <c r="AI1010" s="1" t="s">
        <v>3026</v>
      </c>
      <c r="AJ1010" s="1" t="s">
        <v>66</v>
      </c>
      <c r="AK1010" s="1" t="s">
        <v>1610</v>
      </c>
      <c r="AL1010" s="1" t="s">
        <v>66</v>
      </c>
      <c r="AM1010" s="1" t="s">
        <v>66</v>
      </c>
      <c r="AN1010" s="1" t="s">
        <v>1611</v>
      </c>
      <c r="AO1010">
        <v>70600.367873900002</v>
      </c>
      <c r="AP1010">
        <v>942.18792476299996</v>
      </c>
      <c r="AQ1010">
        <v>20401</v>
      </c>
      <c r="AR1010">
        <v>204</v>
      </c>
      <c r="AS1010" s="1" t="s">
        <v>79</v>
      </c>
      <c r="AT1010" s="2">
        <v>44168</v>
      </c>
      <c r="AU1010" s="2">
        <v>44164</v>
      </c>
      <c r="AV1010" s="1" t="s">
        <v>80</v>
      </c>
      <c r="AW1010" s="1" t="s">
        <v>81</v>
      </c>
      <c r="AX1010" s="1" t="s">
        <v>82</v>
      </c>
      <c r="AY1010" s="1" t="s">
        <v>83</v>
      </c>
      <c r="AZ1010">
        <v>303</v>
      </c>
      <c r="BA1010">
        <v>10137.280836560285</v>
      </c>
      <c r="BB1010">
        <v>6547751.6995696425</v>
      </c>
      <c r="BC1010">
        <v>2413308.9591309726</v>
      </c>
      <c r="BD1010">
        <v>-69.837157888692332</v>
      </c>
      <c r="BE1010" s="1" t="s">
        <v>183</v>
      </c>
      <c r="BF1010">
        <v>1265.2726749728738</v>
      </c>
      <c r="BG1010">
        <v>36914.214193385851</v>
      </c>
    </row>
    <row r="1011" spans="1:59" x14ac:dyDescent="0.25">
      <c r="A1011">
        <v>1010</v>
      </c>
      <c r="B1011">
        <v>1</v>
      </c>
      <c r="C1011">
        <v>1523</v>
      </c>
      <c r="D1011" s="1" t="s">
        <v>104</v>
      </c>
      <c r="E1011" s="1" t="s">
        <v>105</v>
      </c>
      <c r="F1011" s="1" t="s">
        <v>106</v>
      </c>
      <c r="G1011">
        <v>6</v>
      </c>
      <c r="H1011" s="1" t="s">
        <v>107</v>
      </c>
      <c r="I1011">
        <v>92090</v>
      </c>
      <c r="J1011" s="1" t="s">
        <v>108</v>
      </c>
      <c r="K1011" s="1" t="s">
        <v>109</v>
      </c>
      <c r="L1011" s="1" t="s">
        <v>110</v>
      </c>
      <c r="M1011" s="1" t="s">
        <v>111</v>
      </c>
      <c r="N1011">
        <v>0</v>
      </c>
      <c r="O1011">
        <v>1</v>
      </c>
      <c r="P1011">
        <v>2</v>
      </c>
      <c r="Q1011" s="1" t="s">
        <v>112</v>
      </c>
      <c r="R1011">
        <v>1</v>
      </c>
      <c r="S1011" s="1" t="s">
        <v>68</v>
      </c>
      <c r="T1011" s="1" t="s">
        <v>69</v>
      </c>
      <c r="U1011" s="1" t="s">
        <v>70</v>
      </c>
      <c r="V1011" s="1" t="s">
        <v>71</v>
      </c>
      <c r="W1011" s="1" t="s">
        <v>95</v>
      </c>
      <c r="X1011" s="1" t="s">
        <v>113</v>
      </c>
      <c r="Y1011" s="1" t="s">
        <v>113</v>
      </c>
      <c r="Z1011" s="1" t="s">
        <v>114</v>
      </c>
      <c r="AA1011" s="1" t="s">
        <v>115</v>
      </c>
      <c r="AB1011" s="1" t="s">
        <v>74</v>
      </c>
      <c r="AC1011" s="1" t="s">
        <v>116</v>
      </c>
      <c r="AD1011" s="1" t="s">
        <v>117</v>
      </c>
      <c r="AE1011" s="1" t="s">
        <v>66</v>
      </c>
      <c r="AF1011" s="1" t="s">
        <v>66</v>
      </c>
      <c r="AG1011" s="1" t="s">
        <v>118</v>
      </c>
      <c r="AH1011" s="1" t="s">
        <v>119</v>
      </c>
      <c r="AI1011" s="1" t="s">
        <v>120</v>
      </c>
      <c r="AJ1011" s="1" t="s">
        <v>121</v>
      </c>
      <c r="AK1011" s="1" t="s">
        <v>122</v>
      </c>
      <c r="AL1011" s="1" t="s">
        <v>123</v>
      </c>
      <c r="AM1011" s="1" t="s">
        <v>124</v>
      </c>
      <c r="AN1011" s="1" t="s">
        <v>125</v>
      </c>
      <c r="AO1011">
        <v>121568784.255</v>
      </c>
      <c r="AP1011">
        <v>539296.78178600001</v>
      </c>
      <c r="AQ1011">
        <v>20301</v>
      </c>
      <c r="AR1011">
        <v>203</v>
      </c>
      <c r="AS1011" s="1" t="s">
        <v>79</v>
      </c>
      <c r="AT1011" s="2">
        <v>44168</v>
      </c>
      <c r="AU1011" s="2">
        <v>44164</v>
      </c>
      <c r="AV1011" s="1" t="s">
        <v>80</v>
      </c>
      <c r="AW1011" s="1" t="s">
        <v>81</v>
      </c>
      <c r="AX1011" s="1" t="s">
        <v>82</v>
      </c>
      <c r="AY1011" s="1" t="s">
        <v>83</v>
      </c>
      <c r="AZ1011">
        <v>303</v>
      </c>
      <c r="BA1011">
        <v>10420.46379115303</v>
      </c>
      <c r="BB1011">
        <v>6547751.6995696425</v>
      </c>
      <c r="BC1011">
        <v>2413308.9591309726</v>
      </c>
      <c r="BD1011">
        <v>-64.989569546092113</v>
      </c>
      <c r="BE1011" s="1" t="s">
        <v>313</v>
      </c>
      <c r="BF1011">
        <v>880.26185674482645</v>
      </c>
      <c r="BG1011">
        <v>16482.466799609698</v>
      </c>
    </row>
    <row r="1012" spans="1:59" x14ac:dyDescent="0.25">
      <c r="A1012">
        <v>1011</v>
      </c>
      <c r="B1012">
        <v>1</v>
      </c>
      <c r="C1012">
        <v>33438</v>
      </c>
      <c r="D1012" s="1" t="s">
        <v>741</v>
      </c>
      <c r="E1012" s="1" t="s">
        <v>741</v>
      </c>
      <c r="F1012" s="1" t="s">
        <v>742</v>
      </c>
      <c r="G1012">
        <v>27</v>
      </c>
      <c r="H1012" s="1" t="s">
        <v>1237</v>
      </c>
      <c r="I1012">
        <v>28903</v>
      </c>
      <c r="J1012" s="1" t="s">
        <v>620</v>
      </c>
      <c r="K1012" s="1" t="s">
        <v>621</v>
      </c>
      <c r="L1012" s="1" t="s">
        <v>536</v>
      </c>
      <c r="M1012" s="1" t="s">
        <v>973</v>
      </c>
      <c r="N1012">
        <v>150</v>
      </c>
      <c r="O1012">
        <v>1</v>
      </c>
      <c r="P1012">
        <v>3</v>
      </c>
      <c r="Q1012" s="1" t="s">
        <v>623</v>
      </c>
      <c r="R1012">
        <v>1</v>
      </c>
      <c r="S1012" s="1" t="s">
        <v>1051</v>
      </c>
      <c r="T1012" s="1" t="s">
        <v>554</v>
      </c>
      <c r="U1012" s="1" t="s">
        <v>70</v>
      </c>
      <c r="V1012" s="1" t="s">
        <v>74</v>
      </c>
      <c r="W1012" s="1" t="s">
        <v>95</v>
      </c>
      <c r="X1012" s="1" t="s">
        <v>745</v>
      </c>
      <c r="Y1012" s="1" t="s">
        <v>745</v>
      </c>
      <c r="Z1012" s="1" t="s">
        <v>194</v>
      </c>
      <c r="AA1012" s="1" t="s">
        <v>74</v>
      </c>
      <c r="AB1012" s="1" t="s">
        <v>74</v>
      </c>
      <c r="AC1012" s="1" t="s">
        <v>277</v>
      </c>
      <c r="AD1012" s="1" t="s">
        <v>746</v>
      </c>
      <c r="AE1012" s="1" t="s">
        <v>66</v>
      </c>
      <c r="AF1012" s="1" t="s">
        <v>66</v>
      </c>
      <c r="AG1012" s="1" t="s">
        <v>66</v>
      </c>
      <c r="AH1012" s="1" t="s">
        <v>1238</v>
      </c>
      <c r="AI1012" s="1" t="s">
        <v>1239</v>
      </c>
      <c r="AJ1012" s="1" t="s">
        <v>1240</v>
      </c>
      <c r="AK1012" s="1" t="s">
        <v>1241</v>
      </c>
      <c r="AL1012" s="1" t="s">
        <v>66</v>
      </c>
      <c r="AM1012" s="1" t="s">
        <v>630</v>
      </c>
      <c r="AN1012" s="1" t="s">
        <v>752</v>
      </c>
      <c r="AO1012">
        <v>281487.19900299999</v>
      </c>
      <c r="AP1012">
        <v>1883.1573865800001</v>
      </c>
      <c r="AQ1012">
        <v>30501</v>
      </c>
      <c r="AR1012">
        <v>305</v>
      </c>
      <c r="AS1012" s="1" t="s">
        <v>79</v>
      </c>
      <c r="AT1012" s="2">
        <v>44168</v>
      </c>
      <c r="AU1012" s="2">
        <v>44164</v>
      </c>
      <c r="AV1012" s="1" t="s">
        <v>80</v>
      </c>
      <c r="AW1012" s="1" t="s">
        <v>81</v>
      </c>
      <c r="AX1012" s="1" t="s">
        <v>82</v>
      </c>
      <c r="AY1012" s="1" t="s">
        <v>83</v>
      </c>
      <c r="AZ1012">
        <v>303</v>
      </c>
      <c r="BA1012">
        <v>10420.46379115303</v>
      </c>
      <c r="BB1012">
        <v>6547751.6995696425</v>
      </c>
      <c r="BC1012">
        <v>2413308.9591309726</v>
      </c>
      <c r="BD1012">
        <v>-64.989569546092113</v>
      </c>
      <c r="BE1012" s="1" t="s">
        <v>313</v>
      </c>
      <c r="BF1012">
        <v>880.26185674482645</v>
      </c>
      <c r="BG1012">
        <v>16482.466799609698</v>
      </c>
    </row>
    <row r="1013" spans="1:59" x14ac:dyDescent="0.25">
      <c r="A1013">
        <v>1012</v>
      </c>
      <c r="B1013">
        <v>1</v>
      </c>
      <c r="C1013">
        <v>54703</v>
      </c>
      <c r="D1013" s="1" t="s">
        <v>1183</v>
      </c>
      <c r="E1013" s="1" t="s">
        <v>1184</v>
      </c>
      <c r="F1013" s="1" t="s">
        <v>1185</v>
      </c>
      <c r="G1013">
        <v>423</v>
      </c>
      <c r="H1013" s="1" t="s">
        <v>3024</v>
      </c>
      <c r="I1013">
        <v>70029</v>
      </c>
      <c r="J1013" s="1" t="s">
        <v>620</v>
      </c>
      <c r="K1013" s="1" t="s">
        <v>621</v>
      </c>
      <c r="L1013" s="1" t="s">
        <v>536</v>
      </c>
      <c r="M1013" s="1" t="s">
        <v>1139</v>
      </c>
      <c r="N1013">
        <v>150</v>
      </c>
      <c r="O1013">
        <v>1</v>
      </c>
      <c r="P1013">
        <v>2</v>
      </c>
      <c r="Q1013" s="1" t="s">
        <v>171</v>
      </c>
      <c r="R1013">
        <v>1</v>
      </c>
      <c r="S1013" s="1" t="s">
        <v>1575</v>
      </c>
      <c r="T1013" s="1" t="s">
        <v>69</v>
      </c>
      <c r="U1013" s="1" t="s">
        <v>70</v>
      </c>
      <c r="V1013" s="1" t="s">
        <v>71</v>
      </c>
      <c r="W1013" s="1" t="s">
        <v>95</v>
      </c>
      <c r="X1013" s="1" t="s">
        <v>1607</v>
      </c>
      <c r="Y1013" s="1" t="s">
        <v>1607</v>
      </c>
      <c r="Z1013" s="1" t="s">
        <v>97</v>
      </c>
      <c r="AA1013" s="1" t="s">
        <v>74</v>
      </c>
      <c r="AB1013" s="1" t="s">
        <v>74</v>
      </c>
      <c r="AC1013" s="1" t="s">
        <v>262</v>
      </c>
      <c r="AD1013" s="1" t="s">
        <v>1189</v>
      </c>
      <c r="AE1013" s="1" t="s">
        <v>66</v>
      </c>
      <c r="AF1013" s="1" t="s">
        <v>556</v>
      </c>
      <c r="AG1013" s="1" t="s">
        <v>1190</v>
      </c>
      <c r="AH1013" s="1" t="s">
        <v>3025</v>
      </c>
      <c r="AI1013" s="1" t="s">
        <v>3026</v>
      </c>
      <c r="AJ1013" s="1" t="s">
        <v>66</v>
      </c>
      <c r="AK1013" s="1" t="s">
        <v>1610</v>
      </c>
      <c r="AL1013" s="1" t="s">
        <v>66</v>
      </c>
      <c r="AM1013" s="1" t="s">
        <v>66</v>
      </c>
      <c r="AN1013" s="1" t="s">
        <v>1611</v>
      </c>
      <c r="AO1013">
        <v>70600.367873900002</v>
      </c>
      <c r="AP1013">
        <v>942.18792476299996</v>
      </c>
      <c r="AQ1013">
        <v>20401</v>
      </c>
      <c r="AR1013">
        <v>204</v>
      </c>
      <c r="AS1013" s="1" t="s">
        <v>79</v>
      </c>
      <c r="AT1013" s="2">
        <v>44168</v>
      </c>
      <c r="AU1013" s="2">
        <v>44164</v>
      </c>
      <c r="AV1013" s="1" t="s">
        <v>80</v>
      </c>
      <c r="AW1013" s="1" t="s">
        <v>81</v>
      </c>
      <c r="AX1013" s="1" t="s">
        <v>82</v>
      </c>
      <c r="AY1013" s="1" t="s">
        <v>83</v>
      </c>
      <c r="AZ1013">
        <v>303</v>
      </c>
      <c r="BA1013">
        <v>10420.46379115303</v>
      </c>
      <c r="BB1013">
        <v>6547751.6995696425</v>
      </c>
      <c r="BC1013">
        <v>2413308.9591309726</v>
      </c>
      <c r="BD1013">
        <v>-64.989569546092113</v>
      </c>
      <c r="BE1013" s="1" t="s">
        <v>313</v>
      </c>
      <c r="BF1013">
        <v>880.26185674482645</v>
      </c>
      <c r="BG1013">
        <v>16482.466799609698</v>
      </c>
    </row>
    <row r="1014" spans="1:59" x14ac:dyDescent="0.25">
      <c r="A1014">
        <v>1013</v>
      </c>
      <c r="B1014">
        <v>1</v>
      </c>
      <c r="C1014">
        <v>1523</v>
      </c>
      <c r="D1014" s="1" t="s">
        <v>104</v>
      </c>
      <c r="E1014" s="1" t="s">
        <v>105</v>
      </c>
      <c r="F1014" s="1" t="s">
        <v>106</v>
      </c>
      <c r="G1014">
        <v>6</v>
      </c>
      <c r="H1014" s="1" t="s">
        <v>107</v>
      </c>
      <c r="I1014">
        <v>92090</v>
      </c>
      <c r="J1014" s="1" t="s">
        <v>108</v>
      </c>
      <c r="K1014" s="1" t="s">
        <v>109</v>
      </c>
      <c r="L1014" s="1" t="s">
        <v>110</v>
      </c>
      <c r="M1014" s="1" t="s">
        <v>111</v>
      </c>
      <c r="N1014">
        <v>0</v>
      </c>
      <c r="O1014">
        <v>1</v>
      </c>
      <c r="P1014">
        <v>2</v>
      </c>
      <c r="Q1014" s="1" t="s">
        <v>112</v>
      </c>
      <c r="R1014">
        <v>1</v>
      </c>
      <c r="S1014" s="1" t="s">
        <v>68</v>
      </c>
      <c r="T1014" s="1" t="s">
        <v>69</v>
      </c>
      <c r="U1014" s="1" t="s">
        <v>70</v>
      </c>
      <c r="V1014" s="1" t="s">
        <v>71</v>
      </c>
      <c r="W1014" s="1" t="s">
        <v>95</v>
      </c>
      <c r="X1014" s="1" t="s">
        <v>113</v>
      </c>
      <c r="Y1014" s="1" t="s">
        <v>113</v>
      </c>
      <c r="Z1014" s="1" t="s">
        <v>114</v>
      </c>
      <c r="AA1014" s="1" t="s">
        <v>115</v>
      </c>
      <c r="AB1014" s="1" t="s">
        <v>74</v>
      </c>
      <c r="AC1014" s="1" t="s">
        <v>116</v>
      </c>
      <c r="AD1014" s="1" t="s">
        <v>117</v>
      </c>
      <c r="AE1014" s="1" t="s">
        <v>66</v>
      </c>
      <c r="AF1014" s="1" t="s">
        <v>66</v>
      </c>
      <c r="AG1014" s="1" t="s">
        <v>118</v>
      </c>
      <c r="AH1014" s="1" t="s">
        <v>119</v>
      </c>
      <c r="AI1014" s="1" t="s">
        <v>120</v>
      </c>
      <c r="AJ1014" s="1" t="s">
        <v>121</v>
      </c>
      <c r="AK1014" s="1" t="s">
        <v>122</v>
      </c>
      <c r="AL1014" s="1" t="s">
        <v>123</v>
      </c>
      <c r="AM1014" s="1" t="s">
        <v>124</v>
      </c>
      <c r="AN1014" s="1" t="s">
        <v>125</v>
      </c>
      <c r="AO1014">
        <v>121568784.255</v>
      </c>
      <c r="AP1014">
        <v>539296.78178600001</v>
      </c>
      <c r="AQ1014">
        <v>20301</v>
      </c>
      <c r="AR1014">
        <v>203</v>
      </c>
      <c r="AS1014" s="1" t="s">
        <v>79</v>
      </c>
      <c r="AT1014" s="2">
        <v>44168</v>
      </c>
      <c r="AU1014" s="2">
        <v>44164</v>
      </c>
      <c r="AV1014" s="1" t="s">
        <v>80</v>
      </c>
      <c r="AW1014" s="1" t="s">
        <v>81</v>
      </c>
      <c r="AX1014" s="1" t="s">
        <v>82</v>
      </c>
      <c r="AY1014" s="1" t="s">
        <v>83</v>
      </c>
      <c r="AZ1014">
        <v>304</v>
      </c>
      <c r="BA1014">
        <v>24629.218526484834</v>
      </c>
      <c r="BB1014">
        <v>6548165.5304348916</v>
      </c>
      <c r="BC1014">
        <v>2412580.2785017341</v>
      </c>
      <c r="BD1014">
        <v>134.23395493079838</v>
      </c>
      <c r="BE1014" s="1" t="s">
        <v>268</v>
      </c>
      <c r="BF1014">
        <v>1951.2615723342778</v>
      </c>
      <c r="BG1014">
        <v>201243.00341103235</v>
      </c>
    </row>
    <row r="1015" spans="1:59" x14ac:dyDescent="0.25">
      <c r="A1015">
        <v>1014</v>
      </c>
      <c r="B1015">
        <v>1</v>
      </c>
      <c r="C1015">
        <v>40990</v>
      </c>
      <c r="D1015" s="1" t="s">
        <v>741</v>
      </c>
      <c r="E1015" s="1" t="s">
        <v>741</v>
      </c>
      <c r="F1015" s="1" t="s">
        <v>742</v>
      </c>
      <c r="G1015">
        <v>60</v>
      </c>
      <c r="H1015" s="1" t="s">
        <v>1364</v>
      </c>
      <c r="I1015">
        <v>4918</v>
      </c>
      <c r="J1015" s="1" t="s">
        <v>592</v>
      </c>
      <c r="K1015" s="1" t="s">
        <v>593</v>
      </c>
      <c r="L1015" s="1" t="s">
        <v>343</v>
      </c>
      <c r="M1015" s="1" t="s">
        <v>1365</v>
      </c>
      <c r="N1015">
        <v>135</v>
      </c>
      <c r="O1015">
        <v>1</v>
      </c>
      <c r="P1015">
        <v>3</v>
      </c>
      <c r="Q1015" s="1" t="s">
        <v>623</v>
      </c>
      <c r="R1015">
        <v>1</v>
      </c>
      <c r="S1015" s="1" t="s">
        <v>192</v>
      </c>
      <c r="T1015" s="1" t="s">
        <v>69</v>
      </c>
      <c r="U1015" s="1" t="s">
        <v>70</v>
      </c>
      <c r="V1015" s="1" t="s">
        <v>926</v>
      </c>
      <c r="W1015" s="1" t="s">
        <v>95</v>
      </c>
      <c r="X1015" s="1" t="s">
        <v>745</v>
      </c>
      <c r="Y1015" s="1" t="s">
        <v>745</v>
      </c>
      <c r="Z1015" s="1" t="s">
        <v>97</v>
      </c>
      <c r="AA1015" s="1" t="s">
        <v>74</v>
      </c>
      <c r="AB1015" s="1" t="s">
        <v>74</v>
      </c>
      <c r="AC1015" s="1" t="s">
        <v>277</v>
      </c>
      <c r="AD1015" s="1" t="s">
        <v>746</v>
      </c>
      <c r="AE1015" s="1" t="s">
        <v>66</v>
      </c>
      <c r="AF1015" s="1" t="s">
        <v>66</v>
      </c>
      <c r="AG1015" s="1" t="s">
        <v>66</v>
      </c>
      <c r="AH1015" s="1" t="s">
        <v>1366</v>
      </c>
      <c r="AI1015" s="1" t="s">
        <v>1367</v>
      </c>
      <c r="AJ1015" s="1" t="s">
        <v>749</v>
      </c>
      <c r="AK1015" s="1" t="s">
        <v>1368</v>
      </c>
      <c r="AL1015" s="1" t="s">
        <v>1369</v>
      </c>
      <c r="AM1015" s="1" t="s">
        <v>66</v>
      </c>
      <c r="AN1015" s="1" t="s">
        <v>752</v>
      </c>
      <c r="AO1015">
        <v>170242.19059700001</v>
      </c>
      <c r="AP1015">
        <v>4326.5819599799997</v>
      </c>
      <c r="AQ1015">
        <v>30201</v>
      </c>
      <c r="AR1015">
        <v>302</v>
      </c>
      <c r="AS1015" s="1" t="s">
        <v>79</v>
      </c>
      <c r="AT1015" s="2">
        <v>44168</v>
      </c>
      <c r="AU1015" s="2">
        <v>44164</v>
      </c>
      <c r="AV1015" s="1" t="s">
        <v>80</v>
      </c>
      <c r="AW1015" s="1" t="s">
        <v>81</v>
      </c>
      <c r="AX1015" s="1" t="s">
        <v>82</v>
      </c>
      <c r="AY1015" s="1" t="s">
        <v>83</v>
      </c>
      <c r="AZ1015">
        <v>304</v>
      </c>
      <c r="BA1015">
        <v>24629.218526484834</v>
      </c>
      <c r="BB1015">
        <v>6548165.5304348916</v>
      </c>
      <c r="BC1015">
        <v>2412580.2785017341</v>
      </c>
      <c r="BD1015">
        <v>134.23395493079838</v>
      </c>
      <c r="BE1015" s="1" t="s">
        <v>268</v>
      </c>
      <c r="BF1015">
        <v>1951.2615723342778</v>
      </c>
      <c r="BG1015">
        <v>201243.00341103235</v>
      </c>
    </row>
    <row r="1016" spans="1:59" x14ac:dyDescent="0.25">
      <c r="A1016">
        <v>1015</v>
      </c>
      <c r="B1016">
        <v>1</v>
      </c>
      <c r="C1016">
        <v>54266</v>
      </c>
      <c r="D1016" s="1" t="s">
        <v>1183</v>
      </c>
      <c r="E1016" s="1" t="s">
        <v>1184</v>
      </c>
      <c r="F1016" s="1" t="s">
        <v>1185</v>
      </c>
      <c r="G1016">
        <v>424</v>
      </c>
      <c r="H1016" s="1" t="s">
        <v>3020</v>
      </c>
      <c r="I1016">
        <v>70030</v>
      </c>
      <c r="J1016" s="1" t="s">
        <v>592</v>
      </c>
      <c r="K1016" s="1" t="s">
        <v>593</v>
      </c>
      <c r="L1016" s="1" t="s">
        <v>343</v>
      </c>
      <c r="M1016" s="1" t="s">
        <v>3021</v>
      </c>
      <c r="N1016">
        <v>120</v>
      </c>
      <c r="O1016">
        <v>1</v>
      </c>
      <c r="P1016">
        <v>2</v>
      </c>
      <c r="Q1016" s="1" t="s">
        <v>171</v>
      </c>
      <c r="R1016">
        <v>1</v>
      </c>
      <c r="S1016" s="1" t="s">
        <v>1575</v>
      </c>
      <c r="T1016" s="1" t="s">
        <v>69</v>
      </c>
      <c r="U1016" s="1" t="s">
        <v>70</v>
      </c>
      <c r="V1016" s="1" t="s">
        <v>71</v>
      </c>
      <c r="W1016" s="1" t="s">
        <v>95</v>
      </c>
      <c r="X1016" s="1" t="s">
        <v>1607</v>
      </c>
      <c r="Y1016" s="1" t="s">
        <v>1607</v>
      </c>
      <c r="Z1016" s="1" t="s">
        <v>97</v>
      </c>
      <c r="AA1016" s="1" t="s">
        <v>74</v>
      </c>
      <c r="AB1016" s="1" t="s">
        <v>74</v>
      </c>
      <c r="AC1016" s="1" t="s">
        <v>262</v>
      </c>
      <c r="AD1016" s="1" t="s">
        <v>1189</v>
      </c>
      <c r="AE1016" s="1" t="s">
        <v>66</v>
      </c>
      <c r="AF1016" s="1" t="s">
        <v>556</v>
      </c>
      <c r="AG1016" s="1" t="s">
        <v>1190</v>
      </c>
      <c r="AH1016" s="1" t="s">
        <v>3022</v>
      </c>
      <c r="AI1016" s="1" t="s">
        <v>3023</v>
      </c>
      <c r="AJ1016" s="1" t="s">
        <v>66</v>
      </c>
      <c r="AK1016" s="1" t="s">
        <v>1610</v>
      </c>
      <c r="AL1016" s="1" t="s">
        <v>66</v>
      </c>
      <c r="AM1016" s="1" t="s">
        <v>66</v>
      </c>
      <c r="AN1016" s="1" t="s">
        <v>1611</v>
      </c>
      <c r="AO1016">
        <v>70602.557780200004</v>
      </c>
      <c r="AP1016">
        <v>942.199986653</v>
      </c>
      <c r="AQ1016">
        <v>20401</v>
      </c>
      <c r="AR1016">
        <v>204</v>
      </c>
      <c r="AS1016" s="1" t="s">
        <v>79</v>
      </c>
      <c r="AT1016" s="2">
        <v>44168</v>
      </c>
      <c r="AU1016" s="2">
        <v>44164</v>
      </c>
      <c r="AV1016" s="1" t="s">
        <v>80</v>
      </c>
      <c r="AW1016" s="1" t="s">
        <v>81</v>
      </c>
      <c r="AX1016" s="1" t="s">
        <v>82</v>
      </c>
      <c r="AY1016" s="1" t="s">
        <v>83</v>
      </c>
      <c r="AZ1016">
        <v>304</v>
      </c>
      <c r="BA1016">
        <v>24629.218526484834</v>
      </c>
      <c r="BB1016">
        <v>6548165.5304348916</v>
      </c>
      <c r="BC1016">
        <v>2412580.2785017341</v>
      </c>
      <c r="BD1016">
        <v>134.23395493079838</v>
      </c>
      <c r="BE1016" s="1" t="s">
        <v>268</v>
      </c>
      <c r="BF1016">
        <v>1951.2615723342778</v>
      </c>
      <c r="BG1016">
        <v>201243.00341103235</v>
      </c>
    </row>
    <row r="1017" spans="1:59" x14ac:dyDescent="0.25">
      <c r="A1017">
        <v>1016</v>
      </c>
      <c r="B1017">
        <v>1</v>
      </c>
      <c r="C1017">
        <v>1523</v>
      </c>
      <c r="D1017" s="1" t="s">
        <v>104</v>
      </c>
      <c r="E1017" s="1" t="s">
        <v>105</v>
      </c>
      <c r="F1017" s="1" t="s">
        <v>106</v>
      </c>
      <c r="G1017">
        <v>6</v>
      </c>
      <c r="H1017" s="1" t="s">
        <v>107</v>
      </c>
      <c r="I1017">
        <v>92090</v>
      </c>
      <c r="J1017" s="1" t="s">
        <v>108</v>
      </c>
      <c r="K1017" s="1" t="s">
        <v>109</v>
      </c>
      <c r="L1017" s="1" t="s">
        <v>110</v>
      </c>
      <c r="M1017" s="1" t="s">
        <v>111</v>
      </c>
      <c r="N1017">
        <v>0</v>
      </c>
      <c r="O1017">
        <v>1</v>
      </c>
      <c r="P1017">
        <v>2</v>
      </c>
      <c r="Q1017" s="1" t="s">
        <v>112</v>
      </c>
      <c r="R1017">
        <v>1</v>
      </c>
      <c r="S1017" s="1" t="s">
        <v>68</v>
      </c>
      <c r="T1017" s="1" t="s">
        <v>69</v>
      </c>
      <c r="U1017" s="1" t="s">
        <v>70</v>
      </c>
      <c r="V1017" s="1" t="s">
        <v>71</v>
      </c>
      <c r="W1017" s="1" t="s">
        <v>95</v>
      </c>
      <c r="X1017" s="1" t="s">
        <v>113</v>
      </c>
      <c r="Y1017" s="1" t="s">
        <v>113</v>
      </c>
      <c r="Z1017" s="1" t="s">
        <v>114</v>
      </c>
      <c r="AA1017" s="1" t="s">
        <v>115</v>
      </c>
      <c r="AB1017" s="1" t="s">
        <v>74</v>
      </c>
      <c r="AC1017" s="1" t="s">
        <v>116</v>
      </c>
      <c r="AD1017" s="1" t="s">
        <v>117</v>
      </c>
      <c r="AE1017" s="1" t="s">
        <v>66</v>
      </c>
      <c r="AF1017" s="1" t="s">
        <v>66</v>
      </c>
      <c r="AG1017" s="1" t="s">
        <v>118</v>
      </c>
      <c r="AH1017" s="1" t="s">
        <v>119</v>
      </c>
      <c r="AI1017" s="1" t="s">
        <v>120</v>
      </c>
      <c r="AJ1017" s="1" t="s">
        <v>121</v>
      </c>
      <c r="AK1017" s="1" t="s">
        <v>122</v>
      </c>
      <c r="AL1017" s="1" t="s">
        <v>123</v>
      </c>
      <c r="AM1017" s="1" t="s">
        <v>124</v>
      </c>
      <c r="AN1017" s="1" t="s">
        <v>125</v>
      </c>
      <c r="AO1017">
        <v>121568784.255</v>
      </c>
      <c r="AP1017">
        <v>539296.78178600001</v>
      </c>
      <c r="AQ1017">
        <v>20301</v>
      </c>
      <c r="AR1017">
        <v>203</v>
      </c>
      <c r="AS1017" s="1" t="s">
        <v>79</v>
      </c>
      <c r="AT1017" s="2">
        <v>44168</v>
      </c>
      <c r="AU1017" s="2">
        <v>44164</v>
      </c>
      <c r="AV1017" s="1" t="s">
        <v>80</v>
      </c>
      <c r="AW1017" s="1" t="s">
        <v>81</v>
      </c>
      <c r="AX1017" s="1" t="s">
        <v>82</v>
      </c>
      <c r="AY1017" s="1" t="s">
        <v>83</v>
      </c>
      <c r="AZ1017">
        <v>303</v>
      </c>
      <c r="BA1017">
        <v>10780.568053984394</v>
      </c>
      <c r="BB1017">
        <v>6547751.6995696425</v>
      </c>
      <c r="BC1017">
        <v>2413308.9591309726</v>
      </c>
      <c r="BD1017">
        <v>-77.071786024019119</v>
      </c>
      <c r="BE1017" s="1" t="s">
        <v>183</v>
      </c>
      <c r="BF1017">
        <v>912.64226002480302</v>
      </c>
      <c r="BG1017">
        <v>44005.977076701398</v>
      </c>
    </row>
    <row r="1018" spans="1:59" x14ac:dyDescent="0.25">
      <c r="A1018">
        <v>1017</v>
      </c>
      <c r="B1018">
        <v>1</v>
      </c>
      <c r="C1018">
        <v>43402</v>
      </c>
      <c r="D1018" s="1" t="s">
        <v>828</v>
      </c>
      <c r="E1018" s="1" t="s">
        <v>829</v>
      </c>
      <c r="F1018" s="1" t="s">
        <v>830</v>
      </c>
      <c r="G1018">
        <v>269</v>
      </c>
      <c r="H1018" s="1" t="s">
        <v>1430</v>
      </c>
      <c r="I1018">
        <v>84874</v>
      </c>
      <c r="J1018" s="1" t="s">
        <v>620</v>
      </c>
      <c r="K1018" s="1" t="s">
        <v>621</v>
      </c>
      <c r="L1018" s="1" t="s">
        <v>536</v>
      </c>
      <c r="M1018" s="1" t="s">
        <v>1431</v>
      </c>
      <c r="N1018">
        <v>157</v>
      </c>
      <c r="O1018">
        <v>2</v>
      </c>
      <c r="P1018">
        <v>2</v>
      </c>
      <c r="Q1018" s="1" t="s">
        <v>171</v>
      </c>
      <c r="R1018">
        <v>1</v>
      </c>
      <c r="S1018" s="1" t="s">
        <v>68</v>
      </c>
      <c r="T1018" s="1" t="s">
        <v>69</v>
      </c>
      <c r="U1018" s="1" t="s">
        <v>70</v>
      </c>
      <c r="V1018" s="1" t="s">
        <v>71</v>
      </c>
      <c r="W1018" s="1" t="s">
        <v>95</v>
      </c>
      <c r="X1018" s="1" t="s">
        <v>1432</v>
      </c>
      <c r="Y1018" s="1" t="s">
        <v>1432</v>
      </c>
      <c r="Z1018" s="1" t="s">
        <v>194</v>
      </c>
      <c r="AA1018" s="1" t="s">
        <v>74</v>
      </c>
      <c r="AB1018" s="1" t="s">
        <v>115</v>
      </c>
      <c r="AC1018" s="1" t="s">
        <v>262</v>
      </c>
      <c r="AD1018" s="1" t="s">
        <v>117</v>
      </c>
      <c r="AE1018" s="1" t="s">
        <v>66</v>
      </c>
      <c r="AF1018" s="1" t="s">
        <v>66</v>
      </c>
      <c r="AG1018" s="1" t="s">
        <v>488</v>
      </c>
      <c r="AH1018" s="1" t="s">
        <v>1433</v>
      </c>
      <c r="AI1018" s="1" t="s">
        <v>1434</v>
      </c>
      <c r="AJ1018" s="1" t="s">
        <v>66</v>
      </c>
      <c r="AK1018" s="1" t="s">
        <v>1435</v>
      </c>
      <c r="AL1018" s="1" t="s">
        <v>66</v>
      </c>
      <c r="AM1018" s="1" t="s">
        <v>66</v>
      </c>
      <c r="AN1018" s="1" t="s">
        <v>1144</v>
      </c>
      <c r="AO1018">
        <v>137703.04131999999</v>
      </c>
      <c r="AP1018">
        <v>2224.0882588600002</v>
      </c>
      <c r="AQ1018">
        <v>20301</v>
      </c>
      <c r="AR1018">
        <v>203</v>
      </c>
      <c r="AS1018" s="1" t="s">
        <v>79</v>
      </c>
      <c r="AT1018" s="2">
        <v>44168</v>
      </c>
      <c r="AU1018" s="2">
        <v>44164</v>
      </c>
      <c r="AV1018" s="1" t="s">
        <v>80</v>
      </c>
      <c r="AW1018" s="1" t="s">
        <v>81</v>
      </c>
      <c r="AX1018" s="1" t="s">
        <v>82</v>
      </c>
      <c r="AY1018" s="1" t="s">
        <v>83</v>
      </c>
      <c r="AZ1018">
        <v>303</v>
      </c>
      <c r="BA1018">
        <v>10780.568053984394</v>
      </c>
      <c r="BB1018">
        <v>6547751.6995696425</v>
      </c>
      <c r="BC1018">
        <v>2413308.9591309726</v>
      </c>
      <c r="BD1018">
        <v>-77.071786024019119</v>
      </c>
      <c r="BE1018" s="1" t="s">
        <v>183</v>
      </c>
      <c r="BF1018">
        <v>912.64226002480302</v>
      </c>
      <c r="BG1018">
        <v>44005.977076701398</v>
      </c>
    </row>
    <row r="1019" spans="1:59" x14ac:dyDescent="0.25">
      <c r="A1019">
        <v>1018</v>
      </c>
      <c r="B1019">
        <v>1</v>
      </c>
      <c r="C1019">
        <v>45890</v>
      </c>
      <c r="D1019" s="1" t="s">
        <v>2988</v>
      </c>
      <c r="E1019" s="1" t="s">
        <v>2988</v>
      </c>
      <c r="F1019" s="1" t="s">
        <v>2989</v>
      </c>
      <c r="G1019">
        <v>13</v>
      </c>
      <c r="H1019" s="1" t="s">
        <v>2990</v>
      </c>
      <c r="I1019">
        <v>5349</v>
      </c>
      <c r="J1019" s="1" t="s">
        <v>620</v>
      </c>
      <c r="K1019" s="1" t="s">
        <v>621</v>
      </c>
      <c r="L1019" s="1" t="s">
        <v>536</v>
      </c>
      <c r="M1019" s="1" t="s">
        <v>973</v>
      </c>
      <c r="N1019">
        <v>160</v>
      </c>
      <c r="O1019">
        <v>1</v>
      </c>
      <c r="P1019">
        <v>3</v>
      </c>
      <c r="Q1019" s="1" t="s">
        <v>623</v>
      </c>
      <c r="R1019">
        <v>1</v>
      </c>
      <c r="S1019" s="1" t="s">
        <v>192</v>
      </c>
      <c r="T1019" s="1" t="s">
        <v>69</v>
      </c>
      <c r="U1019" s="1" t="s">
        <v>70</v>
      </c>
      <c r="V1019" s="1" t="s">
        <v>926</v>
      </c>
      <c r="W1019" s="1" t="s">
        <v>95</v>
      </c>
      <c r="X1019" s="1" t="s">
        <v>745</v>
      </c>
      <c r="Y1019" s="1" t="s">
        <v>745</v>
      </c>
      <c r="Z1019" s="1" t="s">
        <v>97</v>
      </c>
      <c r="AA1019" s="1" t="s">
        <v>74</v>
      </c>
      <c r="AB1019" s="1" t="s">
        <v>74</v>
      </c>
      <c r="AC1019" s="1" t="s">
        <v>246</v>
      </c>
      <c r="AD1019" s="1" t="s">
        <v>2991</v>
      </c>
      <c r="AE1019" s="1" t="s">
        <v>66</v>
      </c>
      <c r="AF1019" s="1" t="s">
        <v>66</v>
      </c>
      <c r="AG1019" s="1" t="s">
        <v>66</v>
      </c>
      <c r="AH1019" s="1" t="s">
        <v>2992</v>
      </c>
      <c r="AI1019" s="1" t="s">
        <v>2993</v>
      </c>
      <c r="AJ1019" s="1" t="s">
        <v>2994</v>
      </c>
      <c r="AK1019" s="1" t="s">
        <v>628</v>
      </c>
      <c r="AL1019" s="1" t="s">
        <v>2995</v>
      </c>
      <c r="AM1019" s="1" t="s">
        <v>546</v>
      </c>
      <c r="AN1019" s="1" t="s">
        <v>631</v>
      </c>
      <c r="AO1019">
        <v>103645.331808</v>
      </c>
      <c r="AP1019">
        <v>2520.35759964</v>
      </c>
      <c r="AQ1019">
        <v>30201</v>
      </c>
      <c r="AR1019">
        <v>302</v>
      </c>
      <c r="AS1019" s="1" t="s">
        <v>79</v>
      </c>
      <c r="AT1019" s="2">
        <v>44168</v>
      </c>
      <c r="AU1019" s="2">
        <v>44164</v>
      </c>
      <c r="AV1019" s="1" t="s">
        <v>80</v>
      </c>
      <c r="AW1019" s="1" t="s">
        <v>81</v>
      </c>
      <c r="AX1019" s="1" t="s">
        <v>82</v>
      </c>
      <c r="AY1019" s="1" t="s">
        <v>83</v>
      </c>
      <c r="AZ1019">
        <v>303</v>
      </c>
      <c r="BA1019">
        <v>10780.568053984394</v>
      </c>
      <c r="BB1019">
        <v>6547751.6995696425</v>
      </c>
      <c r="BC1019">
        <v>2413308.9591309726</v>
      </c>
      <c r="BD1019">
        <v>-77.071786024019119</v>
      </c>
      <c r="BE1019" s="1" t="s">
        <v>183</v>
      </c>
      <c r="BF1019">
        <v>912.64226002480302</v>
      </c>
      <c r="BG1019">
        <v>44005.977076701398</v>
      </c>
    </row>
    <row r="1020" spans="1:59" x14ac:dyDescent="0.25">
      <c r="A1020">
        <v>1019</v>
      </c>
      <c r="B1020">
        <v>1</v>
      </c>
      <c r="C1020">
        <v>1523</v>
      </c>
      <c r="D1020" s="1" t="s">
        <v>104</v>
      </c>
      <c r="E1020" s="1" t="s">
        <v>105</v>
      </c>
      <c r="F1020" s="1" t="s">
        <v>106</v>
      </c>
      <c r="G1020">
        <v>6</v>
      </c>
      <c r="H1020" s="1" t="s">
        <v>107</v>
      </c>
      <c r="I1020">
        <v>92090</v>
      </c>
      <c r="J1020" s="1" t="s">
        <v>108</v>
      </c>
      <c r="K1020" s="1" t="s">
        <v>109</v>
      </c>
      <c r="L1020" s="1" t="s">
        <v>110</v>
      </c>
      <c r="M1020" s="1" t="s">
        <v>111</v>
      </c>
      <c r="N1020">
        <v>0</v>
      </c>
      <c r="O1020">
        <v>1</v>
      </c>
      <c r="P1020">
        <v>2</v>
      </c>
      <c r="Q1020" s="1" t="s">
        <v>112</v>
      </c>
      <c r="R1020">
        <v>1</v>
      </c>
      <c r="S1020" s="1" t="s">
        <v>68</v>
      </c>
      <c r="T1020" s="1" t="s">
        <v>69</v>
      </c>
      <c r="U1020" s="1" t="s">
        <v>70</v>
      </c>
      <c r="V1020" s="1" t="s">
        <v>71</v>
      </c>
      <c r="W1020" s="1" t="s">
        <v>95</v>
      </c>
      <c r="X1020" s="1" t="s">
        <v>113</v>
      </c>
      <c r="Y1020" s="1" t="s">
        <v>113</v>
      </c>
      <c r="Z1020" s="1" t="s">
        <v>114</v>
      </c>
      <c r="AA1020" s="1" t="s">
        <v>115</v>
      </c>
      <c r="AB1020" s="1" t="s">
        <v>74</v>
      </c>
      <c r="AC1020" s="1" t="s">
        <v>116</v>
      </c>
      <c r="AD1020" s="1" t="s">
        <v>117</v>
      </c>
      <c r="AE1020" s="1" t="s">
        <v>66</v>
      </c>
      <c r="AF1020" s="1" t="s">
        <v>66</v>
      </c>
      <c r="AG1020" s="1" t="s">
        <v>118</v>
      </c>
      <c r="AH1020" s="1" t="s">
        <v>119</v>
      </c>
      <c r="AI1020" s="1" t="s">
        <v>120</v>
      </c>
      <c r="AJ1020" s="1" t="s">
        <v>121</v>
      </c>
      <c r="AK1020" s="1" t="s">
        <v>122</v>
      </c>
      <c r="AL1020" s="1" t="s">
        <v>123</v>
      </c>
      <c r="AM1020" s="1" t="s">
        <v>124</v>
      </c>
      <c r="AN1020" s="1" t="s">
        <v>125</v>
      </c>
      <c r="AO1020">
        <v>121568784.255</v>
      </c>
      <c r="AP1020">
        <v>539296.78178600001</v>
      </c>
      <c r="AQ1020">
        <v>20301</v>
      </c>
      <c r="AR1020">
        <v>203</v>
      </c>
      <c r="AS1020" s="1" t="s">
        <v>79</v>
      </c>
      <c r="AT1020" s="2">
        <v>44168</v>
      </c>
      <c r="AU1020" s="2">
        <v>44164</v>
      </c>
      <c r="AV1020" s="1" t="s">
        <v>80</v>
      </c>
      <c r="AW1020" s="1" t="s">
        <v>81</v>
      </c>
      <c r="AX1020" s="1" t="s">
        <v>82</v>
      </c>
      <c r="AY1020" s="1" t="s">
        <v>83</v>
      </c>
      <c r="AZ1020">
        <v>302</v>
      </c>
      <c r="BA1020">
        <v>16295.132422158013</v>
      </c>
      <c r="BB1020">
        <v>6502138.0089730471</v>
      </c>
      <c r="BC1020">
        <v>2547363.0315734744</v>
      </c>
      <c r="BD1020">
        <v>-83.639592043201986</v>
      </c>
      <c r="BE1020" s="1" t="s">
        <v>183</v>
      </c>
      <c r="BF1020">
        <v>4311.3569788855775</v>
      </c>
      <c r="BG1020">
        <v>347279.62027016887</v>
      </c>
    </row>
    <row r="1021" spans="1:59" x14ac:dyDescent="0.25">
      <c r="A1021">
        <v>1020</v>
      </c>
      <c r="B1021">
        <v>1</v>
      </c>
      <c r="C1021">
        <v>43677</v>
      </c>
      <c r="D1021" s="1" t="s">
        <v>753</v>
      </c>
      <c r="E1021" s="1" t="s">
        <v>753</v>
      </c>
      <c r="F1021" s="1" t="s">
        <v>754</v>
      </c>
      <c r="G1021">
        <v>39</v>
      </c>
      <c r="H1021" s="1" t="s">
        <v>2983</v>
      </c>
      <c r="I1021">
        <v>18445</v>
      </c>
      <c r="J1021" s="1" t="s">
        <v>302</v>
      </c>
      <c r="K1021" s="1" t="s">
        <v>303</v>
      </c>
      <c r="L1021" s="1" t="s">
        <v>65</v>
      </c>
      <c r="M1021" s="1" t="s">
        <v>2984</v>
      </c>
      <c r="N1021">
        <v>270</v>
      </c>
      <c r="O1021">
        <v>1</v>
      </c>
      <c r="P1021">
        <v>3</v>
      </c>
      <c r="Q1021" s="1" t="s">
        <v>623</v>
      </c>
      <c r="R1021">
        <v>1</v>
      </c>
      <c r="S1021" s="1" t="s">
        <v>192</v>
      </c>
      <c r="T1021" s="1" t="s">
        <v>69</v>
      </c>
      <c r="U1021" s="1" t="s">
        <v>70</v>
      </c>
      <c r="V1021" s="1" t="s">
        <v>155</v>
      </c>
      <c r="W1021" s="1" t="s">
        <v>95</v>
      </c>
      <c r="X1021" s="1" t="s">
        <v>745</v>
      </c>
      <c r="Y1021" s="1" t="s">
        <v>745</v>
      </c>
      <c r="Z1021" s="1" t="s">
        <v>97</v>
      </c>
      <c r="AA1021" s="1" t="s">
        <v>74</v>
      </c>
      <c r="AB1021" s="1" t="s">
        <v>74</v>
      </c>
      <c r="AC1021" s="1" t="s">
        <v>277</v>
      </c>
      <c r="AD1021" s="1" t="s">
        <v>758</v>
      </c>
      <c r="AE1021" s="1" t="s">
        <v>66</v>
      </c>
      <c r="AF1021" s="1" t="s">
        <v>66</v>
      </c>
      <c r="AG1021" s="1" t="s">
        <v>66</v>
      </c>
      <c r="AH1021" s="1" t="s">
        <v>2985</v>
      </c>
      <c r="AI1021" s="1" t="s">
        <v>2986</v>
      </c>
      <c r="AJ1021" s="1" t="s">
        <v>1334</v>
      </c>
      <c r="AK1021" s="1" t="s">
        <v>628</v>
      </c>
      <c r="AL1021" s="1" t="s">
        <v>2987</v>
      </c>
      <c r="AM1021" s="1" t="s">
        <v>1006</v>
      </c>
      <c r="AN1021" s="1" t="s">
        <v>764</v>
      </c>
      <c r="AO1021">
        <v>133736.859233</v>
      </c>
      <c r="AP1021">
        <v>2761.5682685900001</v>
      </c>
      <c r="AQ1021">
        <v>30201</v>
      </c>
      <c r="AR1021">
        <v>302</v>
      </c>
      <c r="AS1021" s="1" t="s">
        <v>79</v>
      </c>
      <c r="AT1021" s="2">
        <v>44168</v>
      </c>
      <c r="AU1021" s="2">
        <v>44164</v>
      </c>
      <c r="AV1021" s="1" t="s">
        <v>80</v>
      </c>
      <c r="AW1021" s="1" t="s">
        <v>81</v>
      </c>
      <c r="AX1021" s="1" t="s">
        <v>82</v>
      </c>
      <c r="AY1021" s="1" t="s">
        <v>83</v>
      </c>
      <c r="AZ1021">
        <v>302</v>
      </c>
      <c r="BA1021">
        <v>16295.132422158013</v>
      </c>
      <c r="BB1021">
        <v>6502138.0089730471</v>
      </c>
      <c r="BC1021">
        <v>2547363.0315734744</v>
      </c>
      <c r="BD1021">
        <v>-83.639592043201986</v>
      </c>
      <c r="BE1021" s="1" t="s">
        <v>183</v>
      </c>
      <c r="BF1021">
        <v>4311.3569788855775</v>
      </c>
      <c r="BG1021">
        <v>347279.62027016887</v>
      </c>
    </row>
    <row r="1022" spans="1:59" x14ac:dyDescent="0.25">
      <c r="A1022">
        <v>1021</v>
      </c>
      <c r="B1022">
        <v>1</v>
      </c>
      <c r="C1022">
        <v>45896</v>
      </c>
      <c r="D1022" s="1" t="s">
        <v>166</v>
      </c>
      <c r="E1022" s="1" t="s">
        <v>167</v>
      </c>
      <c r="F1022" s="1" t="s">
        <v>168</v>
      </c>
      <c r="G1022">
        <v>516</v>
      </c>
      <c r="H1022" s="1" t="s">
        <v>2996</v>
      </c>
      <c r="I1022">
        <v>92730</v>
      </c>
      <c r="J1022" s="1" t="s">
        <v>302</v>
      </c>
      <c r="K1022" s="1" t="s">
        <v>303</v>
      </c>
      <c r="L1022" s="1" t="s">
        <v>65</v>
      </c>
      <c r="M1022" s="1" t="s">
        <v>2984</v>
      </c>
      <c r="N1022">
        <v>250</v>
      </c>
      <c r="O1022">
        <v>1</v>
      </c>
      <c r="P1022">
        <v>2</v>
      </c>
      <c r="Q1022" s="1" t="s">
        <v>171</v>
      </c>
      <c r="R1022">
        <v>1</v>
      </c>
      <c r="S1022" s="1" t="s">
        <v>192</v>
      </c>
      <c r="T1022" s="1" t="s">
        <v>172</v>
      </c>
      <c r="U1022" s="1" t="s">
        <v>70</v>
      </c>
      <c r="V1022" s="1" t="s">
        <v>74</v>
      </c>
      <c r="W1022" s="1" t="s">
        <v>95</v>
      </c>
      <c r="X1022" s="1" t="s">
        <v>2997</v>
      </c>
      <c r="Y1022" s="1" t="s">
        <v>2997</v>
      </c>
      <c r="Z1022" s="1" t="s">
        <v>97</v>
      </c>
      <c r="AA1022" s="1" t="s">
        <v>174</v>
      </c>
      <c r="AB1022" s="1" t="s">
        <v>174</v>
      </c>
      <c r="AC1022" s="1" t="s">
        <v>175</v>
      </c>
      <c r="AD1022" s="1" t="s">
        <v>117</v>
      </c>
      <c r="AE1022" s="1" t="s">
        <v>66</v>
      </c>
      <c r="AF1022" s="1" t="s">
        <v>66</v>
      </c>
      <c r="AG1022" s="1" t="s">
        <v>176</v>
      </c>
      <c r="AH1022" s="1" t="s">
        <v>2998</v>
      </c>
      <c r="AI1022" s="1" t="s">
        <v>2999</v>
      </c>
      <c r="AJ1022" s="1" t="s">
        <v>3000</v>
      </c>
      <c r="AK1022" s="1" t="s">
        <v>3001</v>
      </c>
      <c r="AL1022" s="1" t="s">
        <v>181</v>
      </c>
      <c r="AM1022" s="1" t="s">
        <v>66</v>
      </c>
      <c r="AN1022" s="1" t="s">
        <v>182</v>
      </c>
      <c r="AO1022">
        <v>103566.738914</v>
      </c>
      <c r="AP1022">
        <v>1545.9290769300001</v>
      </c>
      <c r="AQ1022">
        <v>20201</v>
      </c>
      <c r="AR1022">
        <v>202</v>
      </c>
      <c r="AS1022" s="1" t="s">
        <v>79</v>
      </c>
      <c r="AT1022" s="2">
        <v>44168</v>
      </c>
      <c r="AU1022" s="2">
        <v>44164</v>
      </c>
      <c r="AV1022" s="1" t="s">
        <v>80</v>
      </c>
      <c r="AW1022" s="1" t="s">
        <v>81</v>
      </c>
      <c r="AX1022" s="1" t="s">
        <v>82</v>
      </c>
      <c r="AY1022" s="1" t="s">
        <v>83</v>
      </c>
      <c r="AZ1022">
        <v>302</v>
      </c>
      <c r="BA1022">
        <v>16295.132422158013</v>
      </c>
      <c r="BB1022">
        <v>6502138.0089730471</v>
      </c>
      <c r="BC1022">
        <v>2547363.0315734744</v>
      </c>
      <c r="BD1022">
        <v>-83.639592043201986</v>
      </c>
      <c r="BE1022" s="1" t="s">
        <v>183</v>
      </c>
      <c r="BF1022">
        <v>4311.3569788855775</v>
      </c>
      <c r="BG1022">
        <v>347279.62027016887</v>
      </c>
    </row>
    <row r="1023" spans="1:59" x14ac:dyDescent="0.25">
      <c r="A1023">
        <v>1022</v>
      </c>
      <c r="B1023">
        <v>1</v>
      </c>
      <c r="C1023">
        <v>1579</v>
      </c>
      <c r="D1023" s="1" t="s">
        <v>104</v>
      </c>
      <c r="E1023" s="1" t="s">
        <v>105</v>
      </c>
      <c r="F1023" s="1" t="s">
        <v>106</v>
      </c>
      <c r="G1023">
        <v>28</v>
      </c>
      <c r="H1023" s="1" t="s">
        <v>127</v>
      </c>
      <c r="I1023">
        <v>92726</v>
      </c>
      <c r="J1023" s="1" t="s">
        <v>128</v>
      </c>
      <c r="K1023" s="1" t="s">
        <v>129</v>
      </c>
      <c r="L1023" s="1" t="s">
        <v>130</v>
      </c>
      <c r="M1023" s="1" t="s">
        <v>131</v>
      </c>
      <c r="N1023">
        <v>0</v>
      </c>
      <c r="O1023">
        <v>1</v>
      </c>
      <c r="P1023">
        <v>2</v>
      </c>
      <c r="Q1023" s="1" t="s">
        <v>112</v>
      </c>
      <c r="R1023">
        <v>1</v>
      </c>
      <c r="S1023" s="1" t="s">
        <v>68</v>
      </c>
      <c r="T1023" s="1" t="s">
        <v>69</v>
      </c>
      <c r="U1023" s="1" t="s">
        <v>70</v>
      </c>
      <c r="V1023" s="1" t="s">
        <v>71</v>
      </c>
      <c r="W1023" s="1" t="s">
        <v>95</v>
      </c>
      <c r="X1023" s="1" t="s">
        <v>132</v>
      </c>
      <c r="Y1023" s="1" t="s">
        <v>132</v>
      </c>
      <c r="Z1023" s="1" t="s">
        <v>97</v>
      </c>
      <c r="AA1023" s="1" t="s">
        <v>115</v>
      </c>
      <c r="AB1023" s="1" t="s">
        <v>74</v>
      </c>
      <c r="AC1023" s="1" t="s">
        <v>116</v>
      </c>
      <c r="AD1023" s="1" t="s">
        <v>117</v>
      </c>
      <c r="AE1023" s="1" t="s">
        <v>66</v>
      </c>
      <c r="AF1023" s="1" t="s">
        <v>66</v>
      </c>
      <c r="AG1023" s="1" t="s">
        <v>118</v>
      </c>
      <c r="AH1023" s="1" t="s">
        <v>133</v>
      </c>
      <c r="AI1023" s="1" t="s">
        <v>134</v>
      </c>
      <c r="AJ1023" s="1" t="s">
        <v>135</v>
      </c>
      <c r="AK1023" s="1" t="s">
        <v>136</v>
      </c>
      <c r="AL1023" s="1" t="s">
        <v>137</v>
      </c>
      <c r="AM1023" s="1" t="s">
        <v>138</v>
      </c>
      <c r="AN1023" s="1" t="s">
        <v>139</v>
      </c>
      <c r="AO1023">
        <v>84906182.077399999</v>
      </c>
      <c r="AP1023">
        <v>275987.33423500002</v>
      </c>
      <c r="AQ1023">
        <v>20301</v>
      </c>
      <c r="AR1023">
        <v>203</v>
      </c>
      <c r="AS1023" s="1" t="s">
        <v>79</v>
      </c>
      <c r="AT1023" s="2">
        <v>44168</v>
      </c>
      <c r="AU1023" s="2">
        <v>44164</v>
      </c>
      <c r="AV1023" s="1" t="s">
        <v>80</v>
      </c>
      <c r="AW1023" s="1" t="s">
        <v>81</v>
      </c>
      <c r="AX1023" s="1" t="s">
        <v>82</v>
      </c>
      <c r="AY1023" s="1" t="s">
        <v>83</v>
      </c>
      <c r="AZ1023">
        <v>292</v>
      </c>
      <c r="BA1023">
        <v>23754.800474240074</v>
      </c>
      <c r="BB1023">
        <v>6617369.6656483859</v>
      </c>
      <c r="BC1023">
        <v>2078913.2063358873</v>
      </c>
      <c r="BD1023">
        <v>152.01847392697923</v>
      </c>
      <c r="BE1023" s="1" t="s">
        <v>268</v>
      </c>
      <c r="BF1023">
        <v>5815.6048748823368</v>
      </c>
      <c r="BG1023">
        <v>1229522.3685706214</v>
      </c>
    </row>
    <row r="1024" spans="1:59" x14ac:dyDescent="0.25">
      <c r="A1024">
        <v>1023</v>
      </c>
      <c r="B1024">
        <v>1</v>
      </c>
      <c r="C1024">
        <v>1850</v>
      </c>
      <c r="D1024" s="1" t="s">
        <v>3027</v>
      </c>
      <c r="E1024" s="1" t="s">
        <v>3028</v>
      </c>
      <c r="F1024" s="1" t="s">
        <v>3029</v>
      </c>
      <c r="G1024">
        <v>1</v>
      </c>
      <c r="H1024" s="1" t="s">
        <v>3030</v>
      </c>
      <c r="I1024">
        <v>881</v>
      </c>
      <c r="J1024" s="1" t="s">
        <v>3031</v>
      </c>
      <c r="K1024" s="1" t="s">
        <v>3032</v>
      </c>
      <c r="L1024" s="1" t="s">
        <v>3033</v>
      </c>
      <c r="M1024" s="1" t="s">
        <v>3034</v>
      </c>
      <c r="N1024">
        <v>20</v>
      </c>
      <c r="O1024">
        <v>1</v>
      </c>
      <c r="P1024">
        <v>2</v>
      </c>
      <c r="Q1024" s="1" t="s">
        <v>112</v>
      </c>
      <c r="R1024">
        <v>1</v>
      </c>
      <c r="S1024" s="1" t="s">
        <v>192</v>
      </c>
      <c r="T1024" s="1" t="s">
        <v>69</v>
      </c>
      <c r="U1024" s="1" t="s">
        <v>70</v>
      </c>
      <c r="V1024" s="1" t="s">
        <v>155</v>
      </c>
      <c r="W1024" s="1" t="s">
        <v>95</v>
      </c>
      <c r="X1024" s="1" t="s">
        <v>3035</v>
      </c>
      <c r="Y1024" s="1" t="s">
        <v>3035</v>
      </c>
      <c r="Z1024" s="1" t="s">
        <v>3036</v>
      </c>
      <c r="AA1024" s="1" t="s">
        <v>74</v>
      </c>
      <c r="AB1024" s="1" t="s">
        <v>74</v>
      </c>
      <c r="AC1024" s="1" t="s">
        <v>3037</v>
      </c>
      <c r="AD1024" s="1" t="s">
        <v>215</v>
      </c>
      <c r="AE1024" s="1" t="s">
        <v>66</v>
      </c>
      <c r="AF1024" s="1" t="s">
        <v>323</v>
      </c>
      <c r="AG1024" s="1" t="s">
        <v>3038</v>
      </c>
      <c r="AH1024" s="1" t="s">
        <v>3039</v>
      </c>
      <c r="AI1024" s="1" t="s">
        <v>3040</v>
      </c>
      <c r="AJ1024" s="1" t="s">
        <v>3041</v>
      </c>
      <c r="AK1024" s="1" t="s">
        <v>3042</v>
      </c>
      <c r="AL1024" s="1" t="s">
        <v>66</v>
      </c>
      <c r="AM1024" s="1" t="s">
        <v>66</v>
      </c>
      <c r="AN1024" s="1" t="s">
        <v>3043</v>
      </c>
      <c r="AO1024">
        <v>20361012.621300001</v>
      </c>
      <c r="AP1024">
        <v>238771.78847999999</v>
      </c>
      <c r="AQ1024">
        <v>20201</v>
      </c>
      <c r="AR1024">
        <v>202</v>
      </c>
      <c r="AS1024" s="1" t="s">
        <v>79</v>
      </c>
      <c r="AT1024" s="2">
        <v>44168</v>
      </c>
      <c r="AU1024" s="2">
        <v>44164</v>
      </c>
      <c r="AV1024" s="1" t="s">
        <v>80</v>
      </c>
      <c r="AW1024" s="1" t="s">
        <v>81</v>
      </c>
      <c r="AX1024" s="1" t="s">
        <v>82</v>
      </c>
      <c r="AY1024" s="1" t="s">
        <v>83</v>
      </c>
      <c r="AZ1024">
        <v>292</v>
      </c>
      <c r="BA1024">
        <v>23754.800474240074</v>
      </c>
      <c r="BB1024">
        <v>6617369.6656483859</v>
      </c>
      <c r="BC1024">
        <v>2078913.2063358873</v>
      </c>
      <c r="BD1024">
        <v>152.01847392697923</v>
      </c>
      <c r="BE1024" s="1" t="s">
        <v>268</v>
      </c>
      <c r="BF1024">
        <v>5815.6048748823368</v>
      </c>
      <c r="BG1024">
        <v>1229522.3685706214</v>
      </c>
    </row>
    <row r="1025" spans="1:59" x14ac:dyDescent="0.25">
      <c r="A1025">
        <v>1024</v>
      </c>
      <c r="B1025">
        <v>1</v>
      </c>
      <c r="C1025">
        <v>18445</v>
      </c>
      <c r="D1025" s="1" t="s">
        <v>314</v>
      </c>
      <c r="E1025" s="1" t="s">
        <v>315</v>
      </c>
      <c r="F1025" s="1" t="s">
        <v>316</v>
      </c>
      <c r="G1025">
        <v>119</v>
      </c>
      <c r="H1025" s="1" t="s">
        <v>875</v>
      </c>
      <c r="I1025">
        <v>24712</v>
      </c>
      <c r="J1025" s="1" t="s">
        <v>128</v>
      </c>
      <c r="K1025" s="1" t="s">
        <v>129</v>
      </c>
      <c r="L1025" s="1" t="s">
        <v>130</v>
      </c>
      <c r="M1025" s="1" t="s">
        <v>876</v>
      </c>
      <c r="N1025">
        <v>25</v>
      </c>
      <c r="O1025">
        <v>1</v>
      </c>
      <c r="P1025">
        <v>2</v>
      </c>
      <c r="Q1025" s="1" t="s">
        <v>171</v>
      </c>
      <c r="R1025">
        <v>1</v>
      </c>
      <c r="S1025" s="1" t="s">
        <v>784</v>
      </c>
      <c r="T1025" s="1" t="s">
        <v>554</v>
      </c>
      <c r="U1025" s="1" t="s">
        <v>70</v>
      </c>
      <c r="V1025" s="1" t="s">
        <v>74</v>
      </c>
      <c r="W1025" s="1" t="s">
        <v>95</v>
      </c>
      <c r="X1025" s="1" t="s">
        <v>854</v>
      </c>
      <c r="Y1025" s="1" t="s">
        <v>877</v>
      </c>
      <c r="Z1025" s="1" t="s">
        <v>878</v>
      </c>
      <c r="AA1025" s="1" t="s">
        <v>74</v>
      </c>
      <c r="AB1025" s="1" t="s">
        <v>115</v>
      </c>
      <c r="AC1025" s="1" t="s">
        <v>195</v>
      </c>
      <c r="AD1025" s="1" t="s">
        <v>308</v>
      </c>
      <c r="AE1025" s="1" t="s">
        <v>66</v>
      </c>
      <c r="AF1025" s="1" t="s">
        <v>323</v>
      </c>
      <c r="AG1025" s="1" t="s">
        <v>324</v>
      </c>
      <c r="AH1025" s="1" t="s">
        <v>879</v>
      </c>
      <c r="AI1025" s="1" t="s">
        <v>880</v>
      </c>
      <c r="AJ1025" s="1" t="s">
        <v>881</v>
      </c>
      <c r="AK1025" s="1" t="s">
        <v>882</v>
      </c>
      <c r="AL1025" s="1" t="s">
        <v>66</v>
      </c>
      <c r="AM1025" s="1" t="s">
        <v>66</v>
      </c>
      <c r="AN1025" s="1" t="s">
        <v>883</v>
      </c>
      <c r="AO1025">
        <v>1130890.8874900001</v>
      </c>
      <c r="AP1025">
        <v>3769.8424660199998</v>
      </c>
      <c r="AQ1025">
        <v>20601</v>
      </c>
      <c r="AR1025">
        <v>206</v>
      </c>
      <c r="AS1025" s="1" t="s">
        <v>79</v>
      </c>
      <c r="AT1025" s="2">
        <v>44168</v>
      </c>
      <c r="AU1025" s="2">
        <v>44164</v>
      </c>
      <c r="AV1025" s="1" t="s">
        <v>80</v>
      </c>
      <c r="AW1025" s="1" t="s">
        <v>81</v>
      </c>
      <c r="AX1025" s="1" t="s">
        <v>82</v>
      </c>
      <c r="AY1025" s="1" t="s">
        <v>83</v>
      </c>
      <c r="AZ1025">
        <v>292</v>
      </c>
      <c r="BA1025">
        <v>23754.800474240074</v>
      </c>
      <c r="BB1025">
        <v>6617369.6656483859</v>
      </c>
      <c r="BC1025">
        <v>2078913.2063358873</v>
      </c>
      <c r="BD1025">
        <v>152.01847392697923</v>
      </c>
      <c r="BE1025" s="1" t="s">
        <v>268</v>
      </c>
      <c r="BF1025">
        <v>5815.6048748823368</v>
      </c>
      <c r="BG1025">
        <v>1229522.3685706214</v>
      </c>
    </row>
    <row r="1026" spans="1:59" x14ac:dyDescent="0.25">
      <c r="A1026">
        <v>1025</v>
      </c>
      <c r="B1026">
        <v>1</v>
      </c>
      <c r="C1026">
        <v>1579</v>
      </c>
      <c r="D1026" s="1" t="s">
        <v>104</v>
      </c>
      <c r="E1026" s="1" t="s">
        <v>105</v>
      </c>
      <c r="F1026" s="1" t="s">
        <v>106</v>
      </c>
      <c r="G1026">
        <v>28</v>
      </c>
      <c r="H1026" s="1" t="s">
        <v>127</v>
      </c>
      <c r="I1026">
        <v>92726</v>
      </c>
      <c r="J1026" s="1" t="s">
        <v>128</v>
      </c>
      <c r="K1026" s="1" t="s">
        <v>129</v>
      </c>
      <c r="L1026" s="1" t="s">
        <v>130</v>
      </c>
      <c r="M1026" s="1" t="s">
        <v>131</v>
      </c>
      <c r="N1026">
        <v>0</v>
      </c>
      <c r="O1026">
        <v>1</v>
      </c>
      <c r="P1026">
        <v>2</v>
      </c>
      <c r="Q1026" s="1" t="s">
        <v>112</v>
      </c>
      <c r="R1026">
        <v>1</v>
      </c>
      <c r="S1026" s="1" t="s">
        <v>68</v>
      </c>
      <c r="T1026" s="1" t="s">
        <v>69</v>
      </c>
      <c r="U1026" s="1" t="s">
        <v>70</v>
      </c>
      <c r="V1026" s="1" t="s">
        <v>71</v>
      </c>
      <c r="W1026" s="1" t="s">
        <v>95</v>
      </c>
      <c r="X1026" s="1" t="s">
        <v>132</v>
      </c>
      <c r="Y1026" s="1" t="s">
        <v>132</v>
      </c>
      <c r="Z1026" s="1" t="s">
        <v>97</v>
      </c>
      <c r="AA1026" s="1" t="s">
        <v>115</v>
      </c>
      <c r="AB1026" s="1" t="s">
        <v>74</v>
      </c>
      <c r="AC1026" s="1" t="s">
        <v>116</v>
      </c>
      <c r="AD1026" s="1" t="s">
        <v>117</v>
      </c>
      <c r="AE1026" s="1" t="s">
        <v>66</v>
      </c>
      <c r="AF1026" s="1" t="s">
        <v>66</v>
      </c>
      <c r="AG1026" s="1" t="s">
        <v>118</v>
      </c>
      <c r="AH1026" s="1" t="s">
        <v>133</v>
      </c>
      <c r="AI1026" s="1" t="s">
        <v>134</v>
      </c>
      <c r="AJ1026" s="1" t="s">
        <v>135</v>
      </c>
      <c r="AK1026" s="1" t="s">
        <v>136</v>
      </c>
      <c r="AL1026" s="1" t="s">
        <v>137</v>
      </c>
      <c r="AM1026" s="1" t="s">
        <v>138</v>
      </c>
      <c r="AN1026" s="1" t="s">
        <v>139</v>
      </c>
      <c r="AO1026">
        <v>84906182.077399999</v>
      </c>
      <c r="AP1026">
        <v>275987.33423500002</v>
      </c>
      <c r="AQ1026">
        <v>20301</v>
      </c>
      <c r="AR1026">
        <v>203</v>
      </c>
      <c r="AS1026" s="1" t="s">
        <v>79</v>
      </c>
      <c r="AT1026" s="2">
        <v>44168</v>
      </c>
      <c r="AU1026" s="2">
        <v>44164</v>
      </c>
      <c r="AV1026" s="1" t="s">
        <v>80</v>
      </c>
      <c r="AW1026" s="1" t="s">
        <v>81</v>
      </c>
      <c r="AX1026" s="1" t="s">
        <v>82</v>
      </c>
      <c r="AY1026" s="1" t="s">
        <v>83</v>
      </c>
      <c r="AZ1026">
        <v>292</v>
      </c>
      <c r="BA1026">
        <v>23566.598634929265</v>
      </c>
      <c r="BB1026">
        <v>6617369.6656483859</v>
      </c>
      <c r="BC1026">
        <v>2078913.2063358873</v>
      </c>
      <c r="BD1026">
        <v>155.70383235749733</v>
      </c>
      <c r="BE1026" s="1" t="s">
        <v>268</v>
      </c>
      <c r="BF1026">
        <v>4259.7303453489794</v>
      </c>
      <c r="BG1026">
        <v>846908.40343929839</v>
      </c>
    </row>
    <row r="1027" spans="1:59" x14ac:dyDescent="0.25">
      <c r="A1027">
        <v>1026</v>
      </c>
      <c r="B1027">
        <v>1</v>
      </c>
      <c r="C1027">
        <v>1850</v>
      </c>
      <c r="D1027" s="1" t="s">
        <v>3027</v>
      </c>
      <c r="E1027" s="1" t="s">
        <v>3028</v>
      </c>
      <c r="F1027" s="1" t="s">
        <v>3029</v>
      </c>
      <c r="G1027">
        <v>1</v>
      </c>
      <c r="H1027" s="1" t="s">
        <v>3030</v>
      </c>
      <c r="I1027">
        <v>881</v>
      </c>
      <c r="J1027" s="1" t="s">
        <v>3031</v>
      </c>
      <c r="K1027" s="1" t="s">
        <v>3032</v>
      </c>
      <c r="L1027" s="1" t="s">
        <v>3033</v>
      </c>
      <c r="M1027" s="1" t="s">
        <v>3034</v>
      </c>
      <c r="N1027">
        <v>20</v>
      </c>
      <c r="O1027">
        <v>1</v>
      </c>
      <c r="P1027">
        <v>2</v>
      </c>
      <c r="Q1027" s="1" t="s">
        <v>112</v>
      </c>
      <c r="R1027">
        <v>1</v>
      </c>
      <c r="S1027" s="1" t="s">
        <v>192</v>
      </c>
      <c r="T1027" s="1" t="s">
        <v>69</v>
      </c>
      <c r="U1027" s="1" t="s">
        <v>70</v>
      </c>
      <c r="V1027" s="1" t="s">
        <v>155</v>
      </c>
      <c r="W1027" s="1" t="s">
        <v>95</v>
      </c>
      <c r="X1027" s="1" t="s">
        <v>3035</v>
      </c>
      <c r="Y1027" s="1" t="s">
        <v>3035</v>
      </c>
      <c r="Z1027" s="1" t="s">
        <v>3036</v>
      </c>
      <c r="AA1027" s="1" t="s">
        <v>74</v>
      </c>
      <c r="AB1027" s="1" t="s">
        <v>74</v>
      </c>
      <c r="AC1027" s="1" t="s">
        <v>3037</v>
      </c>
      <c r="AD1027" s="1" t="s">
        <v>215</v>
      </c>
      <c r="AE1027" s="1" t="s">
        <v>66</v>
      </c>
      <c r="AF1027" s="1" t="s">
        <v>323</v>
      </c>
      <c r="AG1027" s="1" t="s">
        <v>3038</v>
      </c>
      <c r="AH1027" s="1" t="s">
        <v>3039</v>
      </c>
      <c r="AI1027" s="1" t="s">
        <v>3040</v>
      </c>
      <c r="AJ1027" s="1" t="s">
        <v>3041</v>
      </c>
      <c r="AK1027" s="1" t="s">
        <v>3042</v>
      </c>
      <c r="AL1027" s="1" t="s">
        <v>66</v>
      </c>
      <c r="AM1027" s="1" t="s">
        <v>66</v>
      </c>
      <c r="AN1027" s="1" t="s">
        <v>3043</v>
      </c>
      <c r="AO1027">
        <v>20361012.621300001</v>
      </c>
      <c r="AP1027">
        <v>238771.78847999999</v>
      </c>
      <c r="AQ1027">
        <v>20201</v>
      </c>
      <c r="AR1027">
        <v>202</v>
      </c>
      <c r="AS1027" s="1" t="s">
        <v>79</v>
      </c>
      <c r="AT1027" s="2">
        <v>44168</v>
      </c>
      <c r="AU1027" s="2">
        <v>44164</v>
      </c>
      <c r="AV1027" s="1" t="s">
        <v>80</v>
      </c>
      <c r="AW1027" s="1" t="s">
        <v>81</v>
      </c>
      <c r="AX1027" s="1" t="s">
        <v>82</v>
      </c>
      <c r="AY1027" s="1" t="s">
        <v>83</v>
      </c>
      <c r="AZ1027">
        <v>292</v>
      </c>
      <c r="BA1027">
        <v>23566.598634929265</v>
      </c>
      <c r="BB1027">
        <v>6617369.6656483859</v>
      </c>
      <c r="BC1027">
        <v>2078913.2063358873</v>
      </c>
      <c r="BD1027">
        <v>155.70383235749733</v>
      </c>
      <c r="BE1027" s="1" t="s">
        <v>268</v>
      </c>
      <c r="BF1027">
        <v>4259.7303453489794</v>
      </c>
      <c r="BG1027">
        <v>846908.40343929839</v>
      </c>
    </row>
    <row r="1028" spans="1:59" x14ac:dyDescent="0.25">
      <c r="A1028">
        <v>1027</v>
      </c>
      <c r="B1028">
        <v>1</v>
      </c>
      <c r="C1028">
        <v>31313</v>
      </c>
      <c r="D1028" s="1" t="s">
        <v>519</v>
      </c>
      <c r="E1028" s="1" t="s">
        <v>520</v>
      </c>
      <c r="F1028" s="1" t="s">
        <v>521</v>
      </c>
      <c r="G1028">
        <v>2131</v>
      </c>
      <c r="H1028" s="1" t="s">
        <v>3044</v>
      </c>
      <c r="I1028">
        <v>89355</v>
      </c>
      <c r="J1028" s="1" t="s">
        <v>128</v>
      </c>
      <c r="K1028" s="1" t="s">
        <v>129</v>
      </c>
      <c r="L1028" s="1" t="s">
        <v>130</v>
      </c>
      <c r="M1028" s="1" t="s">
        <v>3045</v>
      </c>
      <c r="N1028">
        <v>35</v>
      </c>
      <c r="O1028">
        <v>1</v>
      </c>
      <c r="P1028">
        <v>2</v>
      </c>
      <c r="Q1028" s="1" t="s">
        <v>171</v>
      </c>
      <c r="R1028">
        <v>1</v>
      </c>
      <c r="S1028" s="1" t="s">
        <v>1051</v>
      </c>
      <c r="T1028" s="1" t="s">
        <v>69</v>
      </c>
      <c r="U1028" s="1" t="s">
        <v>70</v>
      </c>
      <c r="V1028" s="1" t="s">
        <v>71</v>
      </c>
      <c r="W1028" s="1" t="s">
        <v>95</v>
      </c>
      <c r="X1028" s="1" t="s">
        <v>3046</v>
      </c>
      <c r="Y1028" s="1" t="s">
        <v>3046</v>
      </c>
      <c r="Z1028" s="1" t="s">
        <v>97</v>
      </c>
      <c r="AA1028" s="1" t="s">
        <v>74</v>
      </c>
      <c r="AB1028" s="1" t="s">
        <v>115</v>
      </c>
      <c r="AC1028" s="1" t="s">
        <v>262</v>
      </c>
      <c r="AD1028" s="1" t="s">
        <v>215</v>
      </c>
      <c r="AE1028" s="1" t="s">
        <v>66</v>
      </c>
      <c r="AF1028" s="1" t="s">
        <v>66</v>
      </c>
      <c r="AG1028" s="1" t="s">
        <v>527</v>
      </c>
      <c r="AH1028" s="1" t="s">
        <v>3047</v>
      </c>
      <c r="AI1028" s="1" t="s">
        <v>3048</v>
      </c>
      <c r="AJ1028" s="1" t="s">
        <v>66</v>
      </c>
      <c r="AK1028" s="1" t="s">
        <v>3049</v>
      </c>
      <c r="AL1028" s="1" t="s">
        <v>66</v>
      </c>
      <c r="AM1028" s="1" t="s">
        <v>66</v>
      </c>
      <c r="AN1028" s="1" t="s">
        <v>1130</v>
      </c>
      <c r="AO1028">
        <v>282659.365468</v>
      </c>
      <c r="AP1028">
        <v>1884.8156313100001</v>
      </c>
      <c r="AQ1028">
        <v>20501</v>
      </c>
      <c r="AR1028">
        <v>205</v>
      </c>
      <c r="AS1028" s="1" t="s">
        <v>79</v>
      </c>
      <c r="AT1028" s="2">
        <v>44168</v>
      </c>
      <c r="AU1028" s="2">
        <v>44164</v>
      </c>
      <c r="AV1028" s="1" t="s">
        <v>80</v>
      </c>
      <c r="AW1028" s="1" t="s">
        <v>81</v>
      </c>
      <c r="AX1028" s="1" t="s">
        <v>82</v>
      </c>
      <c r="AY1028" s="1" t="s">
        <v>83</v>
      </c>
      <c r="AZ1028">
        <v>292</v>
      </c>
      <c r="BA1028">
        <v>23566.598634929265</v>
      </c>
      <c r="BB1028">
        <v>6617369.6656483859</v>
      </c>
      <c r="BC1028">
        <v>2078913.2063358873</v>
      </c>
      <c r="BD1028">
        <v>155.70383235749733</v>
      </c>
      <c r="BE1028" s="1" t="s">
        <v>268</v>
      </c>
      <c r="BF1028">
        <v>4259.7303453489794</v>
      </c>
      <c r="BG1028">
        <v>846908.40343929839</v>
      </c>
    </row>
    <row r="1029" spans="1:59" x14ac:dyDescent="0.25">
      <c r="A1029">
        <v>1028</v>
      </c>
      <c r="B1029">
        <v>1</v>
      </c>
      <c r="C1029">
        <v>1579</v>
      </c>
      <c r="D1029" s="1" t="s">
        <v>104</v>
      </c>
      <c r="E1029" s="1" t="s">
        <v>105</v>
      </c>
      <c r="F1029" s="1" t="s">
        <v>106</v>
      </c>
      <c r="G1029">
        <v>28</v>
      </c>
      <c r="H1029" s="1" t="s">
        <v>127</v>
      </c>
      <c r="I1029">
        <v>92726</v>
      </c>
      <c r="J1029" s="1" t="s">
        <v>128</v>
      </c>
      <c r="K1029" s="1" t="s">
        <v>129</v>
      </c>
      <c r="L1029" s="1" t="s">
        <v>130</v>
      </c>
      <c r="M1029" s="1" t="s">
        <v>131</v>
      </c>
      <c r="N1029">
        <v>0</v>
      </c>
      <c r="O1029">
        <v>1</v>
      </c>
      <c r="P1029">
        <v>2</v>
      </c>
      <c r="Q1029" s="1" t="s">
        <v>112</v>
      </c>
      <c r="R1029">
        <v>1</v>
      </c>
      <c r="S1029" s="1" t="s">
        <v>68</v>
      </c>
      <c r="T1029" s="1" t="s">
        <v>69</v>
      </c>
      <c r="U1029" s="1" t="s">
        <v>70</v>
      </c>
      <c r="V1029" s="1" t="s">
        <v>71</v>
      </c>
      <c r="W1029" s="1" t="s">
        <v>95</v>
      </c>
      <c r="X1029" s="1" t="s">
        <v>132</v>
      </c>
      <c r="Y1029" s="1" t="s">
        <v>132</v>
      </c>
      <c r="Z1029" s="1" t="s">
        <v>97</v>
      </c>
      <c r="AA1029" s="1" t="s">
        <v>115</v>
      </c>
      <c r="AB1029" s="1" t="s">
        <v>74</v>
      </c>
      <c r="AC1029" s="1" t="s">
        <v>116</v>
      </c>
      <c r="AD1029" s="1" t="s">
        <v>117</v>
      </c>
      <c r="AE1029" s="1" t="s">
        <v>66</v>
      </c>
      <c r="AF1029" s="1" t="s">
        <v>66</v>
      </c>
      <c r="AG1029" s="1" t="s">
        <v>118</v>
      </c>
      <c r="AH1029" s="1" t="s">
        <v>133</v>
      </c>
      <c r="AI1029" s="1" t="s">
        <v>134</v>
      </c>
      <c r="AJ1029" s="1" t="s">
        <v>135</v>
      </c>
      <c r="AK1029" s="1" t="s">
        <v>136</v>
      </c>
      <c r="AL1029" s="1" t="s">
        <v>137</v>
      </c>
      <c r="AM1029" s="1" t="s">
        <v>138</v>
      </c>
      <c r="AN1029" s="1" t="s">
        <v>139</v>
      </c>
      <c r="AO1029">
        <v>84906182.077399999</v>
      </c>
      <c r="AP1029">
        <v>275987.33423500002</v>
      </c>
      <c r="AQ1029">
        <v>20301</v>
      </c>
      <c r="AR1029">
        <v>203</v>
      </c>
      <c r="AS1029" s="1" t="s">
        <v>79</v>
      </c>
      <c r="AT1029" s="2">
        <v>44168</v>
      </c>
      <c r="AU1029" s="2">
        <v>44164</v>
      </c>
      <c r="AV1029" s="1" t="s">
        <v>80</v>
      </c>
      <c r="AW1029" s="1" t="s">
        <v>81</v>
      </c>
      <c r="AX1029" s="1" t="s">
        <v>82</v>
      </c>
      <c r="AY1029" s="1" t="s">
        <v>83</v>
      </c>
      <c r="AZ1029">
        <v>292</v>
      </c>
      <c r="BA1029">
        <v>16000.843314391901</v>
      </c>
      <c r="BB1029">
        <v>6617369.6656483859</v>
      </c>
      <c r="BC1029">
        <v>2078913.2063358873</v>
      </c>
      <c r="BD1029">
        <v>177.57752685950507</v>
      </c>
      <c r="BE1029" s="1" t="s">
        <v>165</v>
      </c>
      <c r="BF1029">
        <v>4490.0466905164449</v>
      </c>
      <c r="BG1029">
        <v>919656.66743639018</v>
      </c>
    </row>
    <row r="1030" spans="1:59" x14ac:dyDescent="0.25">
      <c r="A1030">
        <v>1029</v>
      </c>
      <c r="B1030">
        <v>1</v>
      </c>
      <c r="C1030">
        <v>1850</v>
      </c>
      <c r="D1030" s="1" t="s">
        <v>3027</v>
      </c>
      <c r="E1030" s="1" t="s">
        <v>3028</v>
      </c>
      <c r="F1030" s="1" t="s">
        <v>3029</v>
      </c>
      <c r="G1030">
        <v>1</v>
      </c>
      <c r="H1030" s="1" t="s">
        <v>3030</v>
      </c>
      <c r="I1030">
        <v>881</v>
      </c>
      <c r="J1030" s="1" t="s">
        <v>3031</v>
      </c>
      <c r="K1030" s="1" t="s">
        <v>3032</v>
      </c>
      <c r="L1030" s="1" t="s">
        <v>3033</v>
      </c>
      <c r="M1030" s="1" t="s">
        <v>3034</v>
      </c>
      <c r="N1030">
        <v>20</v>
      </c>
      <c r="O1030">
        <v>1</v>
      </c>
      <c r="P1030">
        <v>2</v>
      </c>
      <c r="Q1030" s="1" t="s">
        <v>112</v>
      </c>
      <c r="R1030">
        <v>1</v>
      </c>
      <c r="S1030" s="1" t="s">
        <v>192</v>
      </c>
      <c r="T1030" s="1" t="s">
        <v>69</v>
      </c>
      <c r="U1030" s="1" t="s">
        <v>70</v>
      </c>
      <c r="V1030" s="1" t="s">
        <v>155</v>
      </c>
      <c r="W1030" s="1" t="s">
        <v>95</v>
      </c>
      <c r="X1030" s="1" t="s">
        <v>3035</v>
      </c>
      <c r="Y1030" s="1" t="s">
        <v>3035</v>
      </c>
      <c r="Z1030" s="1" t="s">
        <v>3036</v>
      </c>
      <c r="AA1030" s="1" t="s">
        <v>74</v>
      </c>
      <c r="AB1030" s="1" t="s">
        <v>74</v>
      </c>
      <c r="AC1030" s="1" t="s">
        <v>3037</v>
      </c>
      <c r="AD1030" s="1" t="s">
        <v>215</v>
      </c>
      <c r="AE1030" s="1" t="s">
        <v>66</v>
      </c>
      <c r="AF1030" s="1" t="s">
        <v>323</v>
      </c>
      <c r="AG1030" s="1" t="s">
        <v>3038</v>
      </c>
      <c r="AH1030" s="1" t="s">
        <v>3039</v>
      </c>
      <c r="AI1030" s="1" t="s">
        <v>3040</v>
      </c>
      <c r="AJ1030" s="1" t="s">
        <v>3041</v>
      </c>
      <c r="AK1030" s="1" t="s">
        <v>3042</v>
      </c>
      <c r="AL1030" s="1" t="s">
        <v>66</v>
      </c>
      <c r="AM1030" s="1" t="s">
        <v>66</v>
      </c>
      <c r="AN1030" s="1" t="s">
        <v>3043</v>
      </c>
      <c r="AO1030">
        <v>20361012.621300001</v>
      </c>
      <c r="AP1030">
        <v>238771.78847999999</v>
      </c>
      <c r="AQ1030">
        <v>20201</v>
      </c>
      <c r="AR1030">
        <v>202</v>
      </c>
      <c r="AS1030" s="1" t="s">
        <v>79</v>
      </c>
      <c r="AT1030" s="2">
        <v>44168</v>
      </c>
      <c r="AU1030" s="2">
        <v>44164</v>
      </c>
      <c r="AV1030" s="1" t="s">
        <v>80</v>
      </c>
      <c r="AW1030" s="1" t="s">
        <v>81</v>
      </c>
      <c r="AX1030" s="1" t="s">
        <v>82</v>
      </c>
      <c r="AY1030" s="1" t="s">
        <v>83</v>
      </c>
      <c r="AZ1030">
        <v>292</v>
      </c>
      <c r="BA1030">
        <v>16000.843314391901</v>
      </c>
      <c r="BB1030">
        <v>6617369.6656483859</v>
      </c>
      <c r="BC1030">
        <v>2078913.2063358873</v>
      </c>
      <c r="BD1030">
        <v>177.57752685950507</v>
      </c>
      <c r="BE1030" s="1" t="s">
        <v>165</v>
      </c>
      <c r="BF1030">
        <v>4490.0466905164449</v>
      </c>
      <c r="BG1030">
        <v>919656.66743639018</v>
      </c>
    </row>
    <row r="1031" spans="1:59" x14ac:dyDescent="0.25">
      <c r="A1031">
        <v>1030</v>
      </c>
      <c r="B1031">
        <v>1</v>
      </c>
      <c r="C1031">
        <v>31393</v>
      </c>
      <c r="D1031" s="1" t="s">
        <v>519</v>
      </c>
      <c r="E1031" s="1" t="s">
        <v>520</v>
      </c>
      <c r="F1031" s="1" t="s">
        <v>521</v>
      </c>
      <c r="G1031">
        <v>199</v>
      </c>
      <c r="H1031" s="1" t="s">
        <v>1123</v>
      </c>
      <c r="I1031">
        <v>27100</v>
      </c>
      <c r="J1031" s="1" t="s">
        <v>128</v>
      </c>
      <c r="K1031" s="1" t="s">
        <v>129</v>
      </c>
      <c r="L1031" s="1" t="s">
        <v>130</v>
      </c>
      <c r="M1031" s="1" t="s">
        <v>1124</v>
      </c>
      <c r="N1031">
        <v>25</v>
      </c>
      <c r="O1031">
        <v>1</v>
      </c>
      <c r="P1031">
        <v>2</v>
      </c>
      <c r="Q1031" s="1" t="s">
        <v>171</v>
      </c>
      <c r="R1031">
        <v>1</v>
      </c>
      <c r="S1031" s="1" t="s">
        <v>1051</v>
      </c>
      <c r="T1031" s="1" t="s">
        <v>69</v>
      </c>
      <c r="U1031" s="1" t="s">
        <v>70</v>
      </c>
      <c r="V1031" s="1" t="s">
        <v>71</v>
      </c>
      <c r="W1031" s="1" t="s">
        <v>95</v>
      </c>
      <c r="X1031" s="1" t="s">
        <v>1125</v>
      </c>
      <c r="Y1031" s="1" t="s">
        <v>1125</v>
      </c>
      <c r="Z1031" s="1" t="s">
        <v>1126</v>
      </c>
      <c r="AA1031" s="1" t="s">
        <v>74</v>
      </c>
      <c r="AB1031" s="1" t="s">
        <v>115</v>
      </c>
      <c r="AC1031" s="1" t="s">
        <v>262</v>
      </c>
      <c r="AD1031" s="1" t="s">
        <v>215</v>
      </c>
      <c r="AE1031" s="1" t="s">
        <v>66</v>
      </c>
      <c r="AF1031" s="1" t="s">
        <v>66</v>
      </c>
      <c r="AG1031" s="1" t="s">
        <v>527</v>
      </c>
      <c r="AH1031" s="1" t="s">
        <v>1127</v>
      </c>
      <c r="AI1031" s="1" t="s">
        <v>1128</v>
      </c>
      <c r="AJ1031" s="1" t="s">
        <v>66</v>
      </c>
      <c r="AK1031" s="1" t="s">
        <v>1129</v>
      </c>
      <c r="AL1031" s="1" t="s">
        <v>66</v>
      </c>
      <c r="AM1031" s="1" t="s">
        <v>66</v>
      </c>
      <c r="AN1031" s="1" t="s">
        <v>1130</v>
      </c>
      <c r="AO1031">
        <v>282659.36502099998</v>
      </c>
      <c r="AP1031">
        <v>1884.8156313100001</v>
      </c>
      <c r="AQ1031">
        <v>20501</v>
      </c>
      <c r="AR1031">
        <v>205</v>
      </c>
      <c r="AS1031" s="1" t="s">
        <v>79</v>
      </c>
      <c r="AT1031" s="2">
        <v>44168</v>
      </c>
      <c r="AU1031" s="2">
        <v>44164</v>
      </c>
      <c r="AV1031" s="1" t="s">
        <v>80</v>
      </c>
      <c r="AW1031" s="1" t="s">
        <v>81</v>
      </c>
      <c r="AX1031" s="1" t="s">
        <v>82</v>
      </c>
      <c r="AY1031" s="1" t="s">
        <v>83</v>
      </c>
      <c r="AZ1031">
        <v>292</v>
      </c>
      <c r="BA1031">
        <v>16000.843314391901</v>
      </c>
      <c r="BB1031">
        <v>6617369.6656483859</v>
      </c>
      <c r="BC1031">
        <v>2078913.2063358873</v>
      </c>
      <c r="BD1031">
        <v>177.57752685950507</v>
      </c>
      <c r="BE1031" s="1" t="s">
        <v>165</v>
      </c>
      <c r="BF1031">
        <v>4490.0466905164449</v>
      </c>
      <c r="BG1031">
        <v>919656.66743639018</v>
      </c>
    </row>
    <row r="1032" spans="1:59" x14ac:dyDescent="0.25">
      <c r="A1032">
        <v>1031</v>
      </c>
      <c r="B1032">
        <v>1</v>
      </c>
      <c r="C1032">
        <v>1579</v>
      </c>
      <c r="D1032" s="1" t="s">
        <v>104</v>
      </c>
      <c r="E1032" s="1" t="s">
        <v>105</v>
      </c>
      <c r="F1032" s="1" t="s">
        <v>106</v>
      </c>
      <c r="G1032">
        <v>28</v>
      </c>
      <c r="H1032" s="1" t="s">
        <v>127</v>
      </c>
      <c r="I1032">
        <v>92726</v>
      </c>
      <c r="J1032" s="1" t="s">
        <v>128</v>
      </c>
      <c r="K1032" s="1" t="s">
        <v>129</v>
      </c>
      <c r="L1032" s="1" t="s">
        <v>130</v>
      </c>
      <c r="M1032" s="1" t="s">
        <v>131</v>
      </c>
      <c r="N1032">
        <v>0</v>
      </c>
      <c r="O1032">
        <v>1</v>
      </c>
      <c r="P1032">
        <v>2</v>
      </c>
      <c r="Q1032" s="1" t="s">
        <v>112</v>
      </c>
      <c r="R1032">
        <v>1</v>
      </c>
      <c r="S1032" s="1" t="s">
        <v>68</v>
      </c>
      <c r="T1032" s="1" t="s">
        <v>69</v>
      </c>
      <c r="U1032" s="1" t="s">
        <v>70</v>
      </c>
      <c r="V1032" s="1" t="s">
        <v>71</v>
      </c>
      <c r="W1032" s="1" t="s">
        <v>95</v>
      </c>
      <c r="X1032" s="1" t="s">
        <v>132</v>
      </c>
      <c r="Y1032" s="1" t="s">
        <v>132</v>
      </c>
      <c r="Z1032" s="1" t="s">
        <v>97</v>
      </c>
      <c r="AA1032" s="1" t="s">
        <v>115</v>
      </c>
      <c r="AB1032" s="1" t="s">
        <v>74</v>
      </c>
      <c r="AC1032" s="1" t="s">
        <v>116</v>
      </c>
      <c r="AD1032" s="1" t="s">
        <v>117</v>
      </c>
      <c r="AE1032" s="1" t="s">
        <v>66</v>
      </c>
      <c r="AF1032" s="1" t="s">
        <v>66</v>
      </c>
      <c r="AG1032" s="1" t="s">
        <v>118</v>
      </c>
      <c r="AH1032" s="1" t="s">
        <v>133</v>
      </c>
      <c r="AI1032" s="1" t="s">
        <v>134</v>
      </c>
      <c r="AJ1032" s="1" t="s">
        <v>135</v>
      </c>
      <c r="AK1032" s="1" t="s">
        <v>136</v>
      </c>
      <c r="AL1032" s="1" t="s">
        <v>137</v>
      </c>
      <c r="AM1032" s="1" t="s">
        <v>138</v>
      </c>
      <c r="AN1032" s="1" t="s">
        <v>139</v>
      </c>
      <c r="AO1032">
        <v>84906182.077399999</v>
      </c>
      <c r="AP1032">
        <v>275987.33423500002</v>
      </c>
      <c r="AQ1032">
        <v>20301</v>
      </c>
      <c r="AR1032">
        <v>203</v>
      </c>
      <c r="AS1032" s="1" t="s">
        <v>79</v>
      </c>
      <c r="AT1032" s="2">
        <v>44168</v>
      </c>
      <c r="AU1032" s="2">
        <v>44164</v>
      </c>
      <c r="AV1032" s="1" t="s">
        <v>80</v>
      </c>
      <c r="AW1032" s="1" t="s">
        <v>81</v>
      </c>
      <c r="AX1032" s="1" t="s">
        <v>82</v>
      </c>
      <c r="AY1032" s="1" t="s">
        <v>83</v>
      </c>
      <c r="AZ1032">
        <v>292</v>
      </c>
      <c r="BA1032">
        <v>21703.268192658328</v>
      </c>
      <c r="BB1032">
        <v>6617369.6656483859</v>
      </c>
      <c r="BC1032">
        <v>2078913.2063358873</v>
      </c>
      <c r="BD1032">
        <v>168.84144794342791</v>
      </c>
      <c r="BE1032" s="1" t="s">
        <v>165</v>
      </c>
      <c r="BF1032">
        <v>4539.922906658483</v>
      </c>
      <c r="BG1032">
        <v>573116.18652091909</v>
      </c>
    </row>
    <row r="1033" spans="1:59" x14ac:dyDescent="0.25">
      <c r="A1033">
        <v>1032</v>
      </c>
      <c r="B1033">
        <v>1</v>
      </c>
      <c r="C1033">
        <v>1850</v>
      </c>
      <c r="D1033" s="1" t="s">
        <v>3027</v>
      </c>
      <c r="E1033" s="1" t="s">
        <v>3028</v>
      </c>
      <c r="F1033" s="1" t="s">
        <v>3029</v>
      </c>
      <c r="G1033">
        <v>1</v>
      </c>
      <c r="H1033" s="1" t="s">
        <v>3030</v>
      </c>
      <c r="I1033">
        <v>881</v>
      </c>
      <c r="J1033" s="1" t="s">
        <v>3031</v>
      </c>
      <c r="K1033" s="1" t="s">
        <v>3032</v>
      </c>
      <c r="L1033" s="1" t="s">
        <v>3033</v>
      </c>
      <c r="M1033" s="1" t="s">
        <v>3034</v>
      </c>
      <c r="N1033">
        <v>20</v>
      </c>
      <c r="O1033">
        <v>1</v>
      </c>
      <c r="P1033">
        <v>2</v>
      </c>
      <c r="Q1033" s="1" t="s">
        <v>112</v>
      </c>
      <c r="R1033">
        <v>1</v>
      </c>
      <c r="S1033" s="1" t="s">
        <v>192</v>
      </c>
      <c r="T1033" s="1" t="s">
        <v>69</v>
      </c>
      <c r="U1033" s="1" t="s">
        <v>70</v>
      </c>
      <c r="V1033" s="1" t="s">
        <v>155</v>
      </c>
      <c r="W1033" s="1" t="s">
        <v>95</v>
      </c>
      <c r="X1033" s="1" t="s">
        <v>3035</v>
      </c>
      <c r="Y1033" s="1" t="s">
        <v>3035</v>
      </c>
      <c r="Z1033" s="1" t="s">
        <v>3036</v>
      </c>
      <c r="AA1033" s="1" t="s">
        <v>74</v>
      </c>
      <c r="AB1033" s="1" t="s">
        <v>74</v>
      </c>
      <c r="AC1033" s="1" t="s">
        <v>3037</v>
      </c>
      <c r="AD1033" s="1" t="s">
        <v>215</v>
      </c>
      <c r="AE1033" s="1" t="s">
        <v>66</v>
      </c>
      <c r="AF1033" s="1" t="s">
        <v>323</v>
      </c>
      <c r="AG1033" s="1" t="s">
        <v>3038</v>
      </c>
      <c r="AH1033" s="1" t="s">
        <v>3039</v>
      </c>
      <c r="AI1033" s="1" t="s">
        <v>3040</v>
      </c>
      <c r="AJ1033" s="1" t="s">
        <v>3041</v>
      </c>
      <c r="AK1033" s="1" t="s">
        <v>3042</v>
      </c>
      <c r="AL1033" s="1" t="s">
        <v>66</v>
      </c>
      <c r="AM1033" s="1" t="s">
        <v>66</v>
      </c>
      <c r="AN1033" s="1" t="s">
        <v>3043</v>
      </c>
      <c r="AO1033">
        <v>20361012.621300001</v>
      </c>
      <c r="AP1033">
        <v>238771.78847999999</v>
      </c>
      <c r="AQ1033">
        <v>20201</v>
      </c>
      <c r="AR1033">
        <v>202</v>
      </c>
      <c r="AS1033" s="1" t="s">
        <v>79</v>
      </c>
      <c r="AT1033" s="2">
        <v>44168</v>
      </c>
      <c r="AU1033" s="2">
        <v>44164</v>
      </c>
      <c r="AV1033" s="1" t="s">
        <v>80</v>
      </c>
      <c r="AW1033" s="1" t="s">
        <v>81</v>
      </c>
      <c r="AX1033" s="1" t="s">
        <v>82</v>
      </c>
      <c r="AY1033" s="1" t="s">
        <v>83</v>
      </c>
      <c r="AZ1033">
        <v>292</v>
      </c>
      <c r="BA1033">
        <v>21703.268192658328</v>
      </c>
      <c r="BB1033">
        <v>6617369.6656483859</v>
      </c>
      <c r="BC1033">
        <v>2078913.2063358873</v>
      </c>
      <c r="BD1033">
        <v>168.84144794342791</v>
      </c>
      <c r="BE1033" s="1" t="s">
        <v>165</v>
      </c>
      <c r="BF1033">
        <v>4539.922906658483</v>
      </c>
      <c r="BG1033">
        <v>573116.18652091909</v>
      </c>
    </row>
    <row r="1034" spans="1:59" x14ac:dyDescent="0.25">
      <c r="A1034">
        <v>1033</v>
      </c>
      <c r="B1034">
        <v>1</v>
      </c>
      <c r="C1034">
        <v>33855</v>
      </c>
      <c r="D1034" s="1" t="s">
        <v>519</v>
      </c>
      <c r="E1034" s="1" t="s">
        <v>520</v>
      </c>
      <c r="F1034" s="1" t="s">
        <v>521</v>
      </c>
      <c r="G1034">
        <v>558</v>
      </c>
      <c r="H1034" s="1" t="s">
        <v>1278</v>
      </c>
      <c r="I1034">
        <v>7624</v>
      </c>
      <c r="J1034" s="1" t="s">
        <v>128</v>
      </c>
      <c r="K1034" s="1" t="s">
        <v>129</v>
      </c>
      <c r="L1034" s="1" t="s">
        <v>130</v>
      </c>
      <c r="M1034" s="1" t="s">
        <v>1279</v>
      </c>
      <c r="N1034">
        <v>30</v>
      </c>
      <c r="O1034">
        <v>1</v>
      </c>
      <c r="P1034">
        <v>2</v>
      </c>
      <c r="Q1034" s="1" t="s">
        <v>171</v>
      </c>
      <c r="R1034">
        <v>1</v>
      </c>
      <c r="S1034" s="1" t="s">
        <v>1051</v>
      </c>
      <c r="T1034" s="1" t="s">
        <v>69</v>
      </c>
      <c r="U1034" s="1" t="s">
        <v>70</v>
      </c>
      <c r="V1034" s="1" t="s">
        <v>155</v>
      </c>
      <c r="W1034" s="1" t="s">
        <v>95</v>
      </c>
      <c r="X1034" s="1" t="s">
        <v>1280</v>
      </c>
      <c r="Y1034" s="1" t="s">
        <v>1280</v>
      </c>
      <c r="Z1034" s="1" t="s">
        <v>97</v>
      </c>
      <c r="AA1034" s="1" t="s">
        <v>74</v>
      </c>
      <c r="AB1034" s="1" t="s">
        <v>115</v>
      </c>
      <c r="AC1034" s="1" t="s">
        <v>262</v>
      </c>
      <c r="AD1034" s="1" t="s">
        <v>215</v>
      </c>
      <c r="AE1034" s="1" t="s">
        <v>66</v>
      </c>
      <c r="AF1034" s="1" t="s">
        <v>66</v>
      </c>
      <c r="AG1034" s="1" t="s">
        <v>527</v>
      </c>
      <c r="AH1034" s="1" t="s">
        <v>1281</v>
      </c>
      <c r="AI1034" s="1" t="s">
        <v>1282</v>
      </c>
      <c r="AJ1034" s="1" t="s">
        <v>1283</v>
      </c>
      <c r="AK1034" s="1" t="s">
        <v>1284</v>
      </c>
      <c r="AL1034" s="1" t="s">
        <v>1285</v>
      </c>
      <c r="AM1034" s="1" t="s">
        <v>1286</v>
      </c>
      <c r="AN1034" s="1" t="s">
        <v>1130</v>
      </c>
      <c r="AO1034">
        <v>281439.95497399999</v>
      </c>
      <c r="AP1034">
        <v>1883.0008835399999</v>
      </c>
      <c r="AQ1034">
        <v>20501</v>
      </c>
      <c r="AR1034">
        <v>205</v>
      </c>
      <c r="AS1034" s="1" t="s">
        <v>79</v>
      </c>
      <c r="AT1034" s="2">
        <v>44168</v>
      </c>
      <c r="AU1034" s="2">
        <v>44164</v>
      </c>
      <c r="AV1034" s="1" t="s">
        <v>80</v>
      </c>
      <c r="AW1034" s="1" t="s">
        <v>81</v>
      </c>
      <c r="AX1034" s="1" t="s">
        <v>82</v>
      </c>
      <c r="AY1034" s="1" t="s">
        <v>83</v>
      </c>
      <c r="AZ1034">
        <v>292</v>
      </c>
      <c r="BA1034">
        <v>21703.268192658328</v>
      </c>
      <c r="BB1034">
        <v>6617369.6656483859</v>
      </c>
      <c r="BC1034">
        <v>2078913.2063358873</v>
      </c>
      <c r="BD1034">
        <v>168.84144794342791</v>
      </c>
      <c r="BE1034" s="1" t="s">
        <v>165</v>
      </c>
      <c r="BF1034">
        <v>4539.922906658483</v>
      </c>
      <c r="BG1034">
        <v>573116.18652091909</v>
      </c>
    </row>
    <row r="1035" spans="1:59" x14ac:dyDescent="0.25">
      <c r="A1035">
        <v>1034</v>
      </c>
      <c r="B1035">
        <v>1</v>
      </c>
      <c r="C1035">
        <v>1579</v>
      </c>
      <c r="D1035" s="1" t="s">
        <v>104</v>
      </c>
      <c r="E1035" s="1" t="s">
        <v>105</v>
      </c>
      <c r="F1035" s="1" t="s">
        <v>106</v>
      </c>
      <c r="G1035">
        <v>28</v>
      </c>
      <c r="H1035" s="1" t="s">
        <v>127</v>
      </c>
      <c r="I1035">
        <v>92726</v>
      </c>
      <c r="J1035" s="1" t="s">
        <v>128</v>
      </c>
      <c r="K1035" s="1" t="s">
        <v>129</v>
      </c>
      <c r="L1035" s="1" t="s">
        <v>130</v>
      </c>
      <c r="M1035" s="1" t="s">
        <v>131</v>
      </c>
      <c r="N1035">
        <v>0</v>
      </c>
      <c r="O1035">
        <v>1</v>
      </c>
      <c r="P1035">
        <v>2</v>
      </c>
      <c r="Q1035" s="1" t="s">
        <v>112</v>
      </c>
      <c r="R1035">
        <v>1</v>
      </c>
      <c r="S1035" s="1" t="s">
        <v>68</v>
      </c>
      <c r="T1035" s="1" t="s">
        <v>69</v>
      </c>
      <c r="U1035" s="1" t="s">
        <v>70</v>
      </c>
      <c r="V1035" s="1" t="s">
        <v>71</v>
      </c>
      <c r="W1035" s="1" t="s">
        <v>95</v>
      </c>
      <c r="X1035" s="1" t="s">
        <v>132</v>
      </c>
      <c r="Y1035" s="1" t="s">
        <v>132</v>
      </c>
      <c r="Z1035" s="1" t="s">
        <v>97</v>
      </c>
      <c r="AA1035" s="1" t="s">
        <v>115</v>
      </c>
      <c r="AB1035" s="1" t="s">
        <v>74</v>
      </c>
      <c r="AC1035" s="1" t="s">
        <v>116</v>
      </c>
      <c r="AD1035" s="1" t="s">
        <v>117</v>
      </c>
      <c r="AE1035" s="1" t="s">
        <v>66</v>
      </c>
      <c r="AF1035" s="1" t="s">
        <v>66</v>
      </c>
      <c r="AG1035" s="1" t="s">
        <v>118</v>
      </c>
      <c r="AH1035" s="1" t="s">
        <v>133</v>
      </c>
      <c r="AI1035" s="1" t="s">
        <v>134</v>
      </c>
      <c r="AJ1035" s="1" t="s">
        <v>135</v>
      </c>
      <c r="AK1035" s="1" t="s">
        <v>136</v>
      </c>
      <c r="AL1035" s="1" t="s">
        <v>137</v>
      </c>
      <c r="AM1035" s="1" t="s">
        <v>138</v>
      </c>
      <c r="AN1035" s="1" t="s">
        <v>139</v>
      </c>
      <c r="AO1035">
        <v>84906182.077399999</v>
      </c>
      <c r="AP1035">
        <v>275987.33423500002</v>
      </c>
      <c r="AQ1035">
        <v>20301</v>
      </c>
      <c r="AR1035">
        <v>203</v>
      </c>
      <c r="AS1035" s="1" t="s">
        <v>79</v>
      </c>
      <c r="AT1035" s="2">
        <v>44168</v>
      </c>
      <c r="AU1035" s="2">
        <v>44164</v>
      </c>
      <c r="AV1035" s="1" t="s">
        <v>80</v>
      </c>
      <c r="AW1035" s="1" t="s">
        <v>81</v>
      </c>
      <c r="AX1035" s="1" t="s">
        <v>82</v>
      </c>
      <c r="AY1035" s="1" t="s">
        <v>83</v>
      </c>
      <c r="AZ1035">
        <v>292</v>
      </c>
      <c r="BA1035">
        <v>20987.471181930603</v>
      </c>
      <c r="BB1035">
        <v>6617369.6656483859</v>
      </c>
      <c r="BC1035">
        <v>2078913.2063358873</v>
      </c>
      <c r="BD1035">
        <v>169.12465290252979</v>
      </c>
      <c r="BE1035" s="1" t="s">
        <v>165</v>
      </c>
      <c r="BF1035">
        <v>1678.0906188178792</v>
      </c>
      <c r="BG1035">
        <v>142845.76425461209</v>
      </c>
    </row>
    <row r="1036" spans="1:59" x14ac:dyDescent="0.25">
      <c r="A1036">
        <v>1035</v>
      </c>
      <c r="B1036">
        <v>1</v>
      </c>
      <c r="C1036">
        <v>1850</v>
      </c>
      <c r="D1036" s="1" t="s">
        <v>3027</v>
      </c>
      <c r="E1036" s="1" t="s">
        <v>3028</v>
      </c>
      <c r="F1036" s="1" t="s">
        <v>3029</v>
      </c>
      <c r="G1036">
        <v>1</v>
      </c>
      <c r="H1036" s="1" t="s">
        <v>3030</v>
      </c>
      <c r="I1036">
        <v>881</v>
      </c>
      <c r="J1036" s="1" t="s">
        <v>3031</v>
      </c>
      <c r="K1036" s="1" t="s">
        <v>3032</v>
      </c>
      <c r="L1036" s="1" t="s">
        <v>3033</v>
      </c>
      <c r="M1036" s="1" t="s">
        <v>3034</v>
      </c>
      <c r="N1036">
        <v>20</v>
      </c>
      <c r="O1036">
        <v>1</v>
      </c>
      <c r="P1036">
        <v>2</v>
      </c>
      <c r="Q1036" s="1" t="s">
        <v>112</v>
      </c>
      <c r="R1036">
        <v>1</v>
      </c>
      <c r="S1036" s="1" t="s">
        <v>192</v>
      </c>
      <c r="T1036" s="1" t="s">
        <v>69</v>
      </c>
      <c r="U1036" s="1" t="s">
        <v>70</v>
      </c>
      <c r="V1036" s="1" t="s">
        <v>155</v>
      </c>
      <c r="W1036" s="1" t="s">
        <v>95</v>
      </c>
      <c r="X1036" s="1" t="s">
        <v>3035</v>
      </c>
      <c r="Y1036" s="1" t="s">
        <v>3035</v>
      </c>
      <c r="Z1036" s="1" t="s">
        <v>3036</v>
      </c>
      <c r="AA1036" s="1" t="s">
        <v>74</v>
      </c>
      <c r="AB1036" s="1" t="s">
        <v>74</v>
      </c>
      <c r="AC1036" s="1" t="s">
        <v>3037</v>
      </c>
      <c r="AD1036" s="1" t="s">
        <v>215</v>
      </c>
      <c r="AE1036" s="1" t="s">
        <v>66</v>
      </c>
      <c r="AF1036" s="1" t="s">
        <v>323</v>
      </c>
      <c r="AG1036" s="1" t="s">
        <v>3038</v>
      </c>
      <c r="AH1036" s="1" t="s">
        <v>3039</v>
      </c>
      <c r="AI1036" s="1" t="s">
        <v>3040</v>
      </c>
      <c r="AJ1036" s="1" t="s">
        <v>3041</v>
      </c>
      <c r="AK1036" s="1" t="s">
        <v>3042</v>
      </c>
      <c r="AL1036" s="1" t="s">
        <v>66</v>
      </c>
      <c r="AM1036" s="1" t="s">
        <v>66</v>
      </c>
      <c r="AN1036" s="1" t="s">
        <v>3043</v>
      </c>
      <c r="AO1036">
        <v>20361012.621300001</v>
      </c>
      <c r="AP1036">
        <v>238771.78847999999</v>
      </c>
      <c r="AQ1036">
        <v>20201</v>
      </c>
      <c r="AR1036">
        <v>202</v>
      </c>
      <c r="AS1036" s="1" t="s">
        <v>79</v>
      </c>
      <c r="AT1036" s="2">
        <v>44168</v>
      </c>
      <c r="AU1036" s="2">
        <v>44164</v>
      </c>
      <c r="AV1036" s="1" t="s">
        <v>80</v>
      </c>
      <c r="AW1036" s="1" t="s">
        <v>81</v>
      </c>
      <c r="AX1036" s="1" t="s">
        <v>82</v>
      </c>
      <c r="AY1036" s="1" t="s">
        <v>83</v>
      </c>
      <c r="AZ1036">
        <v>292</v>
      </c>
      <c r="BA1036">
        <v>20987.471181930603</v>
      </c>
      <c r="BB1036">
        <v>6617369.6656483859</v>
      </c>
      <c r="BC1036">
        <v>2078913.2063358873</v>
      </c>
      <c r="BD1036">
        <v>169.12465290252979</v>
      </c>
      <c r="BE1036" s="1" t="s">
        <v>165</v>
      </c>
      <c r="BF1036">
        <v>1678.0906188178792</v>
      </c>
      <c r="BG1036">
        <v>142845.76425461209</v>
      </c>
    </row>
    <row r="1037" spans="1:59" x14ac:dyDescent="0.25">
      <c r="A1037">
        <v>1036</v>
      </c>
      <c r="B1037">
        <v>1</v>
      </c>
      <c r="C1037">
        <v>47183</v>
      </c>
      <c r="D1037" s="1" t="s">
        <v>741</v>
      </c>
      <c r="E1037" s="1" t="s">
        <v>741</v>
      </c>
      <c r="F1037" s="1" t="s">
        <v>742</v>
      </c>
      <c r="G1037">
        <v>80</v>
      </c>
      <c r="H1037" s="1" t="s">
        <v>3061</v>
      </c>
      <c r="I1037">
        <v>13519</v>
      </c>
      <c r="J1037" s="1" t="s">
        <v>128</v>
      </c>
      <c r="K1037" s="1" t="s">
        <v>129</v>
      </c>
      <c r="L1037" s="1" t="s">
        <v>130</v>
      </c>
      <c r="M1037" s="1" t="s">
        <v>3062</v>
      </c>
      <c r="N1037">
        <v>25</v>
      </c>
      <c r="O1037">
        <v>1</v>
      </c>
      <c r="P1037">
        <v>3</v>
      </c>
      <c r="Q1037" s="1" t="s">
        <v>623</v>
      </c>
      <c r="R1037">
        <v>1</v>
      </c>
      <c r="S1037" s="1" t="s">
        <v>192</v>
      </c>
      <c r="T1037" s="1" t="s">
        <v>69</v>
      </c>
      <c r="U1037" s="1" t="s">
        <v>70</v>
      </c>
      <c r="V1037" s="1" t="s">
        <v>926</v>
      </c>
      <c r="W1037" s="1" t="s">
        <v>95</v>
      </c>
      <c r="X1037" s="1" t="s">
        <v>745</v>
      </c>
      <c r="Y1037" s="1" t="s">
        <v>745</v>
      </c>
      <c r="Z1037" s="1" t="s">
        <v>97</v>
      </c>
      <c r="AA1037" s="1" t="s">
        <v>74</v>
      </c>
      <c r="AB1037" s="1" t="s">
        <v>74</v>
      </c>
      <c r="AC1037" s="1" t="s">
        <v>277</v>
      </c>
      <c r="AD1037" s="1" t="s">
        <v>746</v>
      </c>
      <c r="AE1037" s="1" t="s">
        <v>66</v>
      </c>
      <c r="AF1037" s="1" t="s">
        <v>66</v>
      </c>
      <c r="AG1037" s="1" t="s">
        <v>66</v>
      </c>
      <c r="AH1037" s="1" t="s">
        <v>3063</v>
      </c>
      <c r="AI1037" s="1" t="s">
        <v>3064</v>
      </c>
      <c r="AJ1037" s="1" t="s">
        <v>749</v>
      </c>
      <c r="AK1037" s="1" t="s">
        <v>628</v>
      </c>
      <c r="AL1037" s="1" t="s">
        <v>763</v>
      </c>
      <c r="AM1037" s="1" t="s">
        <v>546</v>
      </c>
      <c r="AN1037" s="1" t="s">
        <v>752</v>
      </c>
      <c r="AO1037">
        <v>89838.897516199999</v>
      </c>
      <c r="AP1037">
        <v>1594.3442550100001</v>
      </c>
      <c r="AQ1037">
        <v>30201</v>
      </c>
      <c r="AR1037">
        <v>302</v>
      </c>
      <c r="AS1037" s="1" t="s">
        <v>79</v>
      </c>
      <c r="AT1037" s="2">
        <v>44168</v>
      </c>
      <c r="AU1037" s="2">
        <v>44164</v>
      </c>
      <c r="AV1037" s="1" t="s">
        <v>80</v>
      </c>
      <c r="AW1037" s="1" t="s">
        <v>81</v>
      </c>
      <c r="AX1037" s="1" t="s">
        <v>82</v>
      </c>
      <c r="AY1037" s="1" t="s">
        <v>83</v>
      </c>
      <c r="AZ1037">
        <v>292</v>
      </c>
      <c r="BA1037">
        <v>20987.471181930603</v>
      </c>
      <c r="BB1037">
        <v>6617369.6656483859</v>
      </c>
      <c r="BC1037">
        <v>2078913.2063358873</v>
      </c>
      <c r="BD1037">
        <v>169.12465290252979</v>
      </c>
      <c r="BE1037" s="1" t="s">
        <v>165</v>
      </c>
      <c r="BF1037">
        <v>1678.0906188178792</v>
      </c>
      <c r="BG1037">
        <v>142845.76425461209</v>
      </c>
    </row>
    <row r="1038" spans="1:59" x14ac:dyDescent="0.25">
      <c r="A1038">
        <v>1037</v>
      </c>
      <c r="B1038">
        <v>1</v>
      </c>
      <c r="C1038">
        <v>1579</v>
      </c>
      <c r="D1038" s="1" t="s">
        <v>104</v>
      </c>
      <c r="E1038" s="1" t="s">
        <v>105</v>
      </c>
      <c r="F1038" s="1" t="s">
        <v>106</v>
      </c>
      <c r="G1038">
        <v>28</v>
      </c>
      <c r="H1038" s="1" t="s">
        <v>127</v>
      </c>
      <c r="I1038">
        <v>92726</v>
      </c>
      <c r="J1038" s="1" t="s">
        <v>128</v>
      </c>
      <c r="K1038" s="1" t="s">
        <v>129</v>
      </c>
      <c r="L1038" s="1" t="s">
        <v>130</v>
      </c>
      <c r="M1038" s="1" t="s">
        <v>131</v>
      </c>
      <c r="N1038">
        <v>0</v>
      </c>
      <c r="O1038">
        <v>1</v>
      </c>
      <c r="P1038">
        <v>2</v>
      </c>
      <c r="Q1038" s="1" t="s">
        <v>112</v>
      </c>
      <c r="R1038">
        <v>1</v>
      </c>
      <c r="S1038" s="1" t="s">
        <v>68</v>
      </c>
      <c r="T1038" s="1" t="s">
        <v>69</v>
      </c>
      <c r="U1038" s="1" t="s">
        <v>70</v>
      </c>
      <c r="V1038" s="1" t="s">
        <v>71</v>
      </c>
      <c r="W1038" s="1" t="s">
        <v>95</v>
      </c>
      <c r="X1038" s="1" t="s">
        <v>132</v>
      </c>
      <c r="Y1038" s="1" t="s">
        <v>132</v>
      </c>
      <c r="Z1038" s="1" t="s">
        <v>97</v>
      </c>
      <c r="AA1038" s="1" t="s">
        <v>115</v>
      </c>
      <c r="AB1038" s="1" t="s">
        <v>74</v>
      </c>
      <c r="AC1038" s="1" t="s">
        <v>116</v>
      </c>
      <c r="AD1038" s="1" t="s">
        <v>117</v>
      </c>
      <c r="AE1038" s="1" t="s">
        <v>66</v>
      </c>
      <c r="AF1038" s="1" t="s">
        <v>66</v>
      </c>
      <c r="AG1038" s="1" t="s">
        <v>118</v>
      </c>
      <c r="AH1038" s="1" t="s">
        <v>133</v>
      </c>
      <c r="AI1038" s="1" t="s">
        <v>134</v>
      </c>
      <c r="AJ1038" s="1" t="s">
        <v>135</v>
      </c>
      <c r="AK1038" s="1" t="s">
        <v>136</v>
      </c>
      <c r="AL1038" s="1" t="s">
        <v>137</v>
      </c>
      <c r="AM1038" s="1" t="s">
        <v>138</v>
      </c>
      <c r="AN1038" s="1" t="s">
        <v>139</v>
      </c>
      <c r="AO1038">
        <v>84906182.077399999</v>
      </c>
      <c r="AP1038">
        <v>275987.33423500002</v>
      </c>
      <c r="AQ1038">
        <v>20301</v>
      </c>
      <c r="AR1038">
        <v>203</v>
      </c>
      <c r="AS1038" s="1" t="s">
        <v>79</v>
      </c>
      <c r="AT1038" s="2">
        <v>44168</v>
      </c>
      <c r="AU1038" s="2">
        <v>44164</v>
      </c>
      <c r="AV1038" s="1" t="s">
        <v>80</v>
      </c>
      <c r="AW1038" s="1" t="s">
        <v>81</v>
      </c>
      <c r="AX1038" s="1" t="s">
        <v>82</v>
      </c>
      <c r="AY1038" s="1" t="s">
        <v>83</v>
      </c>
      <c r="AZ1038">
        <v>292</v>
      </c>
      <c r="BA1038">
        <v>13192.504769334842</v>
      </c>
      <c r="BB1038">
        <v>6617369.6656483859</v>
      </c>
      <c r="BC1038">
        <v>2078913.2063358873</v>
      </c>
      <c r="BD1038">
        <v>178.09868183580375</v>
      </c>
      <c r="BE1038" s="1" t="s">
        <v>165</v>
      </c>
      <c r="BF1038">
        <v>1465.9980090038237</v>
      </c>
      <c r="BG1038">
        <v>126366.59113271521</v>
      </c>
    </row>
    <row r="1039" spans="1:59" x14ac:dyDescent="0.25">
      <c r="A1039">
        <v>1038</v>
      </c>
      <c r="B1039">
        <v>1</v>
      </c>
      <c r="C1039">
        <v>1850</v>
      </c>
      <c r="D1039" s="1" t="s">
        <v>3027</v>
      </c>
      <c r="E1039" s="1" t="s">
        <v>3028</v>
      </c>
      <c r="F1039" s="1" t="s">
        <v>3029</v>
      </c>
      <c r="G1039">
        <v>1</v>
      </c>
      <c r="H1039" s="1" t="s">
        <v>3030</v>
      </c>
      <c r="I1039">
        <v>881</v>
      </c>
      <c r="J1039" s="1" t="s">
        <v>3031</v>
      </c>
      <c r="K1039" s="1" t="s">
        <v>3032</v>
      </c>
      <c r="L1039" s="1" t="s">
        <v>3033</v>
      </c>
      <c r="M1039" s="1" t="s">
        <v>3034</v>
      </c>
      <c r="N1039">
        <v>20</v>
      </c>
      <c r="O1039">
        <v>1</v>
      </c>
      <c r="P1039">
        <v>2</v>
      </c>
      <c r="Q1039" s="1" t="s">
        <v>112</v>
      </c>
      <c r="R1039">
        <v>1</v>
      </c>
      <c r="S1039" s="1" t="s">
        <v>192</v>
      </c>
      <c r="T1039" s="1" t="s">
        <v>69</v>
      </c>
      <c r="U1039" s="1" t="s">
        <v>70</v>
      </c>
      <c r="V1039" s="1" t="s">
        <v>155</v>
      </c>
      <c r="W1039" s="1" t="s">
        <v>95</v>
      </c>
      <c r="X1039" s="1" t="s">
        <v>3035</v>
      </c>
      <c r="Y1039" s="1" t="s">
        <v>3035</v>
      </c>
      <c r="Z1039" s="1" t="s">
        <v>3036</v>
      </c>
      <c r="AA1039" s="1" t="s">
        <v>74</v>
      </c>
      <c r="AB1039" s="1" t="s">
        <v>74</v>
      </c>
      <c r="AC1039" s="1" t="s">
        <v>3037</v>
      </c>
      <c r="AD1039" s="1" t="s">
        <v>215</v>
      </c>
      <c r="AE1039" s="1" t="s">
        <v>66</v>
      </c>
      <c r="AF1039" s="1" t="s">
        <v>323</v>
      </c>
      <c r="AG1039" s="1" t="s">
        <v>3038</v>
      </c>
      <c r="AH1039" s="1" t="s">
        <v>3039</v>
      </c>
      <c r="AI1039" s="1" t="s">
        <v>3040</v>
      </c>
      <c r="AJ1039" s="1" t="s">
        <v>3041</v>
      </c>
      <c r="AK1039" s="1" t="s">
        <v>3042</v>
      </c>
      <c r="AL1039" s="1" t="s">
        <v>66</v>
      </c>
      <c r="AM1039" s="1" t="s">
        <v>66</v>
      </c>
      <c r="AN1039" s="1" t="s">
        <v>3043</v>
      </c>
      <c r="AO1039">
        <v>20361012.621300001</v>
      </c>
      <c r="AP1039">
        <v>238771.78847999999</v>
      </c>
      <c r="AQ1039">
        <v>20201</v>
      </c>
      <c r="AR1039">
        <v>202</v>
      </c>
      <c r="AS1039" s="1" t="s">
        <v>79</v>
      </c>
      <c r="AT1039" s="2">
        <v>44168</v>
      </c>
      <c r="AU1039" s="2">
        <v>44164</v>
      </c>
      <c r="AV1039" s="1" t="s">
        <v>80</v>
      </c>
      <c r="AW1039" s="1" t="s">
        <v>81</v>
      </c>
      <c r="AX1039" s="1" t="s">
        <v>82</v>
      </c>
      <c r="AY1039" s="1" t="s">
        <v>83</v>
      </c>
      <c r="AZ1039">
        <v>292</v>
      </c>
      <c r="BA1039">
        <v>13192.504769334842</v>
      </c>
      <c r="BB1039">
        <v>6617369.6656483859</v>
      </c>
      <c r="BC1039">
        <v>2078913.2063358873</v>
      </c>
      <c r="BD1039">
        <v>178.09868183580375</v>
      </c>
      <c r="BE1039" s="1" t="s">
        <v>165</v>
      </c>
      <c r="BF1039">
        <v>1465.9980090038237</v>
      </c>
      <c r="BG1039">
        <v>126366.59113271521</v>
      </c>
    </row>
    <row r="1040" spans="1:59" x14ac:dyDescent="0.25">
      <c r="A1040">
        <v>1039</v>
      </c>
      <c r="B1040">
        <v>1</v>
      </c>
      <c r="C1040">
        <v>52929</v>
      </c>
      <c r="D1040" s="1" t="s">
        <v>828</v>
      </c>
      <c r="E1040" s="1" t="s">
        <v>829</v>
      </c>
      <c r="F1040" s="1" t="s">
        <v>830</v>
      </c>
      <c r="G1040">
        <v>211</v>
      </c>
      <c r="H1040" s="1" t="s">
        <v>3080</v>
      </c>
      <c r="I1040">
        <v>61340</v>
      </c>
      <c r="J1040" s="1" t="s">
        <v>671</v>
      </c>
      <c r="K1040" s="1" t="s">
        <v>672</v>
      </c>
      <c r="L1040" s="1" t="s">
        <v>356</v>
      </c>
      <c r="M1040" s="1" t="s">
        <v>3081</v>
      </c>
      <c r="N1040">
        <v>27</v>
      </c>
      <c r="O1040">
        <v>1</v>
      </c>
      <c r="P1040">
        <v>2</v>
      </c>
      <c r="Q1040" s="1" t="s">
        <v>171</v>
      </c>
      <c r="R1040">
        <v>1</v>
      </c>
      <c r="S1040" s="1" t="s">
        <v>1575</v>
      </c>
      <c r="T1040" s="1" t="s">
        <v>69</v>
      </c>
      <c r="U1040" s="1" t="s">
        <v>70</v>
      </c>
      <c r="V1040" s="1" t="s">
        <v>71</v>
      </c>
      <c r="W1040" s="1" t="s">
        <v>95</v>
      </c>
      <c r="X1040" s="1" t="s">
        <v>1125</v>
      </c>
      <c r="Y1040" s="1" t="s">
        <v>3082</v>
      </c>
      <c r="Z1040" s="1" t="s">
        <v>97</v>
      </c>
      <c r="AA1040" s="1" t="s">
        <v>74</v>
      </c>
      <c r="AB1040" s="1" t="s">
        <v>115</v>
      </c>
      <c r="AC1040" s="1" t="s">
        <v>262</v>
      </c>
      <c r="AD1040" s="1" t="s">
        <v>117</v>
      </c>
      <c r="AE1040" s="1" t="s">
        <v>66</v>
      </c>
      <c r="AF1040" s="1" t="s">
        <v>66</v>
      </c>
      <c r="AG1040" s="1" t="s">
        <v>488</v>
      </c>
      <c r="AH1040" s="1" t="s">
        <v>3083</v>
      </c>
      <c r="AI1040" s="1" t="s">
        <v>3084</v>
      </c>
      <c r="AJ1040" s="1" t="s">
        <v>3085</v>
      </c>
      <c r="AK1040" s="1" t="s">
        <v>3086</v>
      </c>
      <c r="AL1040" s="1" t="s">
        <v>66</v>
      </c>
      <c r="AM1040" s="1" t="s">
        <v>66</v>
      </c>
      <c r="AN1040" s="1" t="s">
        <v>3087</v>
      </c>
      <c r="AO1040">
        <v>70602.601015299995</v>
      </c>
      <c r="AP1040">
        <v>942.20026882299999</v>
      </c>
      <c r="AQ1040">
        <v>20401</v>
      </c>
      <c r="AR1040">
        <v>204</v>
      </c>
      <c r="AS1040" s="1" t="s">
        <v>79</v>
      </c>
      <c r="AT1040" s="2">
        <v>44168</v>
      </c>
      <c r="AU1040" s="2">
        <v>44164</v>
      </c>
      <c r="AV1040" s="1" t="s">
        <v>80</v>
      </c>
      <c r="AW1040" s="1" t="s">
        <v>81</v>
      </c>
      <c r="AX1040" s="1" t="s">
        <v>82</v>
      </c>
      <c r="AY1040" s="1" t="s">
        <v>83</v>
      </c>
      <c r="AZ1040">
        <v>292</v>
      </c>
      <c r="BA1040">
        <v>13192.504769334842</v>
      </c>
      <c r="BB1040">
        <v>6617369.6656483859</v>
      </c>
      <c r="BC1040">
        <v>2078913.2063358873</v>
      </c>
      <c r="BD1040">
        <v>178.09868183580375</v>
      </c>
      <c r="BE1040" s="1" t="s">
        <v>165</v>
      </c>
      <c r="BF1040">
        <v>1465.9980090038237</v>
      </c>
      <c r="BG1040">
        <v>126366.59113271521</v>
      </c>
    </row>
    <row r="1041" spans="1:59" x14ac:dyDescent="0.25">
      <c r="A1041">
        <v>1040</v>
      </c>
      <c r="B1041">
        <v>1</v>
      </c>
      <c r="C1041">
        <v>1579</v>
      </c>
      <c r="D1041" s="1" t="s">
        <v>104</v>
      </c>
      <c r="E1041" s="1" t="s">
        <v>105</v>
      </c>
      <c r="F1041" s="1" t="s">
        <v>106</v>
      </c>
      <c r="G1041">
        <v>28</v>
      </c>
      <c r="H1041" s="1" t="s">
        <v>127</v>
      </c>
      <c r="I1041">
        <v>92726</v>
      </c>
      <c r="J1041" s="1" t="s">
        <v>128</v>
      </c>
      <c r="K1041" s="1" t="s">
        <v>129</v>
      </c>
      <c r="L1041" s="1" t="s">
        <v>130</v>
      </c>
      <c r="M1041" s="1" t="s">
        <v>131</v>
      </c>
      <c r="N1041">
        <v>0</v>
      </c>
      <c r="O1041">
        <v>1</v>
      </c>
      <c r="P1041">
        <v>2</v>
      </c>
      <c r="Q1041" s="1" t="s">
        <v>112</v>
      </c>
      <c r="R1041">
        <v>1</v>
      </c>
      <c r="S1041" s="1" t="s">
        <v>68</v>
      </c>
      <c r="T1041" s="1" t="s">
        <v>69</v>
      </c>
      <c r="U1041" s="1" t="s">
        <v>70</v>
      </c>
      <c r="V1041" s="1" t="s">
        <v>71</v>
      </c>
      <c r="W1041" s="1" t="s">
        <v>95</v>
      </c>
      <c r="X1041" s="1" t="s">
        <v>132</v>
      </c>
      <c r="Y1041" s="1" t="s">
        <v>132</v>
      </c>
      <c r="Z1041" s="1" t="s">
        <v>97</v>
      </c>
      <c r="AA1041" s="1" t="s">
        <v>115</v>
      </c>
      <c r="AB1041" s="1" t="s">
        <v>74</v>
      </c>
      <c r="AC1041" s="1" t="s">
        <v>116</v>
      </c>
      <c r="AD1041" s="1" t="s">
        <v>117</v>
      </c>
      <c r="AE1041" s="1" t="s">
        <v>66</v>
      </c>
      <c r="AF1041" s="1" t="s">
        <v>66</v>
      </c>
      <c r="AG1041" s="1" t="s">
        <v>118</v>
      </c>
      <c r="AH1041" s="1" t="s">
        <v>133</v>
      </c>
      <c r="AI1041" s="1" t="s">
        <v>134</v>
      </c>
      <c r="AJ1041" s="1" t="s">
        <v>135</v>
      </c>
      <c r="AK1041" s="1" t="s">
        <v>136</v>
      </c>
      <c r="AL1041" s="1" t="s">
        <v>137</v>
      </c>
      <c r="AM1041" s="1" t="s">
        <v>138</v>
      </c>
      <c r="AN1041" s="1" t="s">
        <v>139</v>
      </c>
      <c r="AO1041">
        <v>84906182.077399999</v>
      </c>
      <c r="AP1041">
        <v>275987.33423500002</v>
      </c>
      <c r="AQ1041">
        <v>20301</v>
      </c>
      <c r="AR1041">
        <v>203</v>
      </c>
      <c r="AS1041" s="1" t="s">
        <v>79</v>
      </c>
      <c r="AT1041" s="2">
        <v>44168</v>
      </c>
      <c r="AU1041" s="2">
        <v>44164</v>
      </c>
      <c r="AV1041" s="1" t="s">
        <v>80</v>
      </c>
      <c r="AW1041" s="1" t="s">
        <v>81</v>
      </c>
      <c r="AX1041" s="1" t="s">
        <v>82</v>
      </c>
      <c r="AY1041" s="1" t="s">
        <v>83</v>
      </c>
      <c r="AZ1041">
        <v>292</v>
      </c>
      <c r="BA1041">
        <v>24850.876532683949</v>
      </c>
      <c r="BB1041">
        <v>6617205.0278543085</v>
      </c>
      <c r="BC1041">
        <v>2078988.5641248077</v>
      </c>
      <c r="BD1041">
        <v>-74.255652568254163</v>
      </c>
      <c r="BE1041" s="1" t="s">
        <v>183</v>
      </c>
      <c r="BF1041">
        <v>5510.8699860168745</v>
      </c>
      <c r="BG1041">
        <v>2220322.5048367889</v>
      </c>
    </row>
    <row r="1042" spans="1:59" x14ac:dyDescent="0.25">
      <c r="A1042">
        <v>1041</v>
      </c>
      <c r="B1042">
        <v>1</v>
      </c>
      <c r="C1042">
        <v>5814</v>
      </c>
      <c r="D1042" s="1" t="s">
        <v>405</v>
      </c>
      <c r="E1042" s="1" t="s">
        <v>406</v>
      </c>
      <c r="F1042" s="1" t="s">
        <v>407</v>
      </c>
      <c r="G1042">
        <v>386</v>
      </c>
      <c r="H1042" s="1" t="s">
        <v>456</v>
      </c>
      <c r="I1042">
        <v>95438</v>
      </c>
      <c r="J1042" s="1" t="s">
        <v>409</v>
      </c>
      <c r="K1042" s="1" t="s">
        <v>410</v>
      </c>
      <c r="L1042" s="1" t="s">
        <v>356</v>
      </c>
      <c r="M1042" s="1" t="s">
        <v>457</v>
      </c>
      <c r="N1042">
        <v>35</v>
      </c>
      <c r="O1042">
        <v>1</v>
      </c>
      <c r="P1042">
        <v>2</v>
      </c>
      <c r="Q1042" s="1" t="s">
        <v>412</v>
      </c>
      <c r="R1042">
        <v>1</v>
      </c>
      <c r="S1042" s="1" t="s">
        <v>211</v>
      </c>
      <c r="T1042" s="1" t="s">
        <v>69</v>
      </c>
      <c r="U1042" s="1" t="s">
        <v>70</v>
      </c>
      <c r="V1042" s="1" t="s">
        <v>71</v>
      </c>
      <c r="W1042" s="1" t="s">
        <v>95</v>
      </c>
      <c r="X1042" s="1" t="s">
        <v>458</v>
      </c>
      <c r="Y1042" s="1" t="s">
        <v>458</v>
      </c>
      <c r="Z1042" s="1" t="s">
        <v>194</v>
      </c>
      <c r="AA1042" s="1" t="s">
        <v>115</v>
      </c>
      <c r="AB1042" s="1" t="s">
        <v>115</v>
      </c>
      <c r="AC1042" s="1" t="s">
        <v>277</v>
      </c>
      <c r="AD1042" s="1" t="s">
        <v>117</v>
      </c>
      <c r="AE1042" s="1" t="s">
        <v>66</v>
      </c>
      <c r="AF1042" s="1" t="s">
        <v>66</v>
      </c>
      <c r="AG1042" s="1" t="s">
        <v>414</v>
      </c>
      <c r="AH1042" s="1" t="s">
        <v>459</v>
      </c>
      <c r="AI1042" s="1" t="s">
        <v>416</v>
      </c>
      <c r="AJ1042" s="1" t="s">
        <v>417</v>
      </c>
      <c r="AK1042" s="1" t="s">
        <v>460</v>
      </c>
      <c r="AL1042" s="1" t="s">
        <v>66</v>
      </c>
      <c r="AM1042" s="1" t="s">
        <v>66</v>
      </c>
      <c r="AN1042" s="1" t="s">
        <v>419</v>
      </c>
      <c r="AO1042">
        <v>8042068.8124299999</v>
      </c>
      <c r="AP1042">
        <v>10052.968849299999</v>
      </c>
      <c r="AQ1042">
        <v>20901</v>
      </c>
      <c r="AR1042">
        <v>209</v>
      </c>
      <c r="AS1042" s="1" t="s">
        <v>79</v>
      </c>
      <c r="AT1042" s="2">
        <v>44168</v>
      </c>
      <c r="AU1042" s="2">
        <v>44164</v>
      </c>
      <c r="AV1042" s="1" t="s">
        <v>80</v>
      </c>
      <c r="AW1042" s="1" t="s">
        <v>81</v>
      </c>
      <c r="AX1042" s="1" t="s">
        <v>82</v>
      </c>
      <c r="AY1042" s="1" t="s">
        <v>83</v>
      </c>
      <c r="AZ1042">
        <v>292</v>
      </c>
      <c r="BA1042">
        <v>24850.876532683949</v>
      </c>
      <c r="BB1042">
        <v>6617205.0278543085</v>
      </c>
      <c r="BC1042">
        <v>2078988.5641248077</v>
      </c>
      <c r="BD1042">
        <v>-74.255652568254163</v>
      </c>
      <c r="BE1042" s="1" t="s">
        <v>183</v>
      </c>
      <c r="BF1042">
        <v>5510.8699860168745</v>
      </c>
      <c r="BG1042">
        <v>2220322.5048367889</v>
      </c>
    </row>
    <row r="1043" spans="1:59" x14ac:dyDescent="0.25">
      <c r="A1043">
        <v>1042</v>
      </c>
      <c r="B1043">
        <v>1</v>
      </c>
      <c r="C1043">
        <v>30303</v>
      </c>
      <c r="D1043" s="1" t="s">
        <v>519</v>
      </c>
      <c r="E1043" s="1" t="s">
        <v>520</v>
      </c>
      <c r="F1043" s="1" t="s">
        <v>521</v>
      </c>
      <c r="G1043">
        <v>77</v>
      </c>
      <c r="H1043" s="1" t="s">
        <v>3200</v>
      </c>
      <c r="I1043">
        <v>27213</v>
      </c>
      <c r="J1043" s="1" t="s">
        <v>409</v>
      </c>
      <c r="K1043" s="1" t="s">
        <v>410</v>
      </c>
      <c r="L1043" s="1" t="s">
        <v>356</v>
      </c>
      <c r="M1043" s="1" t="s">
        <v>3201</v>
      </c>
      <c r="N1043">
        <v>30</v>
      </c>
      <c r="O1043">
        <v>1</v>
      </c>
      <c r="P1043">
        <v>2</v>
      </c>
      <c r="Q1043" s="1" t="s">
        <v>171</v>
      </c>
      <c r="R1043">
        <v>1</v>
      </c>
      <c r="S1043" s="1" t="s">
        <v>1051</v>
      </c>
      <c r="T1043" s="1" t="s">
        <v>69</v>
      </c>
      <c r="U1043" s="1" t="s">
        <v>70</v>
      </c>
      <c r="V1043" s="1" t="s">
        <v>71</v>
      </c>
      <c r="W1043" s="1" t="s">
        <v>95</v>
      </c>
      <c r="X1043" s="1" t="s">
        <v>1265</v>
      </c>
      <c r="Y1043" s="1" t="s">
        <v>1265</v>
      </c>
      <c r="Z1043" s="1" t="s">
        <v>194</v>
      </c>
      <c r="AA1043" s="1" t="s">
        <v>74</v>
      </c>
      <c r="AB1043" s="1" t="s">
        <v>115</v>
      </c>
      <c r="AC1043" s="1" t="s">
        <v>262</v>
      </c>
      <c r="AD1043" s="1" t="s">
        <v>215</v>
      </c>
      <c r="AE1043" s="1" t="s">
        <v>66</v>
      </c>
      <c r="AF1043" s="1" t="s">
        <v>66</v>
      </c>
      <c r="AG1043" s="1" t="s">
        <v>527</v>
      </c>
      <c r="AH1043" s="1" t="s">
        <v>3202</v>
      </c>
      <c r="AI1043" s="1" t="s">
        <v>3203</v>
      </c>
      <c r="AJ1043" s="1" t="s">
        <v>3204</v>
      </c>
      <c r="AK1043" s="1" t="s">
        <v>3205</v>
      </c>
      <c r="AL1043" s="1" t="s">
        <v>66</v>
      </c>
      <c r="AM1043" s="1" t="s">
        <v>66</v>
      </c>
      <c r="AN1043" s="1" t="s">
        <v>3096</v>
      </c>
      <c r="AO1043">
        <v>282659.51103699999</v>
      </c>
      <c r="AP1043">
        <v>1884.84338482</v>
      </c>
      <c r="AQ1043">
        <v>20501</v>
      </c>
      <c r="AR1043">
        <v>205</v>
      </c>
      <c r="AS1043" s="1" t="s">
        <v>79</v>
      </c>
      <c r="AT1043" s="2">
        <v>44168</v>
      </c>
      <c r="AU1043" s="2">
        <v>44164</v>
      </c>
      <c r="AV1043" s="1" t="s">
        <v>80</v>
      </c>
      <c r="AW1043" s="1" t="s">
        <v>81</v>
      </c>
      <c r="AX1043" s="1" t="s">
        <v>82</v>
      </c>
      <c r="AY1043" s="1" t="s">
        <v>83</v>
      </c>
      <c r="AZ1043">
        <v>292</v>
      </c>
      <c r="BA1043">
        <v>24850.876532683949</v>
      </c>
      <c r="BB1043">
        <v>6617205.0278543085</v>
      </c>
      <c r="BC1043">
        <v>2078988.5641248077</v>
      </c>
      <c r="BD1043">
        <v>-74.255652568254163</v>
      </c>
      <c r="BE1043" s="1" t="s">
        <v>183</v>
      </c>
      <c r="BF1043">
        <v>5510.8699860168745</v>
      </c>
      <c r="BG1043">
        <v>2220322.5048367889</v>
      </c>
    </row>
    <row r="1044" spans="1:59" x14ac:dyDescent="0.25">
      <c r="A1044">
        <v>1043</v>
      </c>
      <c r="B1044">
        <v>1</v>
      </c>
      <c r="C1044">
        <v>1579</v>
      </c>
      <c r="D1044" s="1" t="s">
        <v>104</v>
      </c>
      <c r="E1044" s="1" t="s">
        <v>105</v>
      </c>
      <c r="F1044" s="1" t="s">
        <v>106</v>
      </c>
      <c r="G1044">
        <v>28</v>
      </c>
      <c r="H1044" s="1" t="s">
        <v>127</v>
      </c>
      <c r="I1044">
        <v>92726</v>
      </c>
      <c r="J1044" s="1" t="s">
        <v>128</v>
      </c>
      <c r="K1044" s="1" t="s">
        <v>129</v>
      </c>
      <c r="L1044" s="1" t="s">
        <v>130</v>
      </c>
      <c r="M1044" s="1" t="s">
        <v>131</v>
      </c>
      <c r="N1044">
        <v>0</v>
      </c>
      <c r="O1044">
        <v>1</v>
      </c>
      <c r="P1044">
        <v>2</v>
      </c>
      <c r="Q1044" s="1" t="s">
        <v>112</v>
      </c>
      <c r="R1044">
        <v>1</v>
      </c>
      <c r="S1044" s="1" t="s">
        <v>68</v>
      </c>
      <c r="T1044" s="1" t="s">
        <v>69</v>
      </c>
      <c r="U1044" s="1" t="s">
        <v>70</v>
      </c>
      <c r="V1044" s="1" t="s">
        <v>71</v>
      </c>
      <c r="W1044" s="1" t="s">
        <v>95</v>
      </c>
      <c r="X1044" s="1" t="s">
        <v>132</v>
      </c>
      <c r="Y1044" s="1" t="s">
        <v>132</v>
      </c>
      <c r="Z1044" s="1" t="s">
        <v>97</v>
      </c>
      <c r="AA1044" s="1" t="s">
        <v>115</v>
      </c>
      <c r="AB1044" s="1" t="s">
        <v>74</v>
      </c>
      <c r="AC1044" s="1" t="s">
        <v>116</v>
      </c>
      <c r="AD1044" s="1" t="s">
        <v>117</v>
      </c>
      <c r="AE1044" s="1" t="s">
        <v>66</v>
      </c>
      <c r="AF1044" s="1" t="s">
        <v>66</v>
      </c>
      <c r="AG1044" s="1" t="s">
        <v>118</v>
      </c>
      <c r="AH1044" s="1" t="s">
        <v>133</v>
      </c>
      <c r="AI1044" s="1" t="s">
        <v>134</v>
      </c>
      <c r="AJ1044" s="1" t="s">
        <v>135</v>
      </c>
      <c r="AK1044" s="1" t="s">
        <v>136</v>
      </c>
      <c r="AL1044" s="1" t="s">
        <v>137</v>
      </c>
      <c r="AM1044" s="1" t="s">
        <v>138</v>
      </c>
      <c r="AN1044" s="1" t="s">
        <v>139</v>
      </c>
      <c r="AO1044">
        <v>84906182.077399999</v>
      </c>
      <c r="AP1044">
        <v>275987.33423500002</v>
      </c>
      <c r="AQ1044">
        <v>20301</v>
      </c>
      <c r="AR1044">
        <v>203</v>
      </c>
      <c r="AS1044" s="1" t="s">
        <v>79</v>
      </c>
      <c r="AT1044" s="2">
        <v>44168</v>
      </c>
      <c r="AU1044" s="2">
        <v>44164</v>
      </c>
      <c r="AV1044" s="1" t="s">
        <v>80</v>
      </c>
      <c r="AW1044" s="1" t="s">
        <v>81</v>
      </c>
      <c r="AX1044" s="1" t="s">
        <v>82</v>
      </c>
      <c r="AY1044" s="1" t="s">
        <v>83</v>
      </c>
      <c r="AZ1044">
        <v>295</v>
      </c>
      <c r="BA1044">
        <v>21387.633300404788</v>
      </c>
      <c r="BB1044">
        <v>6607845.9140254799</v>
      </c>
      <c r="BC1044">
        <v>2077479.0716663427</v>
      </c>
      <c r="BD1044">
        <v>-89.836487490490711</v>
      </c>
      <c r="BE1044" s="1" t="s">
        <v>183</v>
      </c>
      <c r="BF1044">
        <v>5838.7516169917908</v>
      </c>
      <c r="BG1044">
        <v>2599013.9364950098</v>
      </c>
    </row>
    <row r="1045" spans="1:59" x14ac:dyDescent="0.25">
      <c r="A1045">
        <v>1044</v>
      </c>
      <c r="B1045">
        <v>1</v>
      </c>
      <c r="C1045">
        <v>5814</v>
      </c>
      <c r="D1045" s="1" t="s">
        <v>405</v>
      </c>
      <c r="E1045" s="1" t="s">
        <v>406</v>
      </c>
      <c r="F1045" s="1" t="s">
        <v>407</v>
      </c>
      <c r="G1045">
        <v>386</v>
      </c>
      <c r="H1045" s="1" t="s">
        <v>456</v>
      </c>
      <c r="I1045">
        <v>95438</v>
      </c>
      <c r="J1045" s="1" t="s">
        <v>409</v>
      </c>
      <c r="K1045" s="1" t="s">
        <v>410</v>
      </c>
      <c r="L1045" s="1" t="s">
        <v>356</v>
      </c>
      <c r="M1045" s="1" t="s">
        <v>457</v>
      </c>
      <c r="N1045">
        <v>35</v>
      </c>
      <c r="O1045">
        <v>1</v>
      </c>
      <c r="P1045">
        <v>2</v>
      </c>
      <c r="Q1045" s="1" t="s">
        <v>412</v>
      </c>
      <c r="R1045">
        <v>1</v>
      </c>
      <c r="S1045" s="1" t="s">
        <v>211</v>
      </c>
      <c r="T1045" s="1" t="s">
        <v>69</v>
      </c>
      <c r="U1045" s="1" t="s">
        <v>70</v>
      </c>
      <c r="V1045" s="1" t="s">
        <v>71</v>
      </c>
      <c r="W1045" s="1" t="s">
        <v>95</v>
      </c>
      <c r="X1045" s="1" t="s">
        <v>458</v>
      </c>
      <c r="Y1045" s="1" t="s">
        <v>458</v>
      </c>
      <c r="Z1045" s="1" t="s">
        <v>194</v>
      </c>
      <c r="AA1045" s="1" t="s">
        <v>115</v>
      </c>
      <c r="AB1045" s="1" t="s">
        <v>115</v>
      </c>
      <c r="AC1045" s="1" t="s">
        <v>277</v>
      </c>
      <c r="AD1045" s="1" t="s">
        <v>117</v>
      </c>
      <c r="AE1045" s="1" t="s">
        <v>66</v>
      </c>
      <c r="AF1045" s="1" t="s">
        <v>66</v>
      </c>
      <c r="AG1045" s="1" t="s">
        <v>414</v>
      </c>
      <c r="AH1045" s="1" t="s">
        <v>459</v>
      </c>
      <c r="AI1045" s="1" t="s">
        <v>416</v>
      </c>
      <c r="AJ1045" s="1" t="s">
        <v>417</v>
      </c>
      <c r="AK1045" s="1" t="s">
        <v>460</v>
      </c>
      <c r="AL1045" s="1" t="s">
        <v>66</v>
      </c>
      <c r="AM1045" s="1" t="s">
        <v>66</v>
      </c>
      <c r="AN1045" s="1" t="s">
        <v>419</v>
      </c>
      <c r="AO1045">
        <v>8042068.8124299999</v>
      </c>
      <c r="AP1045">
        <v>10052.968849299999</v>
      </c>
      <c r="AQ1045">
        <v>20901</v>
      </c>
      <c r="AR1045">
        <v>209</v>
      </c>
      <c r="AS1045" s="1" t="s">
        <v>79</v>
      </c>
      <c r="AT1045" s="2">
        <v>44168</v>
      </c>
      <c r="AU1045" s="2">
        <v>44164</v>
      </c>
      <c r="AV1045" s="1" t="s">
        <v>80</v>
      </c>
      <c r="AW1045" s="1" t="s">
        <v>81</v>
      </c>
      <c r="AX1045" s="1" t="s">
        <v>82</v>
      </c>
      <c r="AY1045" s="1" t="s">
        <v>83</v>
      </c>
      <c r="AZ1045">
        <v>295</v>
      </c>
      <c r="BA1045">
        <v>21387.633300404788</v>
      </c>
      <c r="BB1045">
        <v>6607845.9140254799</v>
      </c>
      <c r="BC1045">
        <v>2077479.0716663427</v>
      </c>
      <c r="BD1045">
        <v>-89.836487490490711</v>
      </c>
      <c r="BE1045" s="1" t="s">
        <v>183</v>
      </c>
      <c r="BF1045">
        <v>5838.7516169917908</v>
      </c>
      <c r="BG1045">
        <v>2599013.9364950098</v>
      </c>
    </row>
    <row r="1046" spans="1:59" x14ac:dyDescent="0.25">
      <c r="A1046">
        <v>1045</v>
      </c>
      <c r="B1046">
        <v>1</v>
      </c>
      <c r="C1046">
        <v>30827</v>
      </c>
      <c r="D1046" s="1" t="s">
        <v>519</v>
      </c>
      <c r="E1046" s="1" t="s">
        <v>520</v>
      </c>
      <c r="F1046" s="1" t="s">
        <v>521</v>
      </c>
      <c r="G1046">
        <v>2088</v>
      </c>
      <c r="H1046" s="1" t="s">
        <v>1086</v>
      </c>
      <c r="I1046">
        <v>89261</v>
      </c>
      <c r="J1046" s="1" t="s">
        <v>409</v>
      </c>
      <c r="K1046" s="1" t="s">
        <v>410</v>
      </c>
      <c r="L1046" s="1" t="s">
        <v>91</v>
      </c>
      <c r="M1046" s="1" t="s">
        <v>1087</v>
      </c>
      <c r="N1046">
        <v>35</v>
      </c>
      <c r="O1046">
        <v>1</v>
      </c>
      <c r="P1046">
        <v>2</v>
      </c>
      <c r="Q1046" s="1" t="s">
        <v>171</v>
      </c>
      <c r="R1046">
        <v>1</v>
      </c>
      <c r="S1046" s="1" t="s">
        <v>1051</v>
      </c>
      <c r="T1046" s="1" t="s">
        <v>69</v>
      </c>
      <c r="U1046" s="1" t="s">
        <v>70</v>
      </c>
      <c r="V1046" s="1" t="s">
        <v>71</v>
      </c>
      <c r="W1046" s="1" t="s">
        <v>95</v>
      </c>
      <c r="X1046" s="1" t="s">
        <v>1088</v>
      </c>
      <c r="Y1046" s="1" t="s">
        <v>1088</v>
      </c>
      <c r="Z1046" s="1" t="s">
        <v>194</v>
      </c>
      <c r="AA1046" s="1" t="s">
        <v>74</v>
      </c>
      <c r="AB1046" s="1" t="s">
        <v>115</v>
      </c>
      <c r="AC1046" s="1" t="s">
        <v>262</v>
      </c>
      <c r="AD1046" s="1" t="s">
        <v>215</v>
      </c>
      <c r="AE1046" s="1" t="s">
        <v>66</v>
      </c>
      <c r="AF1046" s="1" t="s">
        <v>66</v>
      </c>
      <c r="AG1046" s="1" t="s">
        <v>527</v>
      </c>
      <c r="AH1046" s="1" t="s">
        <v>1089</v>
      </c>
      <c r="AI1046" s="1" t="s">
        <v>1090</v>
      </c>
      <c r="AJ1046" s="1" t="s">
        <v>1091</v>
      </c>
      <c r="AK1046" s="1" t="s">
        <v>1092</v>
      </c>
      <c r="AL1046" s="1" t="s">
        <v>66</v>
      </c>
      <c r="AM1046" s="1" t="s">
        <v>66</v>
      </c>
      <c r="AN1046" s="1" t="s">
        <v>1093</v>
      </c>
      <c r="AO1046">
        <v>282659.366286</v>
      </c>
      <c r="AP1046">
        <v>1884.8156313100001</v>
      </c>
      <c r="AQ1046">
        <v>20501</v>
      </c>
      <c r="AR1046">
        <v>205</v>
      </c>
      <c r="AS1046" s="1" t="s">
        <v>79</v>
      </c>
      <c r="AT1046" s="2">
        <v>44168</v>
      </c>
      <c r="AU1046" s="2">
        <v>44164</v>
      </c>
      <c r="AV1046" s="1" t="s">
        <v>80</v>
      </c>
      <c r="AW1046" s="1" t="s">
        <v>81</v>
      </c>
      <c r="AX1046" s="1" t="s">
        <v>82</v>
      </c>
      <c r="AY1046" s="1" t="s">
        <v>83</v>
      </c>
      <c r="AZ1046">
        <v>295</v>
      </c>
      <c r="BA1046">
        <v>21387.633300404788</v>
      </c>
      <c r="BB1046">
        <v>6607845.9140254799</v>
      </c>
      <c r="BC1046">
        <v>2077479.0716663427</v>
      </c>
      <c r="BD1046">
        <v>-89.836487490490711</v>
      </c>
      <c r="BE1046" s="1" t="s">
        <v>183</v>
      </c>
      <c r="BF1046">
        <v>5838.7516169917908</v>
      </c>
      <c r="BG1046">
        <v>2599013.9364950098</v>
      </c>
    </row>
    <row r="1047" spans="1:59" x14ac:dyDescent="0.25">
      <c r="A1047">
        <v>1046</v>
      </c>
      <c r="B1047">
        <v>1</v>
      </c>
      <c r="C1047">
        <v>1579</v>
      </c>
      <c r="D1047" s="1" t="s">
        <v>104</v>
      </c>
      <c r="E1047" s="1" t="s">
        <v>105</v>
      </c>
      <c r="F1047" s="1" t="s">
        <v>106</v>
      </c>
      <c r="G1047">
        <v>28</v>
      </c>
      <c r="H1047" s="1" t="s">
        <v>127</v>
      </c>
      <c r="I1047">
        <v>92726</v>
      </c>
      <c r="J1047" s="1" t="s">
        <v>128</v>
      </c>
      <c r="K1047" s="1" t="s">
        <v>129</v>
      </c>
      <c r="L1047" s="1" t="s">
        <v>130</v>
      </c>
      <c r="M1047" s="1" t="s">
        <v>131</v>
      </c>
      <c r="N1047">
        <v>0</v>
      </c>
      <c r="O1047">
        <v>1</v>
      </c>
      <c r="P1047">
        <v>2</v>
      </c>
      <c r="Q1047" s="1" t="s">
        <v>112</v>
      </c>
      <c r="R1047">
        <v>1</v>
      </c>
      <c r="S1047" s="1" t="s">
        <v>68</v>
      </c>
      <c r="T1047" s="1" t="s">
        <v>69</v>
      </c>
      <c r="U1047" s="1" t="s">
        <v>70</v>
      </c>
      <c r="V1047" s="1" t="s">
        <v>71</v>
      </c>
      <c r="W1047" s="1" t="s">
        <v>95</v>
      </c>
      <c r="X1047" s="1" t="s">
        <v>132</v>
      </c>
      <c r="Y1047" s="1" t="s">
        <v>132</v>
      </c>
      <c r="Z1047" s="1" t="s">
        <v>97</v>
      </c>
      <c r="AA1047" s="1" t="s">
        <v>115</v>
      </c>
      <c r="AB1047" s="1" t="s">
        <v>74</v>
      </c>
      <c r="AC1047" s="1" t="s">
        <v>116</v>
      </c>
      <c r="AD1047" s="1" t="s">
        <v>117</v>
      </c>
      <c r="AE1047" s="1" t="s">
        <v>66</v>
      </c>
      <c r="AF1047" s="1" t="s">
        <v>66</v>
      </c>
      <c r="AG1047" s="1" t="s">
        <v>118</v>
      </c>
      <c r="AH1047" s="1" t="s">
        <v>133</v>
      </c>
      <c r="AI1047" s="1" t="s">
        <v>134</v>
      </c>
      <c r="AJ1047" s="1" t="s">
        <v>135</v>
      </c>
      <c r="AK1047" s="1" t="s">
        <v>136</v>
      </c>
      <c r="AL1047" s="1" t="s">
        <v>137</v>
      </c>
      <c r="AM1047" s="1" t="s">
        <v>138</v>
      </c>
      <c r="AN1047" s="1" t="s">
        <v>139</v>
      </c>
      <c r="AO1047">
        <v>84906182.077399999</v>
      </c>
      <c r="AP1047">
        <v>275987.33423500002</v>
      </c>
      <c r="AQ1047">
        <v>20301</v>
      </c>
      <c r="AR1047">
        <v>203</v>
      </c>
      <c r="AS1047" s="1" t="s">
        <v>79</v>
      </c>
      <c r="AT1047" s="2">
        <v>44168</v>
      </c>
      <c r="AU1047" s="2">
        <v>44164</v>
      </c>
      <c r="AV1047" s="1" t="s">
        <v>80</v>
      </c>
      <c r="AW1047" s="1" t="s">
        <v>81</v>
      </c>
      <c r="AX1047" s="1" t="s">
        <v>82</v>
      </c>
      <c r="AY1047" s="1" t="s">
        <v>83</v>
      </c>
      <c r="AZ1047">
        <v>292</v>
      </c>
      <c r="BA1047">
        <v>23302.435757688156</v>
      </c>
      <c r="BB1047">
        <v>6617369.6656483859</v>
      </c>
      <c r="BC1047">
        <v>2078913.2063358873</v>
      </c>
      <c r="BD1047">
        <v>154.04572281056161</v>
      </c>
      <c r="BE1047" s="1" t="s">
        <v>268</v>
      </c>
      <c r="BF1047">
        <v>4259.8749900446282</v>
      </c>
      <c r="BG1047">
        <v>544240.27387381846</v>
      </c>
    </row>
    <row r="1048" spans="1:59" x14ac:dyDescent="0.25">
      <c r="A1048">
        <v>1047</v>
      </c>
      <c r="B1048">
        <v>1</v>
      </c>
      <c r="C1048">
        <v>18445</v>
      </c>
      <c r="D1048" s="1" t="s">
        <v>314</v>
      </c>
      <c r="E1048" s="1" t="s">
        <v>315</v>
      </c>
      <c r="F1048" s="1" t="s">
        <v>316</v>
      </c>
      <c r="G1048">
        <v>119</v>
      </c>
      <c r="H1048" s="1" t="s">
        <v>875</v>
      </c>
      <c r="I1048">
        <v>24712</v>
      </c>
      <c r="J1048" s="1" t="s">
        <v>128</v>
      </c>
      <c r="K1048" s="1" t="s">
        <v>129</v>
      </c>
      <c r="L1048" s="1" t="s">
        <v>130</v>
      </c>
      <c r="M1048" s="1" t="s">
        <v>876</v>
      </c>
      <c r="N1048">
        <v>25</v>
      </c>
      <c r="O1048">
        <v>1</v>
      </c>
      <c r="P1048">
        <v>2</v>
      </c>
      <c r="Q1048" s="1" t="s">
        <v>171</v>
      </c>
      <c r="R1048">
        <v>1</v>
      </c>
      <c r="S1048" s="1" t="s">
        <v>784</v>
      </c>
      <c r="T1048" s="1" t="s">
        <v>554</v>
      </c>
      <c r="U1048" s="1" t="s">
        <v>70</v>
      </c>
      <c r="V1048" s="1" t="s">
        <v>74</v>
      </c>
      <c r="W1048" s="1" t="s">
        <v>95</v>
      </c>
      <c r="X1048" s="1" t="s">
        <v>854</v>
      </c>
      <c r="Y1048" s="1" t="s">
        <v>877</v>
      </c>
      <c r="Z1048" s="1" t="s">
        <v>878</v>
      </c>
      <c r="AA1048" s="1" t="s">
        <v>74</v>
      </c>
      <c r="AB1048" s="1" t="s">
        <v>115</v>
      </c>
      <c r="AC1048" s="1" t="s">
        <v>195</v>
      </c>
      <c r="AD1048" s="1" t="s">
        <v>308</v>
      </c>
      <c r="AE1048" s="1" t="s">
        <v>66</v>
      </c>
      <c r="AF1048" s="1" t="s">
        <v>323</v>
      </c>
      <c r="AG1048" s="1" t="s">
        <v>324</v>
      </c>
      <c r="AH1048" s="1" t="s">
        <v>879</v>
      </c>
      <c r="AI1048" s="1" t="s">
        <v>880</v>
      </c>
      <c r="AJ1048" s="1" t="s">
        <v>881</v>
      </c>
      <c r="AK1048" s="1" t="s">
        <v>882</v>
      </c>
      <c r="AL1048" s="1" t="s">
        <v>66</v>
      </c>
      <c r="AM1048" s="1" t="s">
        <v>66</v>
      </c>
      <c r="AN1048" s="1" t="s">
        <v>883</v>
      </c>
      <c r="AO1048">
        <v>1130890.8874900001</v>
      </c>
      <c r="AP1048">
        <v>3769.8424660199998</v>
      </c>
      <c r="AQ1048">
        <v>20601</v>
      </c>
      <c r="AR1048">
        <v>206</v>
      </c>
      <c r="AS1048" s="1" t="s">
        <v>79</v>
      </c>
      <c r="AT1048" s="2">
        <v>44168</v>
      </c>
      <c r="AU1048" s="2">
        <v>44164</v>
      </c>
      <c r="AV1048" s="1" t="s">
        <v>80</v>
      </c>
      <c r="AW1048" s="1" t="s">
        <v>81</v>
      </c>
      <c r="AX1048" s="1" t="s">
        <v>82</v>
      </c>
      <c r="AY1048" s="1" t="s">
        <v>83</v>
      </c>
      <c r="AZ1048">
        <v>292</v>
      </c>
      <c r="BA1048">
        <v>23302.435757688156</v>
      </c>
      <c r="BB1048">
        <v>6617369.6656483859</v>
      </c>
      <c r="BC1048">
        <v>2078913.2063358873</v>
      </c>
      <c r="BD1048">
        <v>154.04572281056161</v>
      </c>
      <c r="BE1048" s="1" t="s">
        <v>268</v>
      </c>
      <c r="BF1048">
        <v>4259.8749900446282</v>
      </c>
      <c r="BG1048">
        <v>544240.27387381846</v>
      </c>
    </row>
    <row r="1049" spans="1:59" x14ac:dyDescent="0.25">
      <c r="A1049">
        <v>1048</v>
      </c>
      <c r="B1049">
        <v>1</v>
      </c>
      <c r="C1049">
        <v>31313</v>
      </c>
      <c r="D1049" s="1" t="s">
        <v>519</v>
      </c>
      <c r="E1049" s="1" t="s">
        <v>520</v>
      </c>
      <c r="F1049" s="1" t="s">
        <v>521</v>
      </c>
      <c r="G1049">
        <v>2131</v>
      </c>
      <c r="H1049" s="1" t="s">
        <v>3044</v>
      </c>
      <c r="I1049">
        <v>89355</v>
      </c>
      <c r="J1049" s="1" t="s">
        <v>128</v>
      </c>
      <c r="K1049" s="1" t="s">
        <v>129</v>
      </c>
      <c r="L1049" s="1" t="s">
        <v>130</v>
      </c>
      <c r="M1049" s="1" t="s">
        <v>3045</v>
      </c>
      <c r="N1049">
        <v>35</v>
      </c>
      <c r="O1049">
        <v>1</v>
      </c>
      <c r="P1049">
        <v>2</v>
      </c>
      <c r="Q1049" s="1" t="s">
        <v>171</v>
      </c>
      <c r="R1049">
        <v>1</v>
      </c>
      <c r="S1049" s="1" t="s">
        <v>1051</v>
      </c>
      <c r="T1049" s="1" t="s">
        <v>69</v>
      </c>
      <c r="U1049" s="1" t="s">
        <v>70</v>
      </c>
      <c r="V1049" s="1" t="s">
        <v>71</v>
      </c>
      <c r="W1049" s="1" t="s">
        <v>95</v>
      </c>
      <c r="X1049" s="1" t="s">
        <v>3046</v>
      </c>
      <c r="Y1049" s="1" t="s">
        <v>3046</v>
      </c>
      <c r="Z1049" s="1" t="s">
        <v>97</v>
      </c>
      <c r="AA1049" s="1" t="s">
        <v>74</v>
      </c>
      <c r="AB1049" s="1" t="s">
        <v>115</v>
      </c>
      <c r="AC1049" s="1" t="s">
        <v>262</v>
      </c>
      <c r="AD1049" s="1" t="s">
        <v>215</v>
      </c>
      <c r="AE1049" s="1" t="s">
        <v>66</v>
      </c>
      <c r="AF1049" s="1" t="s">
        <v>66</v>
      </c>
      <c r="AG1049" s="1" t="s">
        <v>527</v>
      </c>
      <c r="AH1049" s="1" t="s">
        <v>3047</v>
      </c>
      <c r="AI1049" s="1" t="s">
        <v>3048</v>
      </c>
      <c r="AJ1049" s="1" t="s">
        <v>66</v>
      </c>
      <c r="AK1049" s="1" t="s">
        <v>3049</v>
      </c>
      <c r="AL1049" s="1" t="s">
        <v>66</v>
      </c>
      <c r="AM1049" s="1" t="s">
        <v>66</v>
      </c>
      <c r="AN1049" s="1" t="s">
        <v>1130</v>
      </c>
      <c r="AO1049">
        <v>282659.365468</v>
      </c>
      <c r="AP1049">
        <v>1884.8156313100001</v>
      </c>
      <c r="AQ1049">
        <v>20501</v>
      </c>
      <c r="AR1049">
        <v>205</v>
      </c>
      <c r="AS1049" s="1" t="s">
        <v>79</v>
      </c>
      <c r="AT1049" s="2">
        <v>44168</v>
      </c>
      <c r="AU1049" s="2">
        <v>44164</v>
      </c>
      <c r="AV1049" s="1" t="s">
        <v>80</v>
      </c>
      <c r="AW1049" s="1" t="s">
        <v>81</v>
      </c>
      <c r="AX1049" s="1" t="s">
        <v>82</v>
      </c>
      <c r="AY1049" s="1" t="s">
        <v>83</v>
      </c>
      <c r="AZ1049">
        <v>292</v>
      </c>
      <c r="BA1049">
        <v>23302.435757688156</v>
      </c>
      <c r="BB1049">
        <v>6617369.6656483859</v>
      </c>
      <c r="BC1049">
        <v>2078913.2063358873</v>
      </c>
      <c r="BD1049">
        <v>154.04572281056161</v>
      </c>
      <c r="BE1049" s="1" t="s">
        <v>268</v>
      </c>
      <c r="BF1049">
        <v>4259.8749900446282</v>
      </c>
      <c r="BG1049">
        <v>544240.27387381846</v>
      </c>
    </row>
    <row r="1050" spans="1:59" x14ac:dyDescent="0.25">
      <c r="A1050">
        <v>1049</v>
      </c>
      <c r="B1050">
        <v>1</v>
      </c>
      <c r="C1050">
        <v>1579</v>
      </c>
      <c r="D1050" s="1" t="s">
        <v>104</v>
      </c>
      <c r="E1050" s="1" t="s">
        <v>105</v>
      </c>
      <c r="F1050" s="1" t="s">
        <v>106</v>
      </c>
      <c r="G1050">
        <v>28</v>
      </c>
      <c r="H1050" s="1" t="s">
        <v>127</v>
      </c>
      <c r="I1050">
        <v>92726</v>
      </c>
      <c r="J1050" s="1" t="s">
        <v>128</v>
      </c>
      <c r="K1050" s="1" t="s">
        <v>129</v>
      </c>
      <c r="L1050" s="1" t="s">
        <v>130</v>
      </c>
      <c r="M1050" s="1" t="s">
        <v>131</v>
      </c>
      <c r="N1050">
        <v>0</v>
      </c>
      <c r="O1050">
        <v>1</v>
      </c>
      <c r="P1050">
        <v>2</v>
      </c>
      <c r="Q1050" s="1" t="s">
        <v>112</v>
      </c>
      <c r="R1050">
        <v>1</v>
      </c>
      <c r="S1050" s="1" t="s">
        <v>68</v>
      </c>
      <c r="T1050" s="1" t="s">
        <v>69</v>
      </c>
      <c r="U1050" s="1" t="s">
        <v>70</v>
      </c>
      <c r="V1050" s="1" t="s">
        <v>71</v>
      </c>
      <c r="W1050" s="1" t="s">
        <v>95</v>
      </c>
      <c r="X1050" s="1" t="s">
        <v>132</v>
      </c>
      <c r="Y1050" s="1" t="s">
        <v>132</v>
      </c>
      <c r="Z1050" s="1" t="s">
        <v>97</v>
      </c>
      <c r="AA1050" s="1" t="s">
        <v>115</v>
      </c>
      <c r="AB1050" s="1" t="s">
        <v>74</v>
      </c>
      <c r="AC1050" s="1" t="s">
        <v>116</v>
      </c>
      <c r="AD1050" s="1" t="s">
        <v>117</v>
      </c>
      <c r="AE1050" s="1" t="s">
        <v>66</v>
      </c>
      <c r="AF1050" s="1" t="s">
        <v>66</v>
      </c>
      <c r="AG1050" s="1" t="s">
        <v>118</v>
      </c>
      <c r="AH1050" s="1" t="s">
        <v>133</v>
      </c>
      <c r="AI1050" s="1" t="s">
        <v>134</v>
      </c>
      <c r="AJ1050" s="1" t="s">
        <v>135</v>
      </c>
      <c r="AK1050" s="1" t="s">
        <v>136</v>
      </c>
      <c r="AL1050" s="1" t="s">
        <v>137</v>
      </c>
      <c r="AM1050" s="1" t="s">
        <v>138</v>
      </c>
      <c r="AN1050" s="1" t="s">
        <v>139</v>
      </c>
      <c r="AO1050">
        <v>84906182.077399999</v>
      </c>
      <c r="AP1050">
        <v>275987.33423500002</v>
      </c>
      <c r="AQ1050">
        <v>20301</v>
      </c>
      <c r="AR1050">
        <v>203</v>
      </c>
      <c r="AS1050" s="1" t="s">
        <v>79</v>
      </c>
      <c r="AT1050" s="2">
        <v>44168</v>
      </c>
      <c r="AU1050" s="2">
        <v>44164</v>
      </c>
      <c r="AV1050" s="1" t="s">
        <v>80</v>
      </c>
      <c r="AW1050" s="1" t="s">
        <v>81</v>
      </c>
      <c r="AX1050" s="1" t="s">
        <v>82</v>
      </c>
      <c r="AY1050" s="1" t="s">
        <v>83</v>
      </c>
      <c r="AZ1050">
        <v>292</v>
      </c>
      <c r="BA1050">
        <v>21191.360640008676</v>
      </c>
      <c r="BB1050">
        <v>6617369.6656483859</v>
      </c>
      <c r="BC1050">
        <v>2078913.2063358873</v>
      </c>
      <c r="BD1050">
        <v>168.19798510159325</v>
      </c>
      <c r="BE1050" s="1" t="s">
        <v>165</v>
      </c>
      <c r="BF1050">
        <v>4157.6246248626594</v>
      </c>
      <c r="BG1050">
        <v>355815.15060052613</v>
      </c>
    </row>
    <row r="1051" spans="1:59" x14ac:dyDescent="0.25">
      <c r="A1051">
        <v>1050</v>
      </c>
      <c r="B1051">
        <v>1</v>
      </c>
      <c r="C1051">
        <v>33855</v>
      </c>
      <c r="D1051" s="1" t="s">
        <v>519</v>
      </c>
      <c r="E1051" s="1" t="s">
        <v>520</v>
      </c>
      <c r="F1051" s="1" t="s">
        <v>521</v>
      </c>
      <c r="G1051">
        <v>558</v>
      </c>
      <c r="H1051" s="1" t="s">
        <v>1278</v>
      </c>
      <c r="I1051">
        <v>7624</v>
      </c>
      <c r="J1051" s="1" t="s">
        <v>128</v>
      </c>
      <c r="K1051" s="1" t="s">
        <v>129</v>
      </c>
      <c r="L1051" s="1" t="s">
        <v>130</v>
      </c>
      <c r="M1051" s="1" t="s">
        <v>1279</v>
      </c>
      <c r="N1051">
        <v>30</v>
      </c>
      <c r="O1051">
        <v>1</v>
      </c>
      <c r="P1051">
        <v>2</v>
      </c>
      <c r="Q1051" s="1" t="s">
        <v>171</v>
      </c>
      <c r="R1051">
        <v>1</v>
      </c>
      <c r="S1051" s="1" t="s">
        <v>1051</v>
      </c>
      <c r="T1051" s="1" t="s">
        <v>69</v>
      </c>
      <c r="U1051" s="1" t="s">
        <v>70</v>
      </c>
      <c r="V1051" s="1" t="s">
        <v>155</v>
      </c>
      <c r="W1051" s="1" t="s">
        <v>95</v>
      </c>
      <c r="X1051" s="1" t="s">
        <v>1280</v>
      </c>
      <c r="Y1051" s="1" t="s">
        <v>1280</v>
      </c>
      <c r="Z1051" s="1" t="s">
        <v>97</v>
      </c>
      <c r="AA1051" s="1" t="s">
        <v>74</v>
      </c>
      <c r="AB1051" s="1" t="s">
        <v>115</v>
      </c>
      <c r="AC1051" s="1" t="s">
        <v>262</v>
      </c>
      <c r="AD1051" s="1" t="s">
        <v>215</v>
      </c>
      <c r="AE1051" s="1" t="s">
        <v>66</v>
      </c>
      <c r="AF1051" s="1" t="s">
        <v>66</v>
      </c>
      <c r="AG1051" s="1" t="s">
        <v>527</v>
      </c>
      <c r="AH1051" s="1" t="s">
        <v>1281</v>
      </c>
      <c r="AI1051" s="1" t="s">
        <v>1282</v>
      </c>
      <c r="AJ1051" s="1" t="s">
        <v>1283</v>
      </c>
      <c r="AK1051" s="1" t="s">
        <v>1284</v>
      </c>
      <c r="AL1051" s="1" t="s">
        <v>1285</v>
      </c>
      <c r="AM1051" s="1" t="s">
        <v>1286</v>
      </c>
      <c r="AN1051" s="1" t="s">
        <v>1130</v>
      </c>
      <c r="AO1051">
        <v>281439.95497399999</v>
      </c>
      <c r="AP1051">
        <v>1883.0008835399999</v>
      </c>
      <c r="AQ1051">
        <v>20501</v>
      </c>
      <c r="AR1051">
        <v>205</v>
      </c>
      <c r="AS1051" s="1" t="s">
        <v>79</v>
      </c>
      <c r="AT1051" s="2">
        <v>44168</v>
      </c>
      <c r="AU1051" s="2">
        <v>44164</v>
      </c>
      <c r="AV1051" s="1" t="s">
        <v>80</v>
      </c>
      <c r="AW1051" s="1" t="s">
        <v>81</v>
      </c>
      <c r="AX1051" s="1" t="s">
        <v>82</v>
      </c>
      <c r="AY1051" s="1" t="s">
        <v>83</v>
      </c>
      <c r="AZ1051">
        <v>292</v>
      </c>
      <c r="BA1051">
        <v>21191.360640008676</v>
      </c>
      <c r="BB1051">
        <v>6617369.6656483859</v>
      </c>
      <c r="BC1051">
        <v>2078913.2063358873</v>
      </c>
      <c r="BD1051">
        <v>168.19798510159325</v>
      </c>
      <c r="BE1051" s="1" t="s">
        <v>165</v>
      </c>
      <c r="BF1051">
        <v>4157.6246248626594</v>
      </c>
      <c r="BG1051">
        <v>355815.15060052613</v>
      </c>
    </row>
    <row r="1052" spans="1:59" x14ac:dyDescent="0.25">
      <c r="A1052">
        <v>1051</v>
      </c>
      <c r="B1052">
        <v>1</v>
      </c>
      <c r="C1052">
        <v>47183</v>
      </c>
      <c r="D1052" s="1" t="s">
        <v>741</v>
      </c>
      <c r="E1052" s="1" t="s">
        <v>741</v>
      </c>
      <c r="F1052" s="1" t="s">
        <v>742</v>
      </c>
      <c r="G1052">
        <v>80</v>
      </c>
      <c r="H1052" s="1" t="s">
        <v>3061</v>
      </c>
      <c r="I1052">
        <v>13519</v>
      </c>
      <c r="J1052" s="1" t="s">
        <v>128</v>
      </c>
      <c r="K1052" s="1" t="s">
        <v>129</v>
      </c>
      <c r="L1052" s="1" t="s">
        <v>130</v>
      </c>
      <c r="M1052" s="1" t="s">
        <v>3062</v>
      </c>
      <c r="N1052">
        <v>25</v>
      </c>
      <c r="O1052">
        <v>1</v>
      </c>
      <c r="P1052">
        <v>3</v>
      </c>
      <c r="Q1052" s="1" t="s">
        <v>623</v>
      </c>
      <c r="R1052">
        <v>1</v>
      </c>
      <c r="S1052" s="1" t="s">
        <v>192</v>
      </c>
      <c r="T1052" s="1" t="s">
        <v>69</v>
      </c>
      <c r="U1052" s="1" t="s">
        <v>70</v>
      </c>
      <c r="V1052" s="1" t="s">
        <v>926</v>
      </c>
      <c r="W1052" s="1" t="s">
        <v>95</v>
      </c>
      <c r="X1052" s="1" t="s">
        <v>745</v>
      </c>
      <c r="Y1052" s="1" t="s">
        <v>745</v>
      </c>
      <c r="Z1052" s="1" t="s">
        <v>97</v>
      </c>
      <c r="AA1052" s="1" t="s">
        <v>74</v>
      </c>
      <c r="AB1052" s="1" t="s">
        <v>74</v>
      </c>
      <c r="AC1052" s="1" t="s">
        <v>277</v>
      </c>
      <c r="AD1052" s="1" t="s">
        <v>746</v>
      </c>
      <c r="AE1052" s="1" t="s">
        <v>66</v>
      </c>
      <c r="AF1052" s="1" t="s">
        <v>66</v>
      </c>
      <c r="AG1052" s="1" t="s">
        <v>66</v>
      </c>
      <c r="AH1052" s="1" t="s">
        <v>3063</v>
      </c>
      <c r="AI1052" s="1" t="s">
        <v>3064</v>
      </c>
      <c r="AJ1052" s="1" t="s">
        <v>749</v>
      </c>
      <c r="AK1052" s="1" t="s">
        <v>628</v>
      </c>
      <c r="AL1052" s="1" t="s">
        <v>763</v>
      </c>
      <c r="AM1052" s="1" t="s">
        <v>546</v>
      </c>
      <c r="AN1052" s="1" t="s">
        <v>752</v>
      </c>
      <c r="AO1052">
        <v>89838.897516199999</v>
      </c>
      <c r="AP1052">
        <v>1594.3442550100001</v>
      </c>
      <c r="AQ1052">
        <v>30201</v>
      </c>
      <c r="AR1052">
        <v>302</v>
      </c>
      <c r="AS1052" s="1" t="s">
        <v>79</v>
      </c>
      <c r="AT1052" s="2">
        <v>44168</v>
      </c>
      <c r="AU1052" s="2">
        <v>44164</v>
      </c>
      <c r="AV1052" s="1" t="s">
        <v>80</v>
      </c>
      <c r="AW1052" s="1" t="s">
        <v>81</v>
      </c>
      <c r="AX1052" s="1" t="s">
        <v>82</v>
      </c>
      <c r="AY1052" s="1" t="s">
        <v>83</v>
      </c>
      <c r="AZ1052">
        <v>292</v>
      </c>
      <c r="BA1052">
        <v>21191.360640008676</v>
      </c>
      <c r="BB1052">
        <v>6617369.6656483859</v>
      </c>
      <c r="BC1052">
        <v>2078913.2063358873</v>
      </c>
      <c r="BD1052">
        <v>168.19798510159325</v>
      </c>
      <c r="BE1052" s="1" t="s">
        <v>165</v>
      </c>
      <c r="BF1052">
        <v>4157.6246248626594</v>
      </c>
      <c r="BG1052">
        <v>355815.15060052613</v>
      </c>
    </row>
    <row r="1053" spans="1:59" x14ac:dyDescent="0.25">
      <c r="A1053">
        <v>1052</v>
      </c>
      <c r="B1053">
        <v>1</v>
      </c>
      <c r="C1053">
        <v>1579</v>
      </c>
      <c r="D1053" s="1" t="s">
        <v>104</v>
      </c>
      <c r="E1053" s="1" t="s">
        <v>105</v>
      </c>
      <c r="F1053" s="1" t="s">
        <v>106</v>
      </c>
      <c r="G1053">
        <v>28</v>
      </c>
      <c r="H1053" s="1" t="s">
        <v>127</v>
      </c>
      <c r="I1053">
        <v>92726</v>
      </c>
      <c r="J1053" s="1" t="s">
        <v>128</v>
      </c>
      <c r="K1053" s="1" t="s">
        <v>129</v>
      </c>
      <c r="L1053" s="1" t="s">
        <v>130</v>
      </c>
      <c r="M1053" s="1" t="s">
        <v>131</v>
      </c>
      <c r="N1053">
        <v>0</v>
      </c>
      <c r="O1053">
        <v>1</v>
      </c>
      <c r="P1053">
        <v>2</v>
      </c>
      <c r="Q1053" s="1" t="s">
        <v>112</v>
      </c>
      <c r="R1053">
        <v>1</v>
      </c>
      <c r="S1053" s="1" t="s">
        <v>68</v>
      </c>
      <c r="T1053" s="1" t="s">
        <v>69</v>
      </c>
      <c r="U1053" s="1" t="s">
        <v>70</v>
      </c>
      <c r="V1053" s="1" t="s">
        <v>71</v>
      </c>
      <c r="W1053" s="1" t="s">
        <v>95</v>
      </c>
      <c r="X1053" s="1" t="s">
        <v>132</v>
      </c>
      <c r="Y1053" s="1" t="s">
        <v>132</v>
      </c>
      <c r="Z1053" s="1" t="s">
        <v>97</v>
      </c>
      <c r="AA1053" s="1" t="s">
        <v>115</v>
      </c>
      <c r="AB1053" s="1" t="s">
        <v>74</v>
      </c>
      <c r="AC1053" s="1" t="s">
        <v>116</v>
      </c>
      <c r="AD1053" s="1" t="s">
        <v>117</v>
      </c>
      <c r="AE1053" s="1" t="s">
        <v>66</v>
      </c>
      <c r="AF1053" s="1" t="s">
        <v>66</v>
      </c>
      <c r="AG1053" s="1" t="s">
        <v>118</v>
      </c>
      <c r="AH1053" s="1" t="s">
        <v>133</v>
      </c>
      <c r="AI1053" s="1" t="s">
        <v>134</v>
      </c>
      <c r="AJ1053" s="1" t="s">
        <v>135</v>
      </c>
      <c r="AK1053" s="1" t="s">
        <v>136</v>
      </c>
      <c r="AL1053" s="1" t="s">
        <v>137</v>
      </c>
      <c r="AM1053" s="1" t="s">
        <v>138</v>
      </c>
      <c r="AN1053" s="1" t="s">
        <v>139</v>
      </c>
      <c r="AO1053">
        <v>84906182.077399999</v>
      </c>
      <c r="AP1053">
        <v>275987.33423500002</v>
      </c>
      <c r="AQ1053">
        <v>20301</v>
      </c>
      <c r="AR1053">
        <v>203</v>
      </c>
      <c r="AS1053" s="1" t="s">
        <v>79</v>
      </c>
      <c r="AT1053" s="2">
        <v>44168</v>
      </c>
      <c r="AU1053" s="2">
        <v>44164</v>
      </c>
      <c r="AV1053" s="1" t="s">
        <v>80</v>
      </c>
      <c r="AW1053" s="1" t="s">
        <v>81</v>
      </c>
      <c r="AX1053" s="1" t="s">
        <v>82</v>
      </c>
      <c r="AY1053" s="1" t="s">
        <v>83</v>
      </c>
      <c r="AZ1053">
        <v>292</v>
      </c>
      <c r="BA1053">
        <v>6416.1444927102539</v>
      </c>
      <c r="BB1053">
        <v>6617205.0278543085</v>
      </c>
      <c r="BC1053">
        <v>2078988.5641248077</v>
      </c>
      <c r="BD1053">
        <v>-76.941105729642572</v>
      </c>
      <c r="BE1053" s="1" t="s">
        <v>183</v>
      </c>
      <c r="BF1053">
        <v>2630.1252679977247</v>
      </c>
      <c r="BG1053">
        <v>177356.25012097482</v>
      </c>
    </row>
    <row r="1054" spans="1:59" x14ac:dyDescent="0.25">
      <c r="A1054">
        <v>1053</v>
      </c>
      <c r="B1054">
        <v>1</v>
      </c>
      <c r="C1054">
        <v>38876</v>
      </c>
      <c r="D1054" s="1" t="s">
        <v>741</v>
      </c>
      <c r="E1054" s="1" t="s">
        <v>741</v>
      </c>
      <c r="F1054" s="1" t="s">
        <v>742</v>
      </c>
      <c r="G1054">
        <v>78</v>
      </c>
      <c r="H1054" s="1" t="s">
        <v>1336</v>
      </c>
      <c r="I1054">
        <v>13737</v>
      </c>
      <c r="J1054" s="1" t="s">
        <v>409</v>
      </c>
      <c r="K1054" s="1" t="s">
        <v>410</v>
      </c>
      <c r="L1054" s="1" t="s">
        <v>130</v>
      </c>
      <c r="M1054" s="1" t="s">
        <v>1337</v>
      </c>
      <c r="N1054">
        <v>30</v>
      </c>
      <c r="O1054">
        <v>1</v>
      </c>
      <c r="P1054">
        <v>3</v>
      </c>
      <c r="Q1054" s="1" t="s">
        <v>623</v>
      </c>
      <c r="R1054">
        <v>1</v>
      </c>
      <c r="S1054" s="1" t="s">
        <v>192</v>
      </c>
      <c r="T1054" s="1" t="s">
        <v>69</v>
      </c>
      <c r="U1054" s="1" t="s">
        <v>70</v>
      </c>
      <c r="V1054" s="1" t="s">
        <v>635</v>
      </c>
      <c r="W1054" s="1" t="s">
        <v>95</v>
      </c>
      <c r="X1054" s="1" t="s">
        <v>745</v>
      </c>
      <c r="Y1054" s="1" t="s">
        <v>745</v>
      </c>
      <c r="Z1054" s="1" t="s">
        <v>97</v>
      </c>
      <c r="AA1054" s="1" t="s">
        <v>74</v>
      </c>
      <c r="AB1054" s="1" t="s">
        <v>74</v>
      </c>
      <c r="AC1054" s="1" t="s">
        <v>277</v>
      </c>
      <c r="AD1054" s="1" t="s">
        <v>746</v>
      </c>
      <c r="AE1054" s="1" t="s">
        <v>66</v>
      </c>
      <c r="AF1054" s="1" t="s">
        <v>66</v>
      </c>
      <c r="AG1054" s="1" t="s">
        <v>66</v>
      </c>
      <c r="AH1054" s="1" t="s">
        <v>1338</v>
      </c>
      <c r="AI1054" s="1" t="s">
        <v>1339</v>
      </c>
      <c r="AJ1054" s="1" t="s">
        <v>749</v>
      </c>
      <c r="AK1054" s="1" t="s">
        <v>628</v>
      </c>
      <c r="AL1054" s="1" t="s">
        <v>763</v>
      </c>
      <c r="AM1054" s="1" t="s">
        <v>546</v>
      </c>
      <c r="AN1054" s="1" t="s">
        <v>752</v>
      </c>
      <c r="AO1054">
        <v>219366.56204700001</v>
      </c>
      <c r="AP1054">
        <v>4190.7688851399998</v>
      </c>
      <c r="AQ1054">
        <v>30201</v>
      </c>
      <c r="AR1054">
        <v>302</v>
      </c>
      <c r="AS1054" s="1" t="s">
        <v>79</v>
      </c>
      <c r="AT1054" s="2">
        <v>44168</v>
      </c>
      <c r="AU1054" s="2">
        <v>44164</v>
      </c>
      <c r="AV1054" s="1" t="s">
        <v>80</v>
      </c>
      <c r="AW1054" s="1" t="s">
        <v>81</v>
      </c>
      <c r="AX1054" s="1" t="s">
        <v>82</v>
      </c>
      <c r="AY1054" s="1" t="s">
        <v>83</v>
      </c>
      <c r="AZ1054">
        <v>292</v>
      </c>
      <c r="BA1054">
        <v>6416.1444927102539</v>
      </c>
      <c r="BB1054">
        <v>6617205.0278543085</v>
      </c>
      <c r="BC1054">
        <v>2078988.5641248077</v>
      </c>
      <c r="BD1054">
        <v>-76.941105729642572</v>
      </c>
      <c r="BE1054" s="1" t="s">
        <v>183</v>
      </c>
      <c r="BF1054">
        <v>2630.1252679977247</v>
      </c>
      <c r="BG1054">
        <v>177356.25012097482</v>
      </c>
    </row>
    <row r="1055" spans="1:59" x14ac:dyDescent="0.25">
      <c r="A1055">
        <v>1054</v>
      </c>
      <c r="B1055">
        <v>1</v>
      </c>
      <c r="C1055">
        <v>60844</v>
      </c>
      <c r="D1055" s="1" t="s">
        <v>519</v>
      </c>
      <c r="E1055" s="1" t="s">
        <v>520</v>
      </c>
      <c r="F1055" s="1" t="s">
        <v>521</v>
      </c>
      <c r="G1055">
        <v>122</v>
      </c>
      <c r="H1055" s="1" t="s">
        <v>1852</v>
      </c>
      <c r="I1055">
        <v>27184</v>
      </c>
      <c r="J1055" s="1" t="s">
        <v>409</v>
      </c>
      <c r="K1055" s="1" t="s">
        <v>410</v>
      </c>
      <c r="L1055" s="1" t="s">
        <v>130</v>
      </c>
      <c r="M1055" s="1" t="s">
        <v>1853</v>
      </c>
      <c r="N1055">
        <v>30</v>
      </c>
      <c r="O1055">
        <v>2</v>
      </c>
      <c r="P1055">
        <v>2</v>
      </c>
      <c r="Q1055" s="1" t="s">
        <v>171</v>
      </c>
      <c r="R1055">
        <v>1</v>
      </c>
      <c r="S1055" s="1" t="s">
        <v>192</v>
      </c>
      <c r="T1055" s="1" t="s">
        <v>69</v>
      </c>
      <c r="U1055" s="1" t="s">
        <v>70</v>
      </c>
      <c r="V1055" s="1" t="s">
        <v>71</v>
      </c>
      <c r="W1055" s="1" t="s">
        <v>95</v>
      </c>
      <c r="X1055" s="1" t="s">
        <v>1280</v>
      </c>
      <c r="Y1055" s="1" t="s">
        <v>1280</v>
      </c>
      <c r="Z1055" s="1" t="s">
        <v>194</v>
      </c>
      <c r="AA1055" s="1" t="s">
        <v>74</v>
      </c>
      <c r="AB1055" s="1" t="s">
        <v>115</v>
      </c>
      <c r="AC1055" s="1" t="s">
        <v>262</v>
      </c>
      <c r="AD1055" s="1" t="s">
        <v>215</v>
      </c>
      <c r="AE1055" s="1" t="s">
        <v>66</v>
      </c>
      <c r="AF1055" s="1" t="s">
        <v>66</v>
      </c>
      <c r="AG1055" s="1" t="s">
        <v>527</v>
      </c>
      <c r="AH1055" s="1" t="s">
        <v>1854</v>
      </c>
      <c r="AI1055" s="1" t="s">
        <v>1855</v>
      </c>
      <c r="AJ1055" s="1" t="s">
        <v>1856</v>
      </c>
      <c r="AK1055" s="1" t="s">
        <v>1857</v>
      </c>
      <c r="AL1055" s="1" t="s">
        <v>66</v>
      </c>
      <c r="AM1055" s="1" t="s">
        <v>66</v>
      </c>
      <c r="AN1055" s="1" t="s">
        <v>1858</v>
      </c>
      <c r="AO1055">
        <v>40185.762921000001</v>
      </c>
      <c r="AP1055">
        <v>1005.14329543</v>
      </c>
      <c r="AQ1055">
        <v>20201</v>
      </c>
      <c r="AR1055">
        <v>202</v>
      </c>
      <c r="AS1055" s="1" t="s">
        <v>79</v>
      </c>
      <c r="AT1055" s="2">
        <v>44168</v>
      </c>
      <c r="AU1055" s="2">
        <v>44164</v>
      </c>
      <c r="AV1055" s="1" t="s">
        <v>80</v>
      </c>
      <c r="AW1055" s="1" t="s">
        <v>81</v>
      </c>
      <c r="AX1055" s="1" t="s">
        <v>82</v>
      </c>
      <c r="AY1055" s="1" t="s">
        <v>83</v>
      </c>
      <c r="AZ1055">
        <v>292</v>
      </c>
      <c r="BA1055">
        <v>6416.1444927102539</v>
      </c>
      <c r="BB1055">
        <v>6617205.0278543085</v>
      </c>
      <c r="BC1055">
        <v>2078988.5641248077</v>
      </c>
      <c r="BD1055">
        <v>-76.941105729642572</v>
      </c>
      <c r="BE1055" s="1" t="s">
        <v>183</v>
      </c>
      <c r="BF1055">
        <v>2630.1252679977247</v>
      </c>
      <c r="BG1055">
        <v>177356.25012097482</v>
      </c>
    </row>
    <row r="1056" spans="1:59" x14ac:dyDescent="0.25">
      <c r="A1056">
        <v>1055</v>
      </c>
      <c r="B1056">
        <v>1</v>
      </c>
      <c r="C1056">
        <v>1579</v>
      </c>
      <c r="D1056" s="1" t="s">
        <v>104</v>
      </c>
      <c r="E1056" s="1" t="s">
        <v>105</v>
      </c>
      <c r="F1056" s="1" t="s">
        <v>106</v>
      </c>
      <c r="G1056">
        <v>28</v>
      </c>
      <c r="H1056" s="1" t="s">
        <v>127</v>
      </c>
      <c r="I1056">
        <v>92726</v>
      </c>
      <c r="J1056" s="1" t="s">
        <v>128</v>
      </c>
      <c r="K1056" s="1" t="s">
        <v>129</v>
      </c>
      <c r="L1056" s="1" t="s">
        <v>130</v>
      </c>
      <c r="M1056" s="1" t="s">
        <v>131</v>
      </c>
      <c r="N1056">
        <v>0</v>
      </c>
      <c r="O1056">
        <v>1</v>
      </c>
      <c r="P1056">
        <v>2</v>
      </c>
      <c r="Q1056" s="1" t="s">
        <v>112</v>
      </c>
      <c r="R1056">
        <v>1</v>
      </c>
      <c r="S1056" s="1" t="s">
        <v>68</v>
      </c>
      <c r="T1056" s="1" t="s">
        <v>69</v>
      </c>
      <c r="U1056" s="1" t="s">
        <v>70</v>
      </c>
      <c r="V1056" s="1" t="s">
        <v>71</v>
      </c>
      <c r="W1056" s="1" t="s">
        <v>95</v>
      </c>
      <c r="X1056" s="1" t="s">
        <v>132</v>
      </c>
      <c r="Y1056" s="1" t="s">
        <v>132</v>
      </c>
      <c r="Z1056" s="1" t="s">
        <v>97</v>
      </c>
      <c r="AA1056" s="1" t="s">
        <v>115</v>
      </c>
      <c r="AB1056" s="1" t="s">
        <v>74</v>
      </c>
      <c r="AC1056" s="1" t="s">
        <v>116</v>
      </c>
      <c r="AD1056" s="1" t="s">
        <v>117</v>
      </c>
      <c r="AE1056" s="1" t="s">
        <v>66</v>
      </c>
      <c r="AF1056" s="1" t="s">
        <v>66</v>
      </c>
      <c r="AG1056" s="1" t="s">
        <v>118</v>
      </c>
      <c r="AH1056" s="1" t="s">
        <v>133</v>
      </c>
      <c r="AI1056" s="1" t="s">
        <v>134</v>
      </c>
      <c r="AJ1056" s="1" t="s">
        <v>135</v>
      </c>
      <c r="AK1056" s="1" t="s">
        <v>136</v>
      </c>
      <c r="AL1056" s="1" t="s">
        <v>137</v>
      </c>
      <c r="AM1056" s="1" t="s">
        <v>138</v>
      </c>
      <c r="AN1056" s="1" t="s">
        <v>139</v>
      </c>
      <c r="AO1056">
        <v>84906182.077399999</v>
      </c>
      <c r="AP1056">
        <v>275987.33423500002</v>
      </c>
      <c r="AQ1056">
        <v>20301</v>
      </c>
      <c r="AR1056">
        <v>203</v>
      </c>
      <c r="AS1056" s="1" t="s">
        <v>79</v>
      </c>
      <c r="AT1056" s="2">
        <v>44168</v>
      </c>
      <c r="AU1056" s="2">
        <v>44164</v>
      </c>
      <c r="AV1056" s="1" t="s">
        <v>80</v>
      </c>
      <c r="AW1056" s="1" t="s">
        <v>81</v>
      </c>
      <c r="AX1056" s="1" t="s">
        <v>82</v>
      </c>
      <c r="AY1056" s="1" t="s">
        <v>83</v>
      </c>
      <c r="AZ1056">
        <v>292</v>
      </c>
      <c r="BA1056">
        <v>8346.3689265479261</v>
      </c>
      <c r="BB1056">
        <v>6617205.0278543085</v>
      </c>
      <c r="BC1056">
        <v>2078988.5641248077</v>
      </c>
      <c r="BD1056">
        <v>-88.010667613942474</v>
      </c>
      <c r="BE1056" s="1" t="s">
        <v>183</v>
      </c>
      <c r="BF1056">
        <v>1350.4599106783489</v>
      </c>
      <c r="BG1056">
        <v>81074.781113988633</v>
      </c>
    </row>
    <row r="1057" spans="1:59" x14ac:dyDescent="0.25">
      <c r="A1057">
        <v>1056</v>
      </c>
      <c r="B1057">
        <v>1</v>
      </c>
      <c r="C1057">
        <v>38876</v>
      </c>
      <c r="D1057" s="1" t="s">
        <v>741</v>
      </c>
      <c r="E1057" s="1" t="s">
        <v>741</v>
      </c>
      <c r="F1057" s="1" t="s">
        <v>742</v>
      </c>
      <c r="G1057">
        <v>78</v>
      </c>
      <c r="H1057" s="1" t="s">
        <v>1336</v>
      </c>
      <c r="I1057">
        <v>13737</v>
      </c>
      <c r="J1057" s="1" t="s">
        <v>409</v>
      </c>
      <c r="K1057" s="1" t="s">
        <v>410</v>
      </c>
      <c r="L1057" s="1" t="s">
        <v>130</v>
      </c>
      <c r="M1057" s="1" t="s">
        <v>1337</v>
      </c>
      <c r="N1057">
        <v>30</v>
      </c>
      <c r="O1057">
        <v>1</v>
      </c>
      <c r="P1057">
        <v>3</v>
      </c>
      <c r="Q1057" s="1" t="s">
        <v>623</v>
      </c>
      <c r="R1057">
        <v>1</v>
      </c>
      <c r="S1057" s="1" t="s">
        <v>192</v>
      </c>
      <c r="T1057" s="1" t="s">
        <v>69</v>
      </c>
      <c r="U1057" s="1" t="s">
        <v>70</v>
      </c>
      <c r="V1057" s="1" t="s">
        <v>635</v>
      </c>
      <c r="W1057" s="1" t="s">
        <v>95</v>
      </c>
      <c r="X1057" s="1" t="s">
        <v>745</v>
      </c>
      <c r="Y1057" s="1" t="s">
        <v>745</v>
      </c>
      <c r="Z1057" s="1" t="s">
        <v>97</v>
      </c>
      <c r="AA1057" s="1" t="s">
        <v>74</v>
      </c>
      <c r="AB1057" s="1" t="s">
        <v>74</v>
      </c>
      <c r="AC1057" s="1" t="s">
        <v>277</v>
      </c>
      <c r="AD1057" s="1" t="s">
        <v>746</v>
      </c>
      <c r="AE1057" s="1" t="s">
        <v>66</v>
      </c>
      <c r="AF1057" s="1" t="s">
        <v>66</v>
      </c>
      <c r="AG1057" s="1" t="s">
        <v>66</v>
      </c>
      <c r="AH1057" s="1" t="s">
        <v>1338</v>
      </c>
      <c r="AI1057" s="1" t="s">
        <v>1339</v>
      </c>
      <c r="AJ1057" s="1" t="s">
        <v>749</v>
      </c>
      <c r="AK1057" s="1" t="s">
        <v>628</v>
      </c>
      <c r="AL1057" s="1" t="s">
        <v>763</v>
      </c>
      <c r="AM1057" s="1" t="s">
        <v>546</v>
      </c>
      <c r="AN1057" s="1" t="s">
        <v>752</v>
      </c>
      <c r="AO1057">
        <v>219366.56204700001</v>
      </c>
      <c r="AP1057">
        <v>4190.7688851399998</v>
      </c>
      <c r="AQ1057">
        <v>30201</v>
      </c>
      <c r="AR1057">
        <v>302</v>
      </c>
      <c r="AS1057" s="1" t="s">
        <v>79</v>
      </c>
      <c r="AT1057" s="2">
        <v>44168</v>
      </c>
      <c r="AU1057" s="2">
        <v>44164</v>
      </c>
      <c r="AV1057" s="1" t="s">
        <v>80</v>
      </c>
      <c r="AW1057" s="1" t="s">
        <v>81</v>
      </c>
      <c r="AX1057" s="1" t="s">
        <v>82</v>
      </c>
      <c r="AY1057" s="1" t="s">
        <v>83</v>
      </c>
      <c r="AZ1057">
        <v>292</v>
      </c>
      <c r="BA1057">
        <v>8346.3689265479261</v>
      </c>
      <c r="BB1057">
        <v>6617205.0278543085</v>
      </c>
      <c r="BC1057">
        <v>2078988.5641248077</v>
      </c>
      <c r="BD1057">
        <v>-88.010667613942474</v>
      </c>
      <c r="BE1057" s="1" t="s">
        <v>183</v>
      </c>
      <c r="BF1057">
        <v>1350.4599106783489</v>
      </c>
      <c r="BG1057">
        <v>81074.781113988633</v>
      </c>
    </row>
    <row r="1058" spans="1:59" x14ac:dyDescent="0.25">
      <c r="A1058">
        <v>1057</v>
      </c>
      <c r="B1058">
        <v>1</v>
      </c>
      <c r="C1058">
        <v>83934</v>
      </c>
      <c r="D1058" s="1" t="s">
        <v>519</v>
      </c>
      <c r="E1058" s="1" t="s">
        <v>520</v>
      </c>
      <c r="F1058" s="1" t="s">
        <v>521</v>
      </c>
      <c r="G1058">
        <v>2076</v>
      </c>
      <c r="H1058" s="1" t="s">
        <v>3097</v>
      </c>
      <c r="I1058">
        <v>89249</v>
      </c>
      <c r="J1058" s="1" t="s">
        <v>409</v>
      </c>
      <c r="K1058" s="1" t="s">
        <v>410</v>
      </c>
      <c r="L1058" s="1" t="s">
        <v>130</v>
      </c>
      <c r="M1058" s="1" t="s">
        <v>3098</v>
      </c>
      <c r="N1058">
        <v>50</v>
      </c>
      <c r="O1058">
        <v>1</v>
      </c>
      <c r="P1058">
        <v>2</v>
      </c>
      <c r="Q1058" s="1" t="s">
        <v>171</v>
      </c>
      <c r="R1058">
        <v>1</v>
      </c>
      <c r="S1058" s="1" t="s">
        <v>2014</v>
      </c>
      <c r="T1058" s="1" t="s">
        <v>69</v>
      </c>
      <c r="U1058" s="1" t="s">
        <v>70</v>
      </c>
      <c r="V1058" s="1" t="s">
        <v>71</v>
      </c>
      <c r="W1058" s="1" t="s">
        <v>95</v>
      </c>
      <c r="X1058" s="1" t="s">
        <v>1280</v>
      </c>
      <c r="Y1058" s="1" t="s">
        <v>1280</v>
      </c>
      <c r="Z1058" s="1" t="s">
        <v>97</v>
      </c>
      <c r="AA1058" s="1" t="s">
        <v>74</v>
      </c>
      <c r="AB1058" s="1" t="s">
        <v>115</v>
      </c>
      <c r="AC1058" s="1" t="s">
        <v>262</v>
      </c>
      <c r="AD1058" s="1" t="s">
        <v>215</v>
      </c>
      <c r="AE1058" s="1" t="s">
        <v>66</v>
      </c>
      <c r="AF1058" s="1" t="s">
        <v>66</v>
      </c>
      <c r="AG1058" s="1" t="s">
        <v>527</v>
      </c>
      <c r="AH1058" s="1" t="s">
        <v>3099</v>
      </c>
      <c r="AI1058" s="1" t="s">
        <v>3100</v>
      </c>
      <c r="AJ1058" s="1" t="s">
        <v>3101</v>
      </c>
      <c r="AK1058" s="1" t="s">
        <v>3102</v>
      </c>
      <c r="AL1058" s="1" t="s">
        <v>66</v>
      </c>
      <c r="AM1058" s="1" t="s">
        <v>66</v>
      </c>
      <c r="AN1058" s="1" t="s">
        <v>3096</v>
      </c>
      <c r="AO1058">
        <v>20023.323792899999</v>
      </c>
      <c r="AP1058">
        <v>502.13640139099999</v>
      </c>
      <c r="AQ1058">
        <v>20101</v>
      </c>
      <c r="AR1058">
        <v>201</v>
      </c>
      <c r="AS1058" s="1" t="s">
        <v>79</v>
      </c>
      <c r="AT1058" s="2">
        <v>44168</v>
      </c>
      <c r="AU1058" s="2">
        <v>44164</v>
      </c>
      <c r="AV1058" s="1" t="s">
        <v>80</v>
      </c>
      <c r="AW1058" s="1" t="s">
        <v>81</v>
      </c>
      <c r="AX1058" s="1" t="s">
        <v>82</v>
      </c>
      <c r="AY1058" s="1" t="s">
        <v>83</v>
      </c>
      <c r="AZ1058">
        <v>292</v>
      </c>
      <c r="BA1058">
        <v>8346.3689265479261</v>
      </c>
      <c r="BB1058">
        <v>6617205.0278543085</v>
      </c>
      <c r="BC1058">
        <v>2078988.5641248077</v>
      </c>
      <c r="BD1058">
        <v>-88.010667613942474</v>
      </c>
      <c r="BE1058" s="1" t="s">
        <v>183</v>
      </c>
      <c r="BF1058">
        <v>1350.4599106783489</v>
      </c>
      <c r="BG1058">
        <v>81074.781113988633</v>
      </c>
    </row>
    <row r="1059" spans="1:59" x14ac:dyDescent="0.25">
      <c r="A1059">
        <v>1058</v>
      </c>
      <c r="B1059">
        <v>1</v>
      </c>
      <c r="C1059">
        <v>1579</v>
      </c>
      <c r="D1059" s="1" t="s">
        <v>104</v>
      </c>
      <c r="E1059" s="1" t="s">
        <v>105</v>
      </c>
      <c r="F1059" s="1" t="s">
        <v>106</v>
      </c>
      <c r="G1059">
        <v>28</v>
      </c>
      <c r="H1059" s="1" t="s">
        <v>127</v>
      </c>
      <c r="I1059">
        <v>92726</v>
      </c>
      <c r="J1059" s="1" t="s">
        <v>128</v>
      </c>
      <c r="K1059" s="1" t="s">
        <v>129</v>
      </c>
      <c r="L1059" s="1" t="s">
        <v>130</v>
      </c>
      <c r="M1059" s="1" t="s">
        <v>131</v>
      </c>
      <c r="N1059">
        <v>0</v>
      </c>
      <c r="O1059">
        <v>1</v>
      </c>
      <c r="P1059">
        <v>2</v>
      </c>
      <c r="Q1059" s="1" t="s">
        <v>112</v>
      </c>
      <c r="R1059">
        <v>1</v>
      </c>
      <c r="S1059" s="1" t="s">
        <v>68</v>
      </c>
      <c r="T1059" s="1" t="s">
        <v>69</v>
      </c>
      <c r="U1059" s="1" t="s">
        <v>70</v>
      </c>
      <c r="V1059" s="1" t="s">
        <v>71</v>
      </c>
      <c r="W1059" s="1" t="s">
        <v>95</v>
      </c>
      <c r="X1059" s="1" t="s">
        <v>132</v>
      </c>
      <c r="Y1059" s="1" t="s">
        <v>132</v>
      </c>
      <c r="Z1059" s="1" t="s">
        <v>97</v>
      </c>
      <c r="AA1059" s="1" t="s">
        <v>115</v>
      </c>
      <c r="AB1059" s="1" t="s">
        <v>74</v>
      </c>
      <c r="AC1059" s="1" t="s">
        <v>116</v>
      </c>
      <c r="AD1059" s="1" t="s">
        <v>117</v>
      </c>
      <c r="AE1059" s="1" t="s">
        <v>66</v>
      </c>
      <c r="AF1059" s="1" t="s">
        <v>66</v>
      </c>
      <c r="AG1059" s="1" t="s">
        <v>118</v>
      </c>
      <c r="AH1059" s="1" t="s">
        <v>133</v>
      </c>
      <c r="AI1059" s="1" t="s">
        <v>134</v>
      </c>
      <c r="AJ1059" s="1" t="s">
        <v>135</v>
      </c>
      <c r="AK1059" s="1" t="s">
        <v>136</v>
      </c>
      <c r="AL1059" s="1" t="s">
        <v>137</v>
      </c>
      <c r="AM1059" s="1" t="s">
        <v>138</v>
      </c>
      <c r="AN1059" s="1" t="s">
        <v>139</v>
      </c>
      <c r="AO1059">
        <v>84906182.077399999</v>
      </c>
      <c r="AP1059">
        <v>275987.33423500002</v>
      </c>
      <c r="AQ1059">
        <v>20301</v>
      </c>
      <c r="AR1059">
        <v>203</v>
      </c>
      <c r="AS1059" s="1" t="s">
        <v>79</v>
      </c>
      <c r="AT1059" s="2">
        <v>44168</v>
      </c>
      <c r="AU1059" s="2">
        <v>44164</v>
      </c>
      <c r="AV1059" s="1" t="s">
        <v>80</v>
      </c>
      <c r="AW1059" s="1" t="s">
        <v>81</v>
      </c>
      <c r="AX1059" s="1" t="s">
        <v>82</v>
      </c>
      <c r="AY1059" s="1" t="s">
        <v>83</v>
      </c>
      <c r="AZ1059">
        <v>292</v>
      </c>
      <c r="BA1059">
        <v>6812.3615889167977</v>
      </c>
      <c r="BB1059">
        <v>6617205.0278543085</v>
      </c>
      <c r="BC1059">
        <v>2078988.5641248077</v>
      </c>
      <c r="BD1059">
        <v>-77.961773227925093</v>
      </c>
      <c r="BE1059" s="1" t="s">
        <v>183</v>
      </c>
      <c r="BF1059">
        <v>3074.1151573009415</v>
      </c>
      <c r="BG1059">
        <v>590829.73708207719</v>
      </c>
    </row>
    <row r="1060" spans="1:59" x14ac:dyDescent="0.25">
      <c r="A1060">
        <v>1059</v>
      </c>
      <c r="B1060">
        <v>1</v>
      </c>
      <c r="C1060">
        <v>44044</v>
      </c>
      <c r="D1060" s="1" t="s">
        <v>3466</v>
      </c>
      <c r="E1060" s="1" t="s">
        <v>3467</v>
      </c>
      <c r="F1060" s="1" t="s">
        <v>3468</v>
      </c>
      <c r="G1060">
        <v>41</v>
      </c>
      <c r="H1060" s="1" t="s">
        <v>3469</v>
      </c>
      <c r="I1060">
        <v>9166</v>
      </c>
      <c r="J1060" s="1" t="s">
        <v>409</v>
      </c>
      <c r="K1060" s="1" t="s">
        <v>410</v>
      </c>
      <c r="L1060" s="1" t="s">
        <v>130</v>
      </c>
      <c r="M1060" s="1" t="s">
        <v>3470</v>
      </c>
      <c r="N1060">
        <v>30</v>
      </c>
      <c r="O1060">
        <v>1</v>
      </c>
      <c r="P1060">
        <v>2</v>
      </c>
      <c r="Q1060" s="1" t="s">
        <v>171</v>
      </c>
      <c r="R1060">
        <v>2</v>
      </c>
      <c r="S1060" s="1" t="s">
        <v>68</v>
      </c>
      <c r="T1060" s="1" t="s">
        <v>69</v>
      </c>
      <c r="U1060" s="1" t="s">
        <v>70</v>
      </c>
      <c r="V1060" s="1" t="s">
        <v>635</v>
      </c>
      <c r="W1060" s="1" t="s">
        <v>95</v>
      </c>
      <c r="X1060" s="1" t="s">
        <v>3471</v>
      </c>
      <c r="Y1060" s="1" t="s">
        <v>3471</v>
      </c>
      <c r="Z1060" s="1" t="s">
        <v>878</v>
      </c>
      <c r="AA1060" s="1" t="s">
        <v>74</v>
      </c>
      <c r="AB1060" s="1" t="s">
        <v>74</v>
      </c>
      <c r="AC1060" s="1" t="s">
        <v>262</v>
      </c>
      <c r="AD1060" s="1" t="s">
        <v>1189</v>
      </c>
      <c r="AE1060" s="1" t="s">
        <v>66</v>
      </c>
      <c r="AF1060" s="1" t="s">
        <v>66</v>
      </c>
      <c r="AG1060" s="1" t="s">
        <v>1190</v>
      </c>
      <c r="AH1060" s="1" t="s">
        <v>3472</v>
      </c>
      <c r="AI1060" s="1" t="s">
        <v>3473</v>
      </c>
      <c r="AJ1060" s="1" t="s">
        <v>3474</v>
      </c>
      <c r="AK1060" s="1" t="s">
        <v>3475</v>
      </c>
      <c r="AL1060" s="1" t="s">
        <v>3476</v>
      </c>
      <c r="AM1060" s="1" t="s">
        <v>811</v>
      </c>
      <c r="AN1060" s="1" t="s">
        <v>3477</v>
      </c>
      <c r="AO1060">
        <v>128420.144988</v>
      </c>
      <c r="AP1060">
        <v>1735.3243650500001</v>
      </c>
      <c r="AQ1060">
        <v>20302</v>
      </c>
      <c r="AR1060">
        <v>803</v>
      </c>
      <c r="AS1060" s="1" t="s">
        <v>79</v>
      </c>
      <c r="AT1060" s="2">
        <v>44168</v>
      </c>
      <c r="AU1060" s="2">
        <v>44164</v>
      </c>
      <c r="AV1060" s="1" t="s">
        <v>80</v>
      </c>
      <c r="AW1060" s="1" t="s">
        <v>81</v>
      </c>
      <c r="AX1060" s="1" t="s">
        <v>82</v>
      </c>
      <c r="AY1060" s="1" t="s">
        <v>83</v>
      </c>
      <c r="AZ1060">
        <v>292</v>
      </c>
      <c r="BA1060">
        <v>6812.3615889167977</v>
      </c>
      <c r="BB1060">
        <v>6617205.0278543085</v>
      </c>
      <c r="BC1060">
        <v>2078988.5641248077</v>
      </c>
      <c r="BD1060">
        <v>-77.961773227925093</v>
      </c>
      <c r="BE1060" s="1" t="s">
        <v>183</v>
      </c>
      <c r="BF1060">
        <v>3074.1151573009415</v>
      </c>
      <c r="BG1060">
        <v>590829.73708207719</v>
      </c>
    </row>
    <row r="1061" spans="1:59" x14ac:dyDescent="0.25">
      <c r="A1061">
        <v>1060</v>
      </c>
      <c r="B1061">
        <v>1</v>
      </c>
      <c r="C1061">
        <v>44045</v>
      </c>
      <c r="D1061" s="1" t="s">
        <v>3478</v>
      </c>
      <c r="E1061" s="1" t="s">
        <v>3479</v>
      </c>
      <c r="F1061" s="1" t="s">
        <v>3480</v>
      </c>
      <c r="G1061">
        <v>20</v>
      </c>
      <c r="H1061" s="1" t="s">
        <v>3469</v>
      </c>
      <c r="I1061">
        <v>9165</v>
      </c>
      <c r="J1061" s="1" t="s">
        <v>409</v>
      </c>
      <c r="K1061" s="1" t="s">
        <v>410</v>
      </c>
      <c r="L1061" s="1" t="s">
        <v>130</v>
      </c>
      <c r="M1061" s="1" t="s">
        <v>3470</v>
      </c>
      <c r="N1061">
        <v>30</v>
      </c>
      <c r="O1061">
        <v>1</v>
      </c>
      <c r="P1061">
        <v>2</v>
      </c>
      <c r="Q1061" s="1" t="s">
        <v>171</v>
      </c>
      <c r="R1061">
        <v>2</v>
      </c>
      <c r="S1061" s="1" t="s">
        <v>68</v>
      </c>
      <c r="T1061" s="1" t="s">
        <v>69</v>
      </c>
      <c r="U1061" s="1" t="s">
        <v>70</v>
      </c>
      <c r="V1061" s="1" t="s">
        <v>635</v>
      </c>
      <c r="W1061" s="1" t="s">
        <v>95</v>
      </c>
      <c r="X1061" s="1" t="s">
        <v>3471</v>
      </c>
      <c r="Y1061" s="1" t="s">
        <v>3471</v>
      </c>
      <c r="Z1061" s="1" t="s">
        <v>878</v>
      </c>
      <c r="AA1061" s="1" t="s">
        <v>74</v>
      </c>
      <c r="AB1061" s="1" t="s">
        <v>74</v>
      </c>
      <c r="AC1061" s="1" t="s">
        <v>262</v>
      </c>
      <c r="AD1061" s="1" t="s">
        <v>1189</v>
      </c>
      <c r="AE1061" s="1" t="s">
        <v>66</v>
      </c>
      <c r="AF1061" s="1" t="s">
        <v>66</v>
      </c>
      <c r="AG1061" s="1" t="s">
        <v>1190</v>
      </c>
      <c r="AH1061" s="1" t="s">
        <v>3481</v>
      </c>
      <c r="AI1061" s="1" t="s">
        <v>3482</v>
      </c>
      <c r="AJ1061" s="1" t="s">
        <v>3483</v>
      </c>
      <c r="AK1061" s="1" t="s">
        <v>3484</v>
      </c>
      <c r="AL1061" s="1" t="s">
        <v>3485</v>
      </c>
      <c r="AM1061" s="1" t="s">
        <v>811</v>
      </c>
      <c r="AN1061" s="1" t="s">
        <v>3486</v>
      </c>
      <c r="AO1061">
        <v>128420.144988</v>
      </c>
      <c r="AP1061">
        <v>1735.3243650500001</v>
      </c>
      <c r="AQ1061">
        <v>20302</v>
      </c>
      <c r="AR1061">
        <v>803</v>
      </c>
      <c r="AS1061" s="1" t="s">
        <v>79</v>
      </c>
      <c r="AT1061" s="2">
        <v>44168</v>
      </c>
      <c r="AU1061" s="2">
        <v>44164</v>
      </c>
      <c r="AV1061" s="1" t="s">
        <v>80</v>
      </c>
      <c r="AW1061" s="1" t="s">
        <v>81</v>
      </c>
      <c r="AX1061" s="1" t="s">
        <v>82</v>
      </c>
      <c r="AY1061" s="1" t="s">
        <v>83</v>
      </c>
      <c r="AZ1061">
        <v>292</v>
      </c>
      <c r="BA1061">
        <v>6812.3615889167977</v>
      </c>
      <c r="BB1061">
        <v>6617205.0278543085</v>
      </c>
      <c r="BC1061">
        <v>2078988.5641248077</v>
      </c>
      <c r="BD1061">
        <v>-77.961773227925093</v>
      </c>
      <c r="BE1061" s="1" t="s">
        <v>183</v>
      </c>
      <c r="BF1061">
        <v>3074.1151573009415</v>
      </c>
      <c r="BG1061">
        <v>590829.73708207719</v>
      </c>
    </row>
    <row r="1062" spans="1:59" x14ac:dyDescent="0.25">
      <c r="A1062">
        <v>1061</v>
      </c>
      <c r="B1062">
        <v>1</v>
      </c>
      <c r="C1062">
        <v>1579</v>
      </c>
      <c r="D1062" s="1" t="s">
        <v>104</v>
      </c>
      <c r="E1062" s="1" t="s">
        <v>105</v>
      </c>
      <c r="F1062" s="1" t="s">
        <v>106</v>
      </c>
      <c r="G1062">
        <v>28</v>
      </c>
      <c r="H1062" s="1" t="s">
        <v>127</v>
      </c>
      <c r="I1062">
        <v>92726</v>
      </c>
      <c r="J1062" s="1" t="s">
        <v>128</v>
      </c>
      <c r="K1062" s="1" t="s">
        <v>129</v>
      </c>
      <c r="L1062" s="1" t="s">
        <v>130</v>
      </c>
      <c r="M1062" s="1" t="s">
        <v>131</v>
      </c>
      <c r="N1062">
        <v>0</v>
      </c>
      <c r="O1062">
        <v>1</v>
      </c>
      <c r="P1062">
        <v>2</v>
      </c>
      <c r="Q1062" s="1" t="s">
        <v>112</v>
      </c>
      <c r="R1062">
        <v>1</v>
      </c>
      <c r="S1062" s="1" t="s">
        <v>68</v>
      </c>
      <c r="T1062" s="1" t="s">
        <v>69</v>
      </c>
      <c r="U1062" s="1" t="s">
        <v>70</v>
      </c>
      <c r="V1062" s="1" t="s">
        <v>71</v>
      </c>
      <c r="W1062" s="1" t="s">
        <v>95</v>
      </c>
      <c r="X1062" s="1" t="s">
        <v>132</v>
      </c>
      <c r="Y1062" s="1" t="s">
        <v>132</v>
      </c>
      <c r="Z1062" s="1" t="s">
        <v>97</v>
      </c>
      <c r="AA1062" s="1" t="s">
        <v>115</v>
      </c>
      <c r="AB1062" s="1" t="s">
        <v>74</v>
      </c>
      <c r="AC1062" s="1" t="s">
        <v>116</v>
      </c>
      <c r="AD1062" s="1" t="s">
        <v>117</v>
      </c>
      <c r="AE1062" s="1" t="s">
        <v>66</v>
      </c>
      <c r="AF1062" s="1" t="s">
        <v>66</v>
      </c>
      <c r="AG1062" s="1" t="s">
        <v>118</v>
      </c>
      <c r="AH1062" s="1" t="s">
        <v>133</v>
      </c>
      <c r="AI1062" s="1" t="s">
        <v>134</v>
      </c>
      <c r="AJ1062" s="1" t="s">
        <v>135</v>
      </c>
      <c r="AK1062" s="1" t="s">
        <v>136</v>
      </c>
      <c r="AL1062" s="1" t="s">
        <v>137</v>
      </c>
      <c r="AM1062" s="1" t="s">
        <v>138</v>
      </c>
      <c r="AN1062" s="1" t="s">
        <v>139</v>
      </c>
      <c r="AO1062">
        <v>84906182.077399999</v>
      </c>
      <c r="AP1062">
        <v>275987.33423500002</v>
      </c>
      <c r="AQ1062">
        <v>20301</v>
      </c>
      <c r="AR1062">
        <v>203</v>
      </c>
      <c r="AS1062" s="1" t="s">
        <v>79</v>
      </c>
      <c r="AT1062" s="2">
        <v>44168</v>
      </c>
      <c r="AU1062" s="2">
        <v>44164</v>
      </c>
      <c r="AV1062" s="1" t="s">
        <v>80</v>
      </c>
      <c r="AW1062" s="1" t="s">
        <v>81</v>
      </c>
      <c r="AX1062" s="1" t="s">
        <v>82</v>
      </c>
      <c r="AY1062" s="1" t="s">
        <v>83</v>
      </c>
      <c r="AZ1062">
        <v>292</v>
      </c>
      <c r="BA1062">
        <v>12458.885908986917</v>
      </c>
      <c r="BB1062">
        <v>6617369.6656483859</v>
      </c>
      <c r="BC1062">
        <v>2078913.2063358873</v>
      </c>
      <c r="BD1062">
        <v>168.44210841334086</v>
      </c>
      <c r="BE1062" s="1" t="s">
        <v>165</v>
      </c>
      <c r="BF1062">
        <v>2665.0701869701079</v>
      </c>
      <c r="BG1062">
        <v>342226.02391907328</v>
      </c>
    </row>
    <row r="1063" spans="1:59" x14ac:dyDescent="0.25">
      <c r="A1063">
        <v>1062</v>
      </c>
      <c r="B1063">
        <v>1</v>
      </c>
      <c r="C1063">
        <v>44287</v>
      </c>
      <c r="D1063" s="1" t="s">
        <v>741</v>
      </c>
      <c r="E1063" s="1" t="s">
        <v>741</v>
      </c>
      <c r="F1063" s="1" t="s">
        <v>742</v>
      </c>
      <c r="G1063">
        <v>79</v>
      </c>
      <c r="H1063" s="1" t="s">
        <v>3050</v>
      </c>
      <c r="I1063">
        <v>19474</v>
      </c>
      <c r="J1063" s="1" t="s">
        <v>671</v>
      </c>
      <c r="K1063" s="1" t="s">
        <v>672</v>
      </c>
      <c r="L1063" s="1" t="s">
        <v>130</v>
      </c>
      <c r="M1063" s="1" t="s">
        <v>3051</v>
      </c>
      <c r="N1063">
        <v>25</v>
      </c>
      <c r="O1063">
        <v>1</v>
      </c>
      <c r="P1063">
        <v>3</v>
      </c>
      <c r="Q1063" s="1" t="s">
        <v>623</v>
      </c>
      <c r="R1063">
        <v>1</v>
      </c>
      <c r="S1063" s="1" t="s">
        <v>192</v>
      </c>
      <c r="T1063" s="1" t="s">
        <v>69</v>
      </c>
      <c r="U1063" s="1" t="s">
        <v>70</v>
      </c>
      <c r="V1063" s="1" t="s">
        <v>635</v>
      </c>
      <c r="W1063" s="1" t="s">
        <v>95</v>
      </c>
      <c r="X1063" s="1" t="s">
        <v>745</v>
      </c>
      <c r="Y1063" s="1" t="s">
        <v>745</v>
      </c>
      <c r="Z1063" s="1" t="s">
        <v>97</v>
      </c>
      <c r="AA1063" s="1" t="s">
        <v>74</v>
      </c>
      <c r="AB1063" s="1" t="s">
        <v>74</v>
      </c>
      <c r="AC1063" s="1" t="s">
        <v>277</v>
      </c>
      <c r="AD1063" s="1" t="s">
        <v>746</v>
      </c>
      <c r="AE1063" s="1" t="s">
        <v>66</v>
      </c>
      <c r="AF1063" s="1" t="s">
        <v>66</v>
      </c>
      <c r="AG1063" s="1" t="s">
        <v>66</v>
      </c>
      <c r="AH1063" s="1" t="s">
        <v>3052</v>
      </c>
      <c r="AI1063" s="1" t="s">
        <v>3053</v>
      </c>
      <c r="AJ1063" s="1" t="s">
        <v>749</v>
      </c>
      <c r="AK1063" s="1" t="s">
        <v>628</v>
      </c>
      <c r="AL1063" s="1" t="s">
        <v>763</v>
      </c>
      <c r="AM1063" s="1" t="s">
        <v>546</v>
      </c>
      <c r="AN1063" s="1" t="s">
        <v>752</v>
      </c>
      <c r="AO1063">
        <v>124734.71991699999</v>
      </c>
      <c r="AP1063">
        <v>2100.2583361799998</v>
      </c>
      <c r="AQ1063">
        <v>30201</v>
      </c>
      <c r="AR1063">
        <v>302</v>
      </c>
      <c r="AS1063" s="1" t="s">
        <v>79</v>
      </c>
      <c r="AT1063" s="2">
        <v>44168</v>
      </c>
      <c r="AU1063" s="2">
        <v>44164</v>
      </c>
      <c r="AV1063" s="1" t="s">
        <v>80</v>
      </c>
      <c r="AW1063" s="1" t="s">
        <v>81</v>
      </c>
      <c r="AX1063" s="1" t="s">
        <v>82</v>
      </c>
      <c r="AY1063" s="1" t="s">
        <v>83</v>
      </c>
      <c r="AZ1063">
        <v>292</v>
      </c>
      <c r="BA1063">
        <v>12458.885908986917</v>
      </c>
      <c r="BB1063">
        <v>6617369.6656483859</v>
      </c>
      <c r="BC1063">
        <v>2078913.2063358873</v>
      </c>
      <c r="BD1063">
        <v>168.44210841334086</v>
      </c>
      <c r="BE1063" s="1" t="s">
        <v>165</v>
      </c>
      <c r="BF1063">
        <v>2665.0701869701079</v>
      </c>
      <c r="BG1063">
        <v>342226.02391907328</v>
      </c>
    </row>
    <row r="1064" spans="1:59" x14ac:dyDescent="0.25">
      <c r="A1064">
        <v>1063</v>
      </c>
      <c r="B1064">
        <v>1</v>
      </c>
      <c r="C1064">
        <v>51635</v>
      </c>
      <c r="D1064" s="1" t="s">
        <v>828</v>
      </c>
      <c r="E1064" s="1" t="s">
        <v>829</v>
      </c>
      <c r="F1064" s="1" t="s">
        <v>830</v>
      </c>
      <c r="G1064">
        <v>6</v>
      </c>
      <c r="H1064" s="1" t="s">
        <v>3065</v>
      </c>
      <c r="I1064">
        <v>25258</v>
      </c>
      <c r="J1064" s="1" t="s">
        <v>671</v>
      </c>
      <c r="K1064" s="1" t="s">
        <v>672</v>
      </c>
      <c r="L1064" s="1" t="s">
        <v>356</v>
      </c>
      <c r="M1064" s="1" t="s">
        <v>3051</v>
      </c>
      <c r="N1064">
        <v>25</v>
      </c>
      <c r="O1064">
        <v>1</v>
      </c>
      <c r="P1064">
        <v>2</v>
      </c>
      <c r="Q1064" s="1" t="s">
        <v>171</v>
      </c>
      <c r="R1064">
        <v>1</v>
      </c>
      <c r="S1064" s="1" t="s">
        <v>1575</v>
      </c>
      <c r="T1064" s="1" t="s">
        <v>69</v>
      </c>
      <c r="U1064" s="1" t="s">
        <v>70</v>
      </c>
      <c r="V1064" s="1" t="s">
        <v>71</v>
      </c>
      <c r="W1064" s="1" t="s">
        <v>95</v>
      </c>
      <c r="X1064" s="1" t="s">
        <v>3066</v>
      </c>
      <c r="Y1064" s="1" t="s">
        <v>3067</v>
      </c>
      <c r="Z1064" s="1" t="s">
        <v>194</v>
      </c>
      <c r="AA1064" s="1" t="s">
        <v>74</v>
      </c>
      <c r="AB1064" s="1" t="s">
        <v>115</v>
      </c>
      <c r="AC1064" s="1" t="s">
        <v>262</v>
      </c>
      <c r="AD1064" s="1" t="s">
        <v>117</v>
      </c>
      <c r="AE1064" s="1" t="s">
        <v>66</v>
      </c>
      <c r="AF1064" s="1" t="s">
        <v>66</v>
      </c>
      <c r="AG1064" s="1" t="s">
        <v>488</v>
      </c>
      <c r="AH1064" s="1" t="s">
        <v>3068</v>
      </c>
      <c r="AI1064" s="1" t="s">
        <v>3069</v>
      </c>
      <c r="AJ1064" s="1" t="s">
        <v>3070</v>
      </c>
      <c r="AK1064" s="1" t="s">
        <v>3071</v>
      </c>
      <c r="AL1064" s="1" t="s">
        <v>66</v>
      </c>
      <c r="AM1064" s="1" t="s">
        <v>66</v>
      </c>
      <c r="AN1064" s="1" t="s">
        <v>3072</v>
      </c>
      <c r="AO1064">
        <v>70602.605836899995</v>
      </c>
      <c r="AP1064">
        <v>942.20030150800005</v>
      </c>
      <c r="AQ1064">
        <v>20401</v>
      </c>
      <c r="AR1064">
        <v>204</v>
      </c>
      <c r="AS1064" s="1" t="s">
        <v>79</v>
      </c>
      <c r="AT1064" s="2">
        <v>44168</v>
      </c>
      <c r="AU1064" s="2">
        <v>44164</v>
      </c>
      <c r="AV1064" s="1" t="s">
        <v>80</v>
      </c>
      <c r="AW1064" s="1" t="s">
        <v>81</v>
      </c>
      <c r="AX1064" s="1" t="s">
        <v>82</v>
      </c>
      <c r="AY1064" s="1" t="s">
        <v>83</v>
      </c>
      <c r="AZ1064">
        <v>292</v>
      </c>
      <c r="BA1064">
        <v>12458.885908986917</v>
      </c>
      <c r="BB1064">
        <v>6617369.6656483859</v>
      </c>
      <c r="BC1064">
        <v>2078913.2063358873</v>
      </c>
      <c r="BD1064">
        <v>168.44210841334086</v>
      </c>
      <c r="BE1064" s="1" t="s">
        <v>165</v>
      </c>
      <c r="BF1064">
        <v>2665.0701869701079</v>
      </c>
      <c r="BG1064">
        <v>342226.02391907328</v>
      </c>
    </row>
    <row r="1065" spans="1:59" x14ac:dyDescent="0.25">
      <c r="A1065">
        <v>1064</v>
      </c>
      <c r="B1065">
        <v>1</v>
      </c>
      <c r="C1065">
        <v>1579</v>
      </c>
      <c r="D1065" s="1" t="s">
        <v>104</v>
      </c>
      <c r="E1065" s="1" t="s">
        <v>105</v>
      </c>
      <c r="F1065" s="1" t="s">
        <v>106</v>
      </c>
      <c r="G1065">
        <v>28</v>
      </c>
      <c r="H1065" s="1" t="s">
        <v>127</v>
      </c>
      <c r="I1065">
        <v>92726</v>
      </c>
      <c r="J1065" s="1" t="s">
        <v>128</v>
      </c>
      <c r="K1065" s="1" t="s">
        <v>129</v>
      </c>
      <c r="L1065" s="1" t="s">
        <v>130</v>
      </c>
      <c r="M1065" s="1" t="s">
        <v>131</v>
      </c>
      <c r="N1065">
        <v>0</v>
      </c>
      <c r="O1065">
        <v>1</v>
      </c>
      <c r="P1065">
        <v>2</v>
      </c>
      <c r="Q1065" s="1" t="s">
        <v>112</v>
      </c>
      <c r="R1065">
        <v>1</v>
      </c>
      <c r="S1065" s="1" t="s">
        <v>68</v>
      </c>
      <c r="T1065" s="1" t="s">
        <v>69</v>
      </c>
      <c r="U1065" s="1" t="s">
        <v>70</v>
      </c>
      <c r="V1065" s="1" t="s">
        <v>71</v>
      </c>
      <c r="W1065" s="1" t="s">
        <v>95</v>
      </c>
      <c r="X1065" s="1" t="s">
        <v>132</v>
      </c>
      <c r="Y1065" s="1" t="s">
        <v>132</v>
      </c>
      <c r="Z1065" s="1" t="s">
        <v>97</v>
      </c>
      <c r="AA1065" s="1" t="s">
        <v>115</v>
      </c>
      <c r="AB1065" s="1" t="s">
        <v>74</v>
      </c>
      <c r="AC1065" s="1" t="s">
        <v>116</v>
      </c>
      <c r="AD1065" s="1" t="s">
        <v>117</v>
      </c>
      <c r="AE1065" s="1" t="s">
        <v>66</v>
      </c>
      <c r="AF1065" s="1" t="s">
        <v>66</v>
      </c>
      <c r="AG1065" s="1" t="s">
        <v>118</v>
      </c>
      <c r="AH1065" s="1" t="s">
        <v>133</v>
      </c>
      <c r="AI1065" s="1" t="s">
        <v>134</v>
      </c>
      <c r="AJ1065" s="1" t="s">
        <v>135</v>
      </c>
      <c r="AK1065" s="1" t="s">
        <v>136</v>
      </c>
      <c r="AL1065" s="1" t="s">
        <v>137</v>
      </c>
      <c r="AM1065" s="1" t="s">
        <v>138</v>
      </c>
      <c r="AN1065" s="1" t="s">
        <v>139</v>
      </c>
      <c r="AO1065">
        <v>84906182.077399999</v>
      </c>
      <c r="AP1065">
        <v>275987.33423500002</v>
      </c>
      <c r="AQ1065">
        <v>20301</v>
      </c>
      <c r="AR1065">
        <v>203</v>
      </c>
      <c r="AS1065" s="1" t="s">
        <v>79</v>
      </c>
      <c r="AT1065" s="2">
        <v>44168</v>
      </c>
      <c r="AU1065" s="2">
        <v>44164</v>
      </c>
      <c r="AV1065" s="1" t="s">
        <v>80</v>
      </c>
      <c r="AW1065" s="1" t="s">
        <v>81</v>
      </c>
      <c r="AX1065" s="1" t="s">
        <v>82</v>
      </c>
      <c r="AY1065" s="1" t="s">
        <v>83</v>
      </c>
      <c r="AZ1065">
        <v>292</v>
      </c>
      <c r="BA1065">
        <v>11246.616657869483</v>
      </c>
      <c r="BB1065">
        <v>6617369.6656483859</v>
      </c>
      <c r="BC1065">
        <v>2078913.2063358873</v>
      </c>
      <c r="BD1065">
        <v>167.65159801326288</v>
      </c>
      <c r="BE1065" s="1" t="s">
        <v>165</v>
      </c>
      <c r="BF1065">
        <v>1551.5587791340497</v>
      </c>
      <c r="BG1065">
        <v>116407.55416859196</v>
      </c>
    </row>
    <row r="1066" spans="1:59" x14ac:dyDescent="0.25">
      <c r="A1066">
        <v>1065</v>
      </c>
      <c r="B1066">
        <v>1</v>
      </c>
      <c r="C1066">
        <v>44287</v>
      </c>
      <c r="D1066" s="1" t="s">
        <v>741</v>
      </c>
      <c r="E1066" s="1" t="s">
        <v>741</v>
      </c>
      <c r="F1066" s="1" t="s">
        <v>742</v>
      </c>
      <c r="G1066">
        <v>79</v>
      </c>
      <c r="H1066" s="1" t="s">
        <v>3050</v>
      </c>
      <c r="I1066">
        <v>19474</v>
      </c>
      <c r="J1066" s="1" t="s">
        <v>671</v>
      </c>
      <c r="K1066" s="1" t="s">
        <v>672</v>
      </c>
      <c r="L1066" s="1" t="s">
        <v>130</v>
      </c>
      <c r="M1066" s="1" t="s">
        <v>3051</v>
      </c>
      <c r="N1066">
        <v>25</v>
      </c>
      <c r="O1066">
        <v>1</v>
      </c>
      <c r="P1066">
        <v>3</v>
      </c>
      <c r="Q1066" s="1" t="s">
        <v>623</v>
      </c>
      <c r="R1066">
        <v>1</v>
      </c>
      <c r="S1066" s="1" t="s">
        <v>192</v>
      </c>
      <c r="T1066" s="1" t="s">
        <v>69</v>
      </c>
      <c r="U1066" s="1" t="s">
        <v>70</v>
      </c>
      <c r="V1066" s="1" t="s">
        <v>635</v>
      </c>
      <c r="W1066" s="1" t="s">
        <v>95</v>
      </c>
      <c r="X1066" s="1" t="s">
        <v>745</v>
      </c>
      <c r="Y1066" s="1" t="s">
        <v>745</v>
      </c>
      <c r="Z1066" s="1" t="s">
        <v>97</v>
      </c>
      <c r="AA1066" s="1" t="s">
        <v>74</v>
      </c>
      <c r="AB1066" s="1" t="s">
        <v>74</v>
      </c>
      <c r="AC1066" s="1" t="s">
        <v>277</v>
      </c>
      <c r="AD1066" s="1" t="s">
        <v>746</v>
      </c>
      <c r="AE1066" s="1" t="s">
        <v>66</v>
      </c>
      <c r="AF1066" s="1" t="s">
        <v>66</v>
      </c>
      <c r="AG1066" s="1" t="s">
        <v>66</v>
      </c>
      <c r="AH1066" s="1" t="s">
        <v>3052</v>
      </c>
      <c r="AI1066" s="1" t="s">
        <v>3053</v>
      </c>
      <c r="AJ1066" s="1" t="s">
        <v>749</v>
      </c>
      <c r="AK1066" s="1" t="s">
        <v>628</v>
      </c>
      <c r="AL1066" s="1" t="s">
        <v>763</v>
      </c>
      <c r="AM1066" s="1" t="s">
        <v>546</v>
      </c>
      <c r="AN1066" s="1" t="s">
        <v>752</v>
      </c>
      <c r="AO1066">
        <v>124734.71991699999</v>
      </c>
      <c r="AP1066">
        <v>2100.2583361799998</v>
      </c>
      <c r="AQ1066">
        <v>30201</v>
      </c>
      <c r="AR1066">
        <v>302</v>
      </c>
      <c r="AS1066" s="1" t="s">
        <v>79</v>
      </c>
      <c r="AT1066" s="2">
        <v>44168</v>
      </c>
      <c r="AU1066" s="2">
        <v>44164</v>
      </c>
      <c r="AV1066" s="1" t="s">
        <v>80</v>
      </c>
      <c r="AW1066" s="1" t="s">
        <v>81</v>
      </c>
      <c r="AX1066" s="1" t="s">
        <v>82</v>
      </c>
      <c r="AY1066" s="1" t="s">
        <v>83</v>
      </c>
      <c r="AZ1066">
        <v>292</v>
      </c>
      <c r="BA1066">
        <v>11246.616657869483</v>
      </c>
      <c r="BB1066">
        <v>6617369.6656483859</v>
      </c>
      <c r="BC1066">
        <v>2078913.2063358873</v>
      </c>
      <c r="BD1066">
        <v>167.65159801326288</v>
      </c>
      <c r="BE1066" s="1" t="s">
        <v>165</v>
      </c>
      <c r="BF1066">
        <v>1551.5587791340497</v>
      </c>
      <c r="BG1066">
        <v>116407.55416859196</v>
      </c>
    </row>
    <row r="1067" spans="1:59" x14ac:dyDescent="0.25">
      <c r="A1067">
        <v>1066</v>
      </c>
      <c r="B1067">
        <v>1</v>
      </c>
      <c r="C1067">
        <v>86263</v>
      </c>
      <c r="D1067" s="1" t="s">
        <v>519</v>
      </c>
      <c r="E1067" s="1" t="s">
        <v>520</v>
      </c>
      <c r="F1067" s="1" t="s">
        <v>521</v>
      </c>
      <c r="G1067">
        <v>2144</v>
      </c>
      <c r="H1067" s="1" t="s">
        <v>3103</v>
      </c>
      <c r="I1067">
        <v>89409</v>
      </c>
      <c r="J1067" s="1" t="s">
        <v>671</v>
      </c>
      <c r="K1067" s="1" t="s">
        <v>672</v>
      </c>
      <c r="L1067" s="1" t="s">
        <v>130</v>
      </c>
      <c r="M1067" s="1" t="s">
        <v>3051</v>
      </c>
      <c r="N1067">
        <v>35</v>
      </c>
      <c r="O1067">
        <v>1</v>
      </c>
      <c r="P1067">
        <v>2</v>
      </c>
      <c r="Q1067" s="1" t="s">
        <v>171</v>
      </c>
      <c r="R1067">
        <v>1</v>
      </c>
      <c r="S1067" s="1" t="s">
        <v>2014</v>
      </c>
      <c r="T1067" s="1" t="s">
        <v>69</v>
      </c>
      <c r="U1067" s="1" t="s">
        <v>70</v>
      </c>
      <c r="V1067" s="1" t="s">
        <v>71</v>
      </c>
      <c r="W1067" s="1" t="s">
        <v>95</v>
      </c>
      <c r="X1067" s="1" t="s">
        <v>1280</v>
      </c>
      <c r="Y1067" s="1" t="s">
        <v>1280</v>
      </c>
      <c r="Z1067" s="1" t="s">
        <v>97</v>
      </c>
      <c r="AA1067" s="1" t="s">
        <v>74</v>
      </c>
      <c r="AB1067" s="1" t="s">
        <v>115</v>
      </c>
      <c r="AC1067" s="1" t="s">
        <v>262</v>
      </c>
      <c r="AD1067" s="1" t="s">
        <v>215</v>
      </c>
      <c r="AE1067" s="1" t="s">
        <v>66</v>
      </c>
      <c r="AF1067" s="1" t="s">
        <v>66</v>
      </c>
      <c r="AG1067" s="1" t="s">
        <v>527</v>
      </c>
      <c r="AH1067" s="1" t="s">
        <v>3104</v>
      </c>
      <c r="AI1067" s="1" t="s">
        <v>3105</v>
      </c>
      <c r="AJ1067" s="1" t="s">
        <v>3106</v>
      </c>
      <c r="AK1067" s="1" t="s">
        <v>3107</v>
      </c>
      <c r="AL1067" s="1" t="s">
        <v>66</v>
      </c>
      <c r="AM1067" s="1" t="s">
        <v>66</v>
      </c>
      <c r="AN1067" s="1" t="s">
        <v>1037</v>
      </c>
      <c r="AO1067">
        <v>20023.243511799999</v>
      </c>
      <c r="AP1067">
        <v>502.13540169499998</v>
      </c>
      <c r="AQ1067">
        <v>20101</v>
      </c>
      <c r="AR1067">
        <v>201</v>
      </c>
      <c r="AS1067" s="1" t="s">
        <v>79</v>
      </c>
      <c r="AT1067" s="2">
        <v>44168</v>
      </c>
      <c r="AU1067" s="2">
        <v>44164</v>
      </c>
      <c r="AV1067" s="1" t="s">
        <v>80</v>
      </c>
      <c r="AW1067" s="1" t="s">
        <v>81</v>
      </c>
      <c r="AX1067" s="1" t="s">
        <v>82</v>
      </c>
      <c r="AY1067" s="1" t="s">
        <v>83</v>
      </c>
      <c r="AZ1067">
        <v>292</v>
      </c>
      <c r="BA1067">
        <v>11246.616657869483</v>
      </c>
      <c r="BB1067">
        <v>6617369.6656483859</v>
      </c>
      <c r="BC1067">
        <v>2078913.2063358873</v>
      </c>
      <c r="BD1067">
        <v>167.65159801326288</v>
      </c>
      <c r="BE1067" s="1" t="s">
        <v>165</v>
      </c>
      <c r="BF1067">
        <v>1551.5587791340497</v>
      </c>
      <c r="BG1067">
        <v>116407.55416859196</v>
      </c>
    </row>
    <row r="1068" spans="1:59" x14ac:dyDescent="0.25">
      <c r="A1068">
        <v>1067</v>
      </c>
      <c r="B1068">
        <v>1</v>
      </c>
      <c r="C1068">
        <v>1806</v>
      </c>
      <c r="D1068" s="1" t="s">
        <v>2962</v>
      </c>
      <c r="E1068" s="1" t="s">
        <v>2963</v>
      </c>
      <c r="F1068" s="1" t="s">
        <v>2964</v>
      </c>
      <c r="G1068">
        <v>1</v>
      </c>
      <c r="H1068" s="1" t="s">
        <v>2965</v>
      </c>
      <c r="I1068">
        <v>29276</v>
      </c>
      <c r="J1068" s="1" t="s">
        <v>2966</v>
      </c>
      <c r="K1068" s="1" t="s">
        <v>2967</v>
      </c>
      <c r="L1068" s="1" t="s">
        <v>65</v>
      </c>
      <c r="M1068" s="1" t="s">
        <v>2968</v>
      </c>
      <c r="N1068">
        <v>280</v>
      </c>
      <c r="O1068">
        <v>1</v>
      </c>
      <c r="P1068">
        <v>2</v>
      </c>
      <c r="Q1068" s="1" t="s">
        <v>112</v>
      </c>
      <c r="R1068">
        <v>1</v>
      </c>
      <c r="S1068" s="1" t="s">
        <v>192</v>
      </c>
      <c r="T1068" s="1" t="s">
        <v>69</v>
      </c>
      <c r="U1068" s="1" t="s">
        <v>70</v>
      </c>
      <c r="V1068" s="1" t="s">
        <v>71</v>
      </c>
      <c r="W1068" s="1" t="s">
        <v>95</v>
      </c>
      <c r="X1068" s="1" t="s">
        <v>2969</v>
      </c>
      <c r="Y1068" s="1" t="s">
        <v>2969</v>
      </c>
      <c r="Z1068" s="1" t="s">
        <v>2970</v>
      </c>
      <c r="AA1068" s="1" t="s">
        <v>174</v>
      </c>
      <c r="AB1068" s="1" t="s">
        <v>174</v>
      </c>
      <c r="AC1068" s="1" t="s">
        <v>262</v>
      </c>
      <c r="AD1068" s="1" t="s">
        <v>76</v>
      </c>
      <c r="AE1068" s="1" t="s">
        <v>66</v>
      </c>
      <c r="AF1068" s="1" t="s">
        <v>66</v>
      </c>
      <c r="AG1068" s="1" t="s">
        <v>2971</v>
      </c>
      <c r="AH1068" s="1" t="s">
        <v>2972</v>
      </c>
      <c r="AI1068" s="1" t="s">
        <v>2973</v>
      </c>
      <c r="AJ1068" s="1" t="s">
        <v>2974</v>
      </c>
      <c r="AK1068" s="1" t="s">
        <v>2975</v>
      </c>
      <c r="AL1068" s="1" t="s">
        <v>2976</v>
      </c>
      <c r="AM1068" s="1" t="s">
        <v>2977</v>
      </c>
      <c r="AN1068" s="1" t="s">
        <v>2978</v>
      </c>
      <c r="AO1068">
        <v>23206568.289000001</v>
      </c>
      <c r="AP1068">
        <v>287213.16070299997</v>
      </c>
      <c r="AQ1068">
        <v>20201</v>
      </c>
      <c r="AR1068">
        <v>202</v>
      </c>
      <c r="AS1068" s="1" t="s">
        <v>79</v>
      </c>
      <c r="AT1068" s="2">
        <v>44168</v>
      </c>
      <c r="AU1068" s="2">
        <v>44164</v>
      </c>
      <c r="AV1068" s="1" t="s">
        <v>80</v>
      </c>
      <c r="AW1068" s="1" t="s">
        <v>81</v>
      </c>
      <c r="AX1068" s="1" t="s">
        <v>82</v>
      </c>
      <c r="AY1068" s="1" t="s">
        <v>83</v>
      </c>
      <c r="AZ1068">
        <v>302</v>
      </c>
      <c r="BA1068">
        <v>451.38652567508814</v>
      </c>
      <c r="BB1068">
        <v>6503644.5761698931</v>
      </c>
      <c r="BC1068">
        <v>2546053.425268814</v>
      </c>
      <c r="BD1068">
        <v>82.452142530430649</v>
      </c>
      <c r="BE1068" s="1" t="s">
        <v>84</v>
      </c>
      <c r="BF1068">
        <v>668.65692186314368</v>
      </c>
      <c r="BG1068">
        <v>20376.432669041635</v>
      </c>
    </row>
    <row r="1069" spans="1:59" x14ac:dyDescent="0.25">
      <c r="A1069">
        <v>1068</v>
      </c>
      <c r="B1069">
        <v>1</v>
      </c>
      <c r="C1069">
        <v>1856</v>
      </c>
      <c r="D1069" s="1" t="s">
        <v>104</v>
      </c>
      <c r="E1069" s="1" t="s">
        <v>105</v>
      </c>
      <c r="F1069" s="1" t="s">
        <v>106</v>
      </c>
      <c r="G1069">
        <v>16</v>
      </c>
      <c r="H1069" s="1" t="s">
        <v>140</v>
      </c>
      <c r="I1069">
        <v>92263</v>
      </c>
      <c r="J1069" s="1" t="s">
        <v>141</v>
      </c>
      <c r="K1069" s="1" t="s">
        <v>142</v>
      </c>
      <c r="L1069" s="1" t="s">
        <v>65</v>
      </c>
      <c r="M1069" s="1" t="s">
        <v>143</v>
      </c>
      <c r="N1069">
        <v>0</v>
      </c>
      <c r="O1069">
        <v>1</v>
      </c>
      <c r="P1069">
        <v>2</v>
      </c>
      <c r="Q1069" s="1" t="s">
        <v>112</v>
      </c>
      <c r="R1069">
        <v>1</v>
      </c>
      <c r="S1069" s="1" t="s">
        <v>68</v>
      </c>
      <c r="T1069" s="1" t="s">
        <v>69</v>
      </c>
      <c r="U1069" s="1" t="s">
        <v>70</v>
      </c>
      <c r="V1069" s="1" t="s">
        <v>71</v>
      </c>
      <c r="W1069" s="1" t="s">
        <v>95</v>
      </c>
      <c r="X1069" s="1" t="s">
        <v>144</v>
      </c>
      <c r="Y1069" s="1" t="s">
        <v>144</v>
      </c>
      <c r="Z1069" s="1" t="s">
        <v>145</v>
      </c>
      <c r="AA1069" s="1" t="s">
        <v>115</v>
      </c>
      <c r="AB1069" s="1" t="s">
        <v>74</v>
      </c>
      <c r="AC1069" s="1" t="s">
        <v>116</v>
      </c>
      <c r="AD1069" s="1" t="s">
        <v>117</v>
      </c>
      <c r="AE1069" s="1" t="s">
        <v>66</v>
      </c>
      <c r="AF1069" s="1" t="s">
        <v>66</v>
      </c>
      <c r="AG1069" s="1" t="s">
        <v>118</v>
      </c>
      <c r="AH1069" s="1" t="s">
        <v>146</v>
      </c>
      <c r="AI1069" s="1" t="s">
        <v>147</v>
      </c>
      <c r="AJ1069" s="1" t="s">
        <v>66</v>
      </c>
      <c r="AK1069" s="1" t="s">
        <v>148</v>
      </c>
      <c r="AL1069" s="1" t="s">
        <v>66</v>
      </c>
      <c r="AM1069" s="1" t="s">
        <v>66</v>
      </c>
      <c r="AN1069" s="1" t="s">
        <v>149</v>
      </c>
      <c r="AO1069">
        <v>19921633.894499999</v>
      </c>
      <c r="AP1069">
        <v>128621.75846</v>
      </c>
      <c r="AQ1069">
        <v>20301</v>
      </c>
      <c r="AR1069">
        <v>203</v>
      </c>
      <c r="AS1069" s="1" t="s">
        <v>79</v>
      </c>
      <c r="AT1069" s="2">
        <v>44168</v>
      </c>
      <c r="AU1069" s="2">
        <v>44164</v>
      </c>
      <c r="AV1069" s="1" t="s">
        <v>80</v>
      </c>
      <c r="AW1069" s="1" t="s">
        <v>81</v>
      </c>
      <c r="AX1069" s="1" t="s">
        <v>82</v>
      </c>
      <c r="AY1069" s="1" t="s">
        <v>83</v>
      </c>
      <c r="AZ1069">
        <v>302</v>
      </c>
      <c r="BA1069">
        <v>451.38652567508814</v>
      </c>
      <c r="BB1069">
        <v>6503644.5761698931</v>
      </c>
      <c r="BC1069">
        <v>2546053.425268814</v>
      </c>
      <c r="BD1069">
        <v>82.452142530430649</v>
      </c>
      <c r="BE1069" s="1" t="s">
        <v>84</v>
      </c>
      <c r="BF1069">
        <v>668.65692186314368</v>
      </c>
      <c r="BG1069">
        <v>20376.432669041635</v>
      </c>
    </row>
    <row r="1070" spans="1:59" x14ac:dyDescent="0.25">
      <c r="A1070">
        <v>1069</v>
      </c>
      <c r="B1070">
        <v>1</v>
      </c>
      <c r="C1070">
        <v>33321</v>
      </c>
      <c r="D1070" s="1" t="s">
        <v>1183</v>
      </c>
      <c r="E1070" s="1" t="s">
        <v>1184</v>
      </c>
      <c r="F1070" s="1" t="s">
        <v>1185</v>
      </c>
      <c r="G1070">
        <v>193</v>
      </c>
      <c r="H1070" s="1" t="s">
        <v>1186</v>
      </c>
      <c r="I1070">
        <v>29589</v>
      </c>
      <c r="J1070" s="1" t="s">
        <v>302</v>
      </c>
      <c r="K1070" s="1" t="s">
        <v>303</v>
      </c>
      <c r="L1070" s="1" t="s">
        <v>65</v>
      </c>
      <c r="M1070" s="1" t="s">
        <v>1187</v>
      </c>
      <c r="N1070">
        <v>260</v>
      </c>
      <c r="O1070">
        <v>1</v>
      </c>
      <c r="P1070">
        <v>2</v>
      </c>
      <c r="Q1070" s="1" t="s">
        <v>171</v>
      </c>
      <c r="R1070">
        <v>1</v>
      </c>
      <c r="S1070" s="1" t="s">
        <v>1051</v>
      </c>
      <c r="T1070" s="1" t="s">
        <v>69</v>
      </c>
      <c r="U1070" s="1" t="s">
        <v>70</v>
      </c>
      <c r="V1070" s="1" t="s">
        <v>71</v>
      </c>
      <c r="W1070" s="1" t="s">
        <v>95</v>
      </c>
      <c r="X1070" s="1" t="s">
        <v>1188</v>
      </c>
      <c r="Y1070" s="1" t="s">
        <v>1188</v>
      </c>
      <c r="Z1070" s="1" t="s">
        <v>194</v>
      </c>
      <c r="AA1070" s="1" t="s">
        <v>74</v>
      </c>
      <c r="AB1070" s="1" t="s">
        <v>74</v>
      </c>
      <c r="AC1070" s="1" t="s">
        <v>262</v>
      </c>
      <c r="AD1070" s="1" t="s">
        <v>1189</v>
      </c>
      <c r="AE1070" s="1" t="s">
        <v>66</v>
      </c>
      <c r="AF1070" s="1" t="s">
        <v>556</v>
      </c>
      <c r="AG1070" s="1" t="s">
        <v>1190</v>
      </c>
      <c r="AH1070" s="1" t="s">
        <v>1191</v>
      </c>
      <c r="AI1070" s="1" t="s">
        <v>1192</v>
      </c>
      <c r="AJ1070" s="1" t="s">
        <v>66</v>
      </c>
      <c r="AK1070" s="1" t="s">
        <v>1193</v>
      </c>
      <c r="AL1070" s="1" t="s">
        <v>66</v>
      </c>
      <c r="AM1070" s="1" t="s">
        <v>66</v>
      </c>
      <c r="AN1070" s="1" t="s">
        <v>1194</v>
      </c>
      <c r="AO1070">
        <v>281500.69909100002</v>
      </c>
      <c r="AP1070">
        <v>1883.2021343599999</v>
      </c>
      <c r="AQ1070">
        <v>20501</v>
      </c>
      <c r="AR1070">
        <v>205</v>
      </c>
      <c r="AS1070" s="1" t="s">
        <v>79</v>
      </c>
      <c r="AT1070" s="2">
        <v>44168</v>
      </c>
      <c r="AU1070" s="2">
        <v>44164</v>
      </c>
      <c r="AV1070" s="1" t="s">
        <v>80</v>
      </c>
      <c r="AW1070" s="1" t="s">
        <v>81</v>
      </c>
      <c r="AX1070" s="1" t="s">
        <v>82</v>
      </c>
      <c r="AY1070" s="1" t="s">
        <v>83</v>
      </c>
      <c r="AZ1070">
        <v>302</v>
      </c>
      <c r="BA1070">
        <v>451.38652567508814</v>
      </c>
      <c r="BB1070">
        <v>6503644.5761698931</v>
      </c>
      <c r="BC1070">
        <v>2546053.425268814</v>
      </c>
      <c r="BD1070">
        <v>82.452142530430649</v>
      </c>
      <c r="BE1070" s="1" t="s">
        <v>84</v>
      </c>
      <c r="BF1070">
        <v>668.65692186314368</v>
      </c>
      <c r="BG1070">
        <v>20376.432669041635</v>
      </c>
    </row>
    <row r="1071" spans="1:59" x14ac:dyDescent="0.25">
      <c r="A1071">
        <v>1070</v>
      </c>
      <c r="B1071">
        <v>1</v>
      </c>
      <c r="C1071">
        <v>2001</v>
      </c>
      <c r="D1071" s="1" t="s">
        <v>166</v>
      </c>
      <c r="E1071" s="1" t="s">
        <v>167</v>
      </c>
      <c r="F1071" s="1" t="s">
        <v>168</v>
      </c>
      <c r="G1071">
        <v>518</v>
      </c>
      <c r="H1071" s="1" t="s">
        <v>169</v>
      </c>
      <c r="I1071">
        <v>92733</v>
      </c>
      <c r="J1071" s="1" t="s">
        <v>63</v>
      </c>
      <c r="K1071" s="1" t="s">
        <v>64</v>
      </c>
      <c r="L1071" s="1" t="s">
        <v>65</v>
      </c>
      <c r="M1071" s="1" t="s">
        <v>170</v>
      </c>
      <c r="N1071">
        <v>200</v>
      </c>
      <c r="O1071">
        <v>1</v>
      </c>
      <c r="P1071">
        <v>2</v>
      </c>
      <c r="Q1071" s="1" t="s">
        <v>171</v>
      </c>
      <c r="R1071">
        <v>1</v>
      </c>
      <c r="S1071" s="1" t="s">
        <v>68</v>
      </c>
      <c r="T1071" s="1" t="s">
        <v>172</v>
      </c>
      <c r="U1071" s="1" t="s">
        <v>70</v>
      </c>
      <c r="V1071" s="1" t="s">
        <v>74</v>
      </c>
      <c r="W1071" s="1" t="s">
        <v>95</v>
      </c>
      <c r="X1071" s="1" t="s">
        <v>173</v>
      </c>
      <c r="Y1071" s="1" t="s">
        <v>173</v>
      </c>
      <c r="Z1071" s="1" t="s">
        <v>97</v>
      </c>
      <c r="AA1071" s="1" t="s">
        <v>174</v>
      </c>
      <c r="AB1071" s="1" t="s">
        <v>174</v>
      </c>
      <c r="AC1071" s="1" t="s">
        <v>175</v>
      </c>
      <c r="AD1071" s="1" t="s">
        <v>117</v>
      </c>
      <c r="AE1071" s="1" t="s">
        <v>66</v>
      </c>
      <c r="AF1071" s="1" t="s">
        <v>66</v>
      </c>
      <c r="AG1071" s="1" t="s">
        <v>176</v>
      </c>
      <c r="AH1071" s="1" t="s">
        <v>177</v>
      </c>
      <c r="AI1071" s="1" t="s">
        <v>178</v>
      </c>
      <c r="AJ1071" s="1" t="s">
        <v>179</v>
      </c>
      <c r="AK1071" s="1" t="s">
        <v>180</v>
      </c>
      <c r="AL1071" s="1" t="s">
        <v>181</v>
      </c>
      <c r="AM1071" s="1" t="s">
        <v>66</v>
      </c>
      <c r="AN1071" s="1" t="s">
        <v>182</v>
      </c>
      <c r="AO1071">
        <v>14594873.8474</v>
      </c>
      <c r="AP1071">
        <v>49572.648998999997</v>
      </c>
      <c r="AQ1071">
        <v>20301</v>
      </c>
      <c r="AR1071">
        <v>203</v>
      </c>
      <c r="AS1071" s="1" t="s">
        <v>79</v>
      </c>
      <c r="AT1071" s="2">
        <v>44168</v>
      </c>
      <c r="AU1071" s="2">
        <v>44164</v>
      </c>
      <c r="AV1071" s="1" t="s">
        <v>80</v>
      </c>
      <c r="AW1071" s="1" t="s">
        <v>81</v>
      </c>
      <c r="AX1071" s="1" t="s">
        <v>82</v>
      </c>
      <c r="AY1071" s="1" t="s">
        <v>83</v>
      </c>
      <c r="AZ1071">
        <v>301</v>
      </c>
      <c r="BA1071">
        <v>16361.216484606337</v>
      </c>
      <c r="BB1071">
        <v>6505540.6717871428</v>
      </c>
      <c r="BC1071">
        <v>2544962.0088164806</v>
      </c>
      <c r="BD1071">
        <v>161.05790501542552</v>
      </c>
      <c r="BE1071" s="1" t="s">
        <v>165</v>
      </c>
      <c r="BF1071">
        <v>3599.2826301832392</v>
      </c>
      <c r="BG1071">
        <v>494797.19960110623</v>
      </c>
    </row>
    <row r="1072" spans="1:59" x14ac:dyDescent="0.25">
      <c r="A1072">
        <v>1071</v>
      </c>
      <c r="B1072">
        <v>1</v>
      </c>
      <c r="C1072">
        <v>16236</v>
      </c>
      <c r="D1072" s="1" t="s">
        <v>741</v>
      </c>
      <c r="E1072" s="1" t="s">
        <v>741</v>
      </c>
      <c r="F1072" s="1" t="s">
        <v>742</v>
      </c>
      <c r="G1072">
        <v>55</v>
      </c>
      <c r="H1072" s="1" t="s">
        <v>743</v>
      </c>
      <c r="I1072">
        <v>5514</v>
      </c>
      <c r="J1072" s="1" t="s">
        <v>302</v>
      </c>
      <c r="K1072" s="1" t="s">
        <v>303</v>
      </c>
      <c r="L1072" s="1" t="s">
        <v>65</v>
      </c>
      <c r="M1072" s="1" t="s">
        <v>744</v>
      </c>
      <c r="N1072">
        <v>230</v>
      </c>
      <c r="O1072">
        <v>3</v>
      </c>
      <c r="P1072">
        <v>3</v>
      </c>
      <c r="Q1072" s="1" t="s">
        <v>623</v>
      </c>
      <c r="R1072">
        <v>1</v>
      </c>
      <c r="S1072" s="1" t="s">
        <v>192</v>
      </c>
      <c r="T1072" s="1" t="s">
        <v>69</v>
      </c>
      <c r="U1072" s="1" t="s">
        <v>70</v>
      </c>
      <c r="V1072" s="1" t="s">
        <v>155</v>
      </c>
      <c r="W1072" s="1" t="s">
        <v>95</v>
      </c>
      <c r="X1072" s="1" t="s">
        <v>745</v>
      </c>
      <c r="Y1072" s="1" t="s">
        <v>745</v>
      </c>
      <c r="Z1072" s="1" t="s">
        <v>97</v>
      </c>
      <c r="AA1072" s="1" t="s">
        <v>74</v>
      </c>
      <c r="AB1072" s="1" t="s">
        <v>74</v>
      </c>
      <c r="AC1072" s="1" t="s">
        <v>277</v>
      </c>
      <c r="AD1072" s="1" t="s">
        <v>746</v>
      </c>
      <c r="AE1072" s="1" t="s">
        <v>66</v>
      </c>
      <c r="AF1072" s="1" t="s">
        <v>66</v>
      </c>
      <c r="AG1072" s="1" t="s">
        <v>66</v>
      </c>
      <c r="AH1072" s="1" t="s">
        <v>747</v>
      </c>
      <c r="AI1072" s="1" t="s">
        <v>748</v>
      </c>
      <c r="AJ1072" s="1" t="s">
        <v>749</v>
      </c>
      <c r="AK1072" s="1" t="s">
        <v>750</v>
      </c>
      <c r="AL1072" s="1" t="s">
        <v>751</v>
      </c>
      <c r="AM1072" s="1" t="s">
        <v>546</v>
      </c>
      <c r="AN1072" s="1" t="s">
        <v>752</v>
      </c>
      <c r="AO1072">
        <v>1344157.1484999999</v>
      </c>
      <c r="AP1072">
        <v>13137.319527199999</v>
      </c>
      <c r="AQ1072">
        <v>30201</v>
      </c>
      <c r="AR1072">
        <v>302</v>
      </c>
      <c r="AS1072" s="1" t="s">
        <v>79</v>
      </c>
      <c r="AT1072" s="2">
        <v>44168</v>
      </c>
      <c r="AU1072" s="2">
        <v>44164</v>
      </c>
      <c r="AV1072" s="1" t="s">
        <v>80</v>
      </c>
      <c r="AW1072" s="1" t="s">
        <v>81</v>
      </c>
      <c r="AX1072" s="1" t="s">
        <v>82</v>
      </c>
      <c r="AY1072" s="1" t="s">
        <v>83</v>
      </c>
      <c r="AZ1072">
        <v>301</v>
      </c>
      <c r="BA1072">
        <v>16361.216484606337</v>
      </c>
      <c r="BB1072">
        <v>6505540.6717871428</v>
      </c>
      <c r="BC1072">
        <v>2544962.0088164806</v>
      </c>
      <c r="BD1072">
        <v>161.05790501542552</v>
      </c>
      <c r="BE1072" s="1" t="s">
        <v>165</v>
      </c>
      <c r="BF1072">
        <v>3599.2826301832392</v>
      </c>
      <c r="BG1072">
        <v>494797.19960110623</v>
      </c>
    </row>
    <row r="1073" spans="1:59" x14ac:dyDescent="0.25">
      <c r="A1073">
        <v>1072</v>
      </c>
      <c r="B1073">
        <v>1</v>
      </c>
      <c r="C1073">
        <v>33355</v>
      </c>
      <c r="D1073" s="1" t="s">
        <v>1046</v>
      </c>
      <c r="E1073" s="1" t="s">
        <v>1047</v>
      </c>
      <c r="F1073" s="1" t="s">
        <v>1048</v>
      </c>
      <c r="G1073">
        <v>26</v>
      </c>
      <c r="H1073" s="1" t="s">
        <v>1206</v>
      </c>
      <c r="I1073">
        <v>22728</v>
      </c>
      <c r="J1073" s="1" t="s">
        <v>302</v>
      </c>
      <c r="K1073" s="1" t="s">
        <v>303</v>
      </c>
      <c r="L1073" s="1" t="s">
        <v>65</v>
      </c>
      <c r="M1073" s="1" t="s">
        <v>1207</v>
      </c>
      <c r="N1073">
        <v>230</v>
      </c>
      <c r="O1073">
        <v>1</v>
      </c>
      <c r="P1073">
        <v>2</v>
      </c>
      <c r="Q1073" s="1" t="s">
        <v>67</v>
      </c>
      <c r="R1073">
        <v>1</v>
      </c>
      <c r="S1073" s="1" t="s">
        <v>1051</v>
      </c>
      <c r="T1073" s="1" t="s">
        <v>69</v>
      </c>
      <c r="U1073" s="1" t="s">
        <v>70</v>
      </c>
      <c r="V1073" s="1" t="s">
        <v>71</v>
      </c>
      <c r="W1073" s="1" t="s">
        <v>95</v>
      </c>
      <c r="X1073" s="1" t="s">
        <v>1208</v>
      </c>
      <c r="Y1073" s="1" t="s">
        <v>212</v>
      </c>
      <c r="Z1073" s="1" t="s">
        <v>97</v>
      </c>
      <c r="AA1073" s="1" t="s">
        <v>115</v>
      </c>
      <c r="AB1073" s="1" t="s">
        <v>74</v>
      </c>
      <c r="AC1073" s="1" t="s">
        <v>514</v>
      </c>
      <c r="AD1073" s="1" t="s">
        <v>215</v>
      </c>
      <c r="AE1073" s="1" t="s">
        <v>66</v>
      </c>
      <c r="AF1073" s="1" t="s">
        <v>66</v>
      </c>
      <c r="AG1073" s="1" t="s">
        <v>66</v>
      </c>
      <c r="AH1073" s="1" t="s">
        <v>1209</v>
      </c>
      <c r="AI1073" s="1" t="s">
        <v>1210</v>
      </c>
      <c r="AJ1073" s="1" t="s">
        <v>66</v>
      </c>
      <c r="AK1073" s="1" t="s">
        <v>1211</v>
      </c>
      <c r="AL1073" s="1" t="s">
        <v>66</v>
      </c>
      <c r="AM1073" s="1" t="s">
        <v>66</v>
      </c>
      <c r="AN1073" s="1" t="s">
        <v>1174</v>
      </c>
      <c r="AO1073">
        <v>281495.23477699998</v>
      </c>
      <c r="AP1073">
        <v>1883.18387231</v>
      </c>
      <c r="AQ1073">
        <v>20501</v>
      </c>
      <c r="AR1073">
        <v>205</v>
      </c>
      <c r="AS1073" s="1" t="s">
        <v>79</v>
      </c>
      <c r="AT1073" s="2">
        <v>44168</v>
      </c>
      <c r="AU1073" s="2">
        <v>44164</v>
      </c>
      <c r="AV1073" s="1" t="s">
        <v>80</v>
      </c>
      <c r="AW1073" s="1" t="s">
        <v>81</v>
      </c>
      <c r="AX1073" s="1" t="s">
        <v>82</v>
      </c>
      <c r="AY1073" s="1" t="s">
        <v>83</v>
      </c>
      <c r="AZ1073">
        <v>301</v>
      </c>
      <c r="BA1073">
        <v>16361.216484606337</v>
      </c>
      <c r="BB1073">
        <v>6505540.6717871428</v>
      </c>
      <c r="BC1073">
        <v>2544962.0088164806</v>
      </c>
      <c r="BD1073">
        <v>161.05790501542552</v>
      </c>
      <c r="BE1073" s="1" t="s">
        <v>165</v>
      </c>
      <c r="BF1073">
        <v>3599.2826301832392</v>
      </c>
      <c r="BG1073">
        <v>494797.19960110623</v>
      </c>
    </row>
    <row r="1074" spans="1:59" x14ac:dyDescent="0.25">
      <c r="A1074">
        <v>1073</v>
      </c>
      <c r="B1074">
        <v>1</v>
      </c>
      <c r="C1074">
        <v>2001</v>
      </c>
      <c r="D1074" s="1" t="s">
        <v>166</v>
      </c>
      <c r="E1074" s="1" t="s">
        <v>167</v>
      </c>
      <c r="F1074" s="1" t="s">
        <v>168</v>
      </c>
      <c r="G1074">
        <v>518</v>
      </c>
      <c r="H1074" s="1" t="s">
        <v>169</v>
      </c>
      <c r="I1074">
        <v>92733</v>
      </c>
      <c r="J1074" s="1" t="s">
        <v>63</v>
      </c>
      <c r="K1074" s="1" t="s">
        <v>64</v>
      </c>
      <c r="L1074" s="1" t="s">
        <v>65</v>
      </c>
      <c r="M1074" s="1" t="s">
        <v>170</v>
      </c>
      <c r="N1074">
        <v>200</v>
      </c>
      <c r="O1074">
        <v>1</v>
      </c>
      <c r="P1074">
        <v>2</v>
      </c>
      <c r="Q1074" s="1" t="s">
        <v>171</v>
      </c>
      <c r="R1074">
        <v>1</v>
      </c>
      <c r="S1074" s="1" t="s">
        <v>68</v>
      </c>
      <c r="T1074" s="1" t="s">
        <v>172</v>
      </c>
      <c r="U1074" s="1" t="s">
        <v>70</v>
      </c>
      <c r="V1074" s="1" t="s">
        <v>74</v>
      </c>
      <c r="W1074" s="1" t="s">
        <v>95</v>
      </c>
      <c r="X1074" s="1" t="s">
        <v>173</v>
      </c>
      <c r="Y1074" s="1" t="s">
        <v>173</v>
      </c>
      <c r="Z1074" s="1" t="s">
        <v>97</v>
      </c>
      <c r="AA1074" s="1" t="s">
        <v>174</v>
      </c>
      <c r="AB1074" s="1" t="s">
        <v>174</v>
      </c>
      <c r="AC1074" s="1" t="s">
        <v>175</v>
      </c>
      <c r="AD1074" s="1" t="s">
        <v>117</v>
      </c>
      <c r="AE1074" s="1" t="s">
        <v>66</v>
      </c>
      <c r="AF1074" s="1" t="s">
        <v>66</v>
      </c>
      <c r="AG1074" s="1" t="s">
        <v>176</v>
      </c>
      <c r="AH1074" s="1" t="s">
        <v>177</v>
      </c>
      <c r="AI1074" s="1" t="s">
        <v>178</v>
      </c>
      <c r="AJ1074" s="1" t="s">
        <v>179</v>
      </c>
      <c r="AK1074" s="1" t="s">
        <v>180</v>
      </c>
      <c r="AL1074" s="1" t="s">
        <v>181</v>
      </c>
      <c r="AM1074" s="1" t="s">
        <v>66</v>
      </c>
      <c r="AN1074" s="1" t="s">
        <v>182</v>
      </c>
      <c r="AO1074">
        <v>14594873.8474</v>
      </c>
      <c r="AP1074">
        <v>49572.648998999997</v>
      </c>
      <c r="AQ1074">
        <v>20301</v>
      </c>
      <c r="AR1074">
        <v>203</v>
      </c>
      <c r="AS1074" s="1" t="s">
        <v>79</v>
      </c>
      <c r="AT1074" s="2">
        <v>44168</v>
      </c>
      <c r="AU1074" s="2">
        <v>44164</v>
      </c>
      <c r="AV1074" s="1" t="s">
        <v>80</v>
      </c>
      <c r="AW1074" s="1" t="s">
        <v>81</v>
      </c>
      <c r="AX1074" s="1" t="s">
        <v>82</v>
      </c>
      <c r="AY1074" s="1" t="s">
        <v>83</v>
      </c>
      <c r="AZ1074">
        <v>301</v>
      </c>
      <c r="BA1074">
        <v>11759.229664474709</v>
      </c>
      <c r="BB1074">
        <v>6505540.6717871428</v>
      </c>
      <c r="BC1074">
        <v>2544962.0088164806</v>
      </c>
      <c r="BD1074">
        <v>170.49899820746597</v>
      </c>
      <c r="BE1074" s="1" t="s">
        <v>165</v>
      </c>
      <c r="BF1074">
        <v>2198.5491675762887</v>
      </c>
      <c r="BG1074">
        <v>189973.99999318647</v>
      </c>
    </row>
    <row r="1075" spans="1:59" x14ac:dyDescent="0.25">
      <c r="A1075">
        <v>1074</v>
      </c>
      <c r="B1075">
        <v>1</v>
      </c>
      <c r="C1075">
        <v>16236</v>
      </c>
      <c r="D1075" s="1" t="s">
        <v>741</v>
      </c>
      <c r="E1075" s="1" t="s">
        <v>741</v>
      </c>
      <c r="F1075" s="1" t="s">
        <v>742</v>
      </c>
      <c r="G1075">
        <v>55</v>
      </c>
      <c r="H1075" s="1" t="s">
        <v>743</v>
      </c>
      <c r="I1075">
        <v>5514</v>
      </c>
      <c r="J1075" s="1" t="s">
        <v>302</v>
      </c>
      <c r="K1075" s="1" t="s">
        <v>303</v>
      </c>
      <c r="L1075" s="1" t="s">
        <v>65</v>
      </c>
      <c r="M1075" s="1" t="s">
        <v>744</v>
      </c>
      <c r="N1075">
        <v>230</v>
      </c>
      <c r="O1075">
        <v>3</v>
      </c>
      <c r="P1075">
        <v>3</v>
      </c>
      <c r="Q1075" s="1" t="s">
        <v>623</v>
      </c>
      <c r="R1075">
        <v>1</v>
      </c>
      <c r="S1075" s="1" t="s">
        <v>192</v>
      </c>
      <c r="T1075" s="1" t="s">
        <v>69</v>
      </c>
      <c r="U1075" s="1" t="s">
        <v>70</v>
      </c>
      <c r="V1075" s="1" t="s">
        <v>155</v>
      </c>
      <c r="W1075" s="1" t="s">
        <v>95</v>
      </c>
      <c r="X1075" s="1" t="s">
        <v>745</v>
      </c>
      <c r="Y1075" s="1" t="s">
        <v>745</v>
      </c>
      <c r="Z1075" s="1" t="s">
        <v>97</v>
      </c>
      <c r="AA1075" s="1" t="s">
        <v>74</v>
      </c>
      <c r="AB1075" s="1" t="s">
        <v>74</v>
      </c>
      <c r="AC1075" s="1" t="s">
        <v>277</v>
      </c>
      <c r="AD1075" s="1" t="s">
        <v>746</v>
      </c>
      <c r="AE1075" s="1" t="s">
        <v>66</v>
      </c>
      <c r="AF1075" s="1" t="s">
        <v>66</v>
      </c>
      <c r="AG1075" s="1" t="s">
        <v>66</v>
      </c>
      <c r="AH1075" s="1" t="s">
        <v>747</v>
      </c>
      <c r="AI1075" s="1" t="s">
        <v>748</v>
      </c>
      <c r="AJ1075" s="1" t="s">
        <v>749</v>
      </c>
      <c r="AK1075" s="1" t="s">
        <v>750</v>
      </c>
      <c r="AL1075" s="1" t="s">
        <v>751</v>
      </c>
      <c r="AM1075" s="1" t="s">
        <v>546</v>
      </c>
      <c r="AN1075" s="1" t="s">
        <v>752</v>
      </c>
      <c r="AO1075">
        <v>1344157.1484999999</v>
      </c>
      <c r="AP1075">
        <v>13137.319527199999</v>
      </c>
      <c r="AQ1075">
        <v>30201</v>
      </c>
      <c r="AR1075">
        <v>302</v>
      </c>
      <c r="AS1075" s="1" t="s">
        <v>79</v>
      </c>
      <c r="AT1075" s="2">
        <v>44168</v>
      </c>
      <c r="AU1075" s="2">
        <v>44164</v>
      </c>
      <c r="AV1075" s="1" t="s">
        <v>80</v>
      </c>
      <c r="AW1075" s="1" t="s">
        <v>81</v>
      </c>
      <c r="AX1075" s="1" t="s">
        <v>82</v>
      </c>
      <c r="AY1075" s="1" t="s">
        <v>83</v>
      </c>
      <c r="AZ1075">
        <v>301</v>
      </c>
      <c r="BA1075">
        <v>11759.229664474709</v>
      </c>
      <c r="BB1075">
        <v>6505540.6717871428</v>
      </c>
      <c r="BC1075">
        <v>2544962.0088164806</v>
      </c>
      <c r="BD1075">
        <v>170.49899820746597</v>
      </c>
      <c r="BE1075" s="1" t="s">
        <v>165</v>
      </c>
      <c r="BF1075">
        <v>2198.5491675762887</v>
      </c>
      <c r="BG1075">
        <v>189973.99999318647</v>
      </c>
    </row>
    <row r="1076" spans="1:59" x14ac:dyDescent="0.25">
      <c r="A1076">
        <v>1075</v>
      </c>
      <c r="B1076">
        <v>1</v>
      </c>
      <c r="C1076">
        <v>53138</v>
      </c>
      <c r="D1076" s="1" t="s">
        <v>726</v>
      </c>
      <c r="E1076" s="1" t="s">
        <v>727</v>
      </c>
      <c r="F1076" s="1" t="s">
        <v>728</v>
      </c>
      <c r="G1076">
        <v>185</v>
      </c>
      <c r="H1076" s="1" t="s">
        <v>1656</v>
      </c>
      <c r="I1076">
        <v>96865</v>
      </c>
      <c r="J1076" s="1" t="s">
        <v>302</v>
      </c>
      <c r="K1076" s="1" t="s">
        <v>303</v>
      </c>
      <c r="L1076" s="1" t="s">
        <v>65</v>
      </c>
      <c r="M1076" s="1" t="s">
        <v>1657</v>
      </c>
      <c r="N1076">
        <v>250</v>
      </c>
      <c r="O1076">
        <v>1</v>
      </c>
      <c r="P1076">
        <v>2</v>
      </c>
      <c r="Q1076" s="1" t="s">
        <v>171</v>
      </c>
      <c r="R1076">
        <v>1</v>
      </c>
      <c r="S1076" s="1" t="s">
        <v>1575</v>
      </c>
      <c r="T1076" s="1" t="s">
        <v>69</v>
      </c>
      <c r="U1076" s="1" t="s">
        <v>70</v>
      </c>
      <c r="V1076" s="1" t="s">
        <v>71</v>
      </c>
      <c r="W1076" s="1" t="s">
        <v>95</v>
      </c>
      <c r="X1076" s="1" t="s">
        <v>1658</v>
      </c>
      <c r="Y1076" s="1" t="s">
        <v>1658</v>
      </c>
      <c r="Z1076" s="1" t="s">
        <v>816</v>
      </c>
      <c r="AA1076" s="1" t="s">
        <v>115</v>
      </c>
      <c r="AB1076" s="1" t="s">
        <v>174</v>
      </c>
      <c r="AC1076" s="1" t="s">
        <v>734</v>
      </c>
      <c r="AD1076" s="1" t="s">
        <v>76</v>
      </c>
      <c r="AE1076" s="1" t="s">
        <v>66</v>
      </c>
      <c r="AF1076" s="1" t="s">
        <v>66</v>
      </c>
      <c r="AG1076" s="1" t="s">
        <v>735</v>
      </c>
      <c r="AH1076" s="1" t="s">
        <v>1659</v>
      </c>
      <c r="AI1076" s="1" t="s">
        <v>1660</v>
      </c>
      <c r="AJ1076" s="1" t="s">
        <v>1661</v>
      </c>
      <c r="AK1076" s="1" t="s">
        <v>1662</v>
      </c>
      <c r="AL1076" s="1" t="s">
        <v>66</v>
      </c>
      <c r="AM1076" s="1" t="s">
        <v>66</v>
      </c>
      <c r="AN1076" s="1" t="s">
        <v>1634</v>
      </c>
      <c r="AO1076">
        <v>70602.600464300005</v>
      </c>
      <c r="AP1076">
        <v>942.20026251599995</v>
      </c>
      <c r="AQ1076">
        <v>20401</v>
      </c>
      <c r="AR1076">
        <v>204</v>
      </c>
      <c r="AS1076" s="1" t="s">
        <v>79</v>
      </c>
      <c r="AT1076" s="2">
        <v>44168</v>
      </c>
      <c r="AU1076" s="2">
        <v>44164</v>
      </c>
      <c r="AV1076" s="1" t="s">
        <v>80</v>
      </c>
      <c r="AW1076" s="1" t="s">
        <v>81</v>
      </c>
      <c r="AX1076" s="1" t="s">
        <v>82</v>
      </c>
      <c r="AY1076" s="1" t="s">
        <v>83</v>
      </c>
      <c r="AZ1076">
        <v>301</v>
      </c>
      <c r="BA1076">
        <v>11759.229664474709</v>
      </c>
      <c r="BB1076">
        <v>6505540.6717871428</v>
      </c>
      <c r="BC1076">
        <v>2544962.0088164806</v>
      </c>
      <c r="BD1076">
        <v>170.49899820746597</v>
      </c>
      <c r="BE1076" s="1" t="s">
        <v>165</v>
      </c>
      <c r="BF1076">
        <v>2198.5491675762887</v>
      </c>
      <c r="BG1076">
        <v>189973.99999318647</v>
      </c>
    </row>
    <row r="1077" spans="1:59" x14ac:dyDescent="0.25">
      <c r="A1077">
        <v>1076</v>
      </c>
      <c r="B1077">
        <v>1</v>
      </c>
      <c r="C1077">
        <v>2001</v>
      </c>
      <c r="D1077" s="1" t="s">
        <v>166</v>
      </c>
      <c r="E1077" s="1" t="s">
        <v>167</v>
      </c>
      <c r="F1077" s="1" t="s">
        <v>168</v>
      </c>
      <c r="G1077">
        <v>518</v>
      </c>
      <c r="H1077" s="1" t="s">
        <v>169</v>
      </c>
      <c r="I1077">
        <v>92733</v>
      </c>
      <c r="J1077" s="1" t="s">
        <v>63</v>
      </c>
      <c r="K1077" s="1" t="s">
        <v>64</v>
      </c>
      <c r="L1077" s="1" t="s">
        <v>65</v>
      </c>
      <c r="M1077" s="1" t="s">
        <v>170</v>
      </c>
      <c r="N1077">
        <v>200</v>
      </c>
      <c r="O1077">
        <v>1</v>
      </c>
      <c r="P1077">
        <v>2</v>
      </c>
      <c r="Q1077" s="1" t="s">
        <v>171</v>
      </c>
      <c r="R1077">
        <v>1</v>
      </c>
      <c r="S1077" s="1" t="s">
        <v>68</v>
      </c>
      <c r="T1077" s="1" t="s">
        <v>172</v>
      </c>
      <c r="U1077" s="1" t="s">
        <v>70</v>
      </c>
      <c r="V1077" s="1" t="s">
        <v>74</v>
      </c>
      <c r="W1077" s="1" t="s">
        <v>95</v>
      </c>
      <c r="X1077" s="1" t="s">
        <v>173</v>
      </c>
      <c r="Y1077" s="1" t="s">
        <v>173</v>
      </c>
      <c r="Z1077" s="1" t="s">
        <v>97</v>
      </c>
      <c r="AA1077" s="1" t="s">
        <v>174</v>
      </c>
      <c r="AB1077" s="1" t="s">
        <v>174</v>
      </c>
      <c r="AC1077" s="1" t="s">
        <v>175</v>
      </c>
      <c r="AD1077" s="1" t="s">
        <v>117</v>
      </c>
      <c r="AE1077" s="1" t="s">
        <v>66</v>
      </c>
      <c r="AF1077" s="1" t="s">
        <v>66</v>
      </c>
      <c r="AG1077" s="1" t="s">
        <v>176</v>
      </c>
      <c r="AH1077" s="1" t="s">
        <v>177</v>
      </c>
      <c r="AI1077" s="1" t="s">
        <v>178</v>
      </c>
      <c r="AJ1077" s="1" t="s">
        <v>179</v>
      </c>
      <c r="AK1077" s="1" t="s">
        <v>180</v>
      </c>
      <c r="AL1077" s="1" t="s">
        <v>181</v>
      </c>
      <c r="AM1077" s="1" t="s">
        <v>66</v>
      </c>
      <c r="AN1077" s="1" t="s">
        <v>182</v>
      </c>
      <c r="AO1077">
        <v>14594873.8474</v>
      </c>
      <c r="AP1077">
        <v>49572.648998999997</v>
      </c>
      <c r="AQ1077">
        <v>20301</v>
      </c>
      <c r="AR1077">
        <v>203</v>
      </c>
      <c r="AS1077" s="1" t="s">
        <v>79</v>
      </c>
      <c r="AT1077" s="2">
        <v>44168</v>
      </c>
      <c r="AU1077" s="2">
        <v>44164</v>
      </c>
      <c r="AV1077" s="1" t="s">
        <v>80</v>
      </c>
      <c r="AW1077" s="1" t="s">
        <v>81</v>
      </c>
      <c r="AX1077" s="1" t="s">
        <v>82</v>
      </c>
      <c r="AY1077" s="1" t="s">
        <v>83</v>
      </c>
      <c r="AZ1077">
        <v>301</v>
      </c>
      <c r="BA1077">
        <v>16722.15142679256</v>
      </c>
      <c r="BB1077">
        <v>6505540.6717871428</v>
      </c>
      <c r="BC1077">
        <v>2544962.0088164806</v>
      </c>
      <c r="BD1077">
        <v>162.14760727411291</v>
      </c>
      <c r="BE1077" s="1" t="s">
        <v>165</v>
      </c>
      <c r="BF1077">
        <v>681.16835240123601</v>
      </c>
      <c r="BG1077">
        <v>9795.7421162996379</v>
      </c>
    </row>
    <row r="1078" spans="1:59" x14ac:dyDescent="0.25">
      <c r="A1078">
        <v>1077</v>
      </c>
      <c r="B1078">
        <v>1</v>
      </c>
      <c r="C1078">
        <v>33355</v>
      </c>
      <c r="D1078" s="1" t="s">
        <v>1046</v>
      </c>
      <c r="E1078" s="1" t="s">
        <v>1047</v>
      </c>
      <c r="F1078" s="1" t="s">
        <v>1048</v>
      </c>
      <c r="G1078">
        <v>26</v>
      </c>
      <c r="H1078" s="1" t="s">
        <v>1206</v>
      </c>
      <c r="I1078">
        <v>22728</v>
      </c>
      <c r="J1078" s="1" t="s">
        <v>302</v>
      </c>
      <c r="K1078" s="1" t="s">
        <v>303</v>
      </c>
      <c r="L1078" s="1" t="s">
        <v>65</v>
      </c>
      <c r="M1078" s="1" t="s">
        <v>1207</v>
      </c>
      <c r="N1078">
        <v>230</v>
      </c>
      <c r="O1078">
        <v>1</v>
      </c>
      <c r="P1078">
        <v>2</v>
      </c>
      <c r="Q1078" s="1" t="s">
        <v>67</v>
      </c>
      <c r="R1078">
        <v>1</v>
      </c>
      <c r="S1078" s="1" t="s">
        <v>1051</v>
      </c>
      <c r="T1078" s="1" t="s">
        <v>69</v>
      </c>
      <c r="U1078" s="1" t="s">
        <v>70</v>
      </c>
      <c r="V1078" s="1" t="s">
        <v>71</v>
      </c>
      <c r="W1078" s="1" t="s">
        <v>95</v>
      </c>
      <c r="X1078" s="1" t="s">
        <v>1208</v>
      </c>
      <c r="Y1078" s="1" t="s">
        <v>212</v>
      </c>
      <c r="Z1078" s="1" t="s">
        <v>97</v>
      </c>
      <c r="AA1078" s="1" t="s">
        <v>115</v>
      </c>
      <c r="AB1078" s="1" t="s">
        <v>74</v>
      </c>
      <c r="AC1078" s="1" t="s">
        <v>514</v>
      </c>
      <c r="AD1078" s="1" t="s">
        <v>215</v>
      </c>
      <c r="AE1078" s="1" t="s">
        <v>66</v>
      </c>
      <c r="AF1078" s="1" t="s">
        <v>66</v>
      </c>
      <c r="AG1078" s="1" t="s">
        <v>66</v>
      </c>
      <c r="AH1078" s="1" t="s">
        <v>1209</v>
      </c>
      <c r="AI1078" s="1" t="s">
        <v>1210</v>
      </c>
      <c r="AJ1078" s="1" t="s">
        <v>66</v>
      </c>
      <c r="AK1078" s="1" t="s">
        <v>1211</v>
      </c>
      <c r="AL1078" s="1" t="s">
        <v>66</v>
      </c>
      <c r="AM1078" s="1" t="s">
        <v>66</v>
      </c>
      <c r="AN1078" s="1" t="s">
        <v>1174</v>
      </c>
      <c r="AO1078">
        <v>281495.23477699998</v>
      </c>
      <c r="AP1078">
        <v>1883.18387231</v>
      </c>
      <c r="AQ1078">
        <v>20501</v>
      </c>
      <c r="AR1078">
        <v>205</v>
      </c>
      <c r="AS1078" s="1" t="s">
        <v>79</v>
      </c>
      <c r="AT1078" s="2">
        <v>44168</v>
      </c>
      <c r="AU1078" s="2">
        <v>44164</v>
      </c>
      <c r="AV1078" s="1" t="s">
        <v>80</v>
      </c>
      <c r="AW1078" s="1" t="s">
        <v>81</v>
      </c>
      <c r="AX1078" s="1" t="s">
        <v>82</v>
      </c>
      <c r="AY1078" s="1" t="s">
        <v>83</v>
      </c>
      <c r="AZ1078">
        <v>301</v>
      </c>
      <c r="BA1078">
        <v>16722.15142679256</v>
      </c>
      <c r="BB1078">
        <v>6505540.6717871428</v>
      </c>
      <c r="BC1078">
        <v>2544962.0088164806</v>
      </c>
      <c r="BD1078">
        <v>162.14760727411291</v>
      </c>
      <c r="BE1078" s="1" t="s">
        <v>165</v>
      </c>
      <c r="BF1078">
        <v>681.16835240123601</v>
      </c>
      <c r="BG1078">
        <v>9795.7421162996379</v>
      </c>
    </row>
    <row r="1079" spans="1:59" x14ac:dyDescent="0.25">
      <c r="A1079">
        <v>1078</v>
      </c>
      <c r="B1079">
        <v>1</v>
      </c>
      <c r="C1079">
        <v>40323</v>
      </c>
      <c r="D1079" s="1" t="s">
        <v>828</v>
      </c>
      <c r="E1079" s="1" t="s">
        <v>829</v>
      </c>
      <c r="F1079" s="1" t="s">
        <v>830</v>
      </c>
      <c r="G1079">
        <v>56</v>
      </c>
      <c r="H1079" s="1" t="s">
        <v>3115</v>
      </c>
      <c r="I1079">
        <v>25207</v>
      </c>
      <c r="J1079" s="1" t="s">
        <v>302</v>
      </c>
      <c r="K1079" s="1" t="s">
        <v>303</v>
      </c>
      <c r="L1079" s="1" t="s">
        <v>65</v>
      </c>
      <c r="M1079" s="1" t="s">
        <v>1628</v>
      </c>
      <c r="N1079">
        <v>240</v>
      </c>
      <c r="O1079">
        <v>3</v>
      </c>
      <c r="P1079">
        <v>2</v>
      </c>
      <c r="Q1079" s="1" t="s">
        <v>171</v>
      </c>
      <c r="R1079">
        <v>1</v>
      </c>
      <c r="S1079" s="1" t="s">
        <v>68</v>
      </c>
      <c r="T1079" s="1" t="s">
        <v>69</v>
      </c>
      <c r="U1079" s="1" t="s">
        <v>70</v>
      </c>
      <c r="V1079" s="1" t="s">
        <v>71</v>
      </c>
      <c r="W1079" s="1" t="s">
        <v>95</v>
      </c>
      <c r="X1079" s="1" t="s">
        <v>3116</v>
      </c>
      <c r="Y1079" s="1" t="s">
        <v>3116</v>
      </c>
      <c r="Z1079" s="1" t="s">
        <v>97</v>
      </c>
      <c r="AA1079" s="1" t="s">
        <v>74</v>
      </c>
      <c r="AB1079" s="1" t="s">
        <v>115</v>
      </c>
      <c r="AC1079" s="1" t="s">
        <v>262</v>
      </c>
      <c r="AD1079" s="1" t="s">
        <v>117</v>
      </c>
      <c r="AE1079" s="1" t="s">
        <v>66</v>
      </c>
      <c r="AF1079" s="1" t="s">
        <v>66</v>
      </c>
      <c r="AG1079" s="1" t="s">
        <v>488</v>
      </c>
      <c r="AH1079" s="1" t="s">
        <v>3117</v>
      </c>
      <c r="AI1079" s="1" t="s">
        <v>3118</v>
      </c>
      <c r="AJ1079" s="1" t="s">
        <v>3119</v>
      </c>
      <c r="AK1079" s="1" t="s">
        <v>3120</v>
      </c>
      <c r="AL1079" s="1" t="s">
        <v>66</v>
      </c>
      <c r="AM1079" s="1" t="s">
        <v>66</v>
      </c>
      <c r="AN1079" s="1" t="s">
        <v>3012</v>
      </c>
      <c r="AO1079">
        <v>182580.78955799999</v>
      </c>
      <c r="AP1079">
        <v>3036.71699601</v>
      </c>
      <c r="AQ1079">
        <v>20301</v>
      </c>
      <c r="AR1079">
        <v>203</v>
      </c>
      <c r="AS1079" s="1" t="s">
        <v>79</v>
      </c>
      <c r="AT1079" s="2">
        <v>44168</v>
      </c>
      <c r="AU1079" s="2">
        <v>44164</v>
      </c>
      <c r="AV1079" s="1" t="s">
        <v>80</v>
      </c>
      <c r="AW1079" s="1" t="s">
        <v>81</v>
      </c>
      <c r="AX1079" s="1" t="s">
        <v>82</v>
      </c>
      <c r="AY1079" s="1" t="s">
        <v>83</v>
      </c>
      <c r="AZ1079">
        <v>301</v>
      </c>
      <c r="BA1079">
        <v>16722.15142679256</v>
      </c>
      <c r="BB1079">
        <v>6505540.6717871428</v>
      </c>
      <c r="BC1079">
        <v>2544962.0088164806</v>
      </c>
      <c r="BD1079">
        <v>162.14760727411291</v>
      </c>
      <c r="BE1079" s="1" t="s">
        <v>165</v>
      </c>
      <c r="BF1079">
        <v>681.16835240123601</v>
      </c>
      <c r="BG1079">
        <v>9795.7421162996379</v>
      </c>
    </row>
    <row r="1080" spans="1:59" x14ac:dyDescent="0.25">
      <c r="A1080">
        <v>1079</v>
      </c>
      <c r="B1080">
        <v>1</v>
      </c>
      <c r="C1080">
        <v>4197</v>
      </c>
      <c r="D1080" s="1" t="s">
        <v>253</v>
      </c>
      <c r="E1080" s="1" t="s">
        <v>254</v>
      </c>
      <c r="F1080" s="1" t="s">
        <v>255</v>
      </c>
      <c r="G1080">
        <v>4</v>
      </c>
      <c r="H1080" s="1" t="s">
        <v>256</v>
      </c>
      <c r="I1080">
        <v>92023</v>
      </c>
      <c r="J1080" s="1" t="s">
        <v>257</v>
      </c>
      <c r="K1080" s="1" t="s">
        <v>258</v>
      </c>
      <c r="L1080" s="1" t="s">
        <v>91</v>
      </c>
      <c r="M1080" s="1" t="s">
        <v>259</v>
      </c>
      <c r="N1080">
        <v>75</v>
      </c>
      <c r="O1080">
        <v>1</v>
      </c>
      <c r="P1080">
        <v>1</v>
      </c>
      <c r="Q1080" s="1" t="s">
        <v>210</v>
      </c>
      <c r="R1080">
        <v>1</v>
      </c>
      <c r="S1080" s="1" t="s">
        <v>211</v>
      </c>
      <c r="T1080" s="1" t="s">
        <v>69</v>
      </c>
      <c r="U1080" s="1" t="s">
        <v>70</v>
      </c>
      <c r="V1080" s="1" t="s">
        <v>71</v>
      </c>
      <c r="W1080" s="1" t="s">
        <v>95</v>
      </c>
      <c r="X1080" s="1" t="s">
        <v>260</v>
      </c>
      <c r="Y1080" s="1" t="s">
        <v>261</v>
      </c>
      <c r="Z1080" s="1" t="s">
        <v>97</v>
      </c>
      <c r="AA1080" s="1" t="s">
        <v>74</v>
      </c>
      <c r="AB1080" s="1" t="s">
        <v>74</v>
      </c>
      <c r="AC1080" s="1" t="s">
        <v>262</v>
      </c>
      <c r="AD1080" s="1" t="s">
        <v>117</v>
      </c>
      <c r="AE1080" s="1" t="s">
        <v>263</v>
      </c>
      <c r="AF1080" s="1" t="s">
        <v>66</v>
      </c>
      <c r="AG1080" s="1" t="s">
        <v>66</v>
      </c>
      <c r="AH1080" s="1" t="s">
        <v>264</v>
      </c>
      <c r="AI1080" s="1" t="s">
        <v>265</v>
      </c>
      <c r="AJ1080" s="1" t="s">
        <v>66</v>
      </c>
      <c r="AK1080" s="1" t="s">
        <v>266</v>
      </c>
      <c r="AL1080" s="1" t="s">
        <v>66</v>
      </c>
      <c r="AM1080" s="1" t="s">
        <v>66</v>
      </c>
      <c r="AN1080" s="1" t="s">
        <v>267</v>
      </c>
      <c r="AO1080">
        <v>8042068.8917899998</v>
      </c>
      <c r="AP1080">
        <v>10052.968896300001</v>
      </c>
      <c r="AQ1080">
        <v>10901</v>
      </c>
      <c r="AR1080">
        <v>109</v>
      </c>
      <c r="AS1080" s="1" t="s">
        <v>79</v>
      </c>
      <c r="AT1080" s="2">
        <v>44168</v>
      </c>
      <c r="AU1080" s="2">
        <v>44164</v>
      </c>
      <c r="AV1080" s="1" t="s">
        <v>80</v>
      </c>
      <c r="AW1080" s="1" t="s">
        <v>81</v>
      </c>
      <c r="AX1080" s="1" t="s">
        <v>82</v>
      </c>
      <c r="AY1080" s="1" t="s">
        <v>83</v>
      </c>
      <c r="AZ1080">
        <v>131</v>
      </c>
      <c r="BA1080">
        <v>25590.18071166956</v>
      </c>
      <c r="BB1080">
        <v>6497022.2819998115</v>
      </c>
      <c r="BC1080">
        <v>2226623.0690520555</v>
      </c>
      <c r="BD1080">
        <v>118.68592127608159</v>
      </c>
      <c r="BE1080" s="1" t="s">
        <v>268</v>
      </c>
      <c r="BF1080">
        <v>4525.7152099717478</v>
      </c>
      <c r="BG1080">
        <v>1080525.0240910328</v>
      </c>
    </row>
    <row r="1081" spans="1:59" x14ac:dyDescent="0.25">
      <c r="A1081">
        <v>1080</v>
      </c>
      <c r="B1081">
        <v>1</v>
      </c>
      <c r="C1081">
        <v>5782</v>
      </c>
      <c r="D1081" s="1" t="s">
        <v>314</v>
      </c>
      <c r="E1081" s="1" t="s">
        <v>315</v>
      </c>
      <c r="F1081" s="1" t="s">
        <v>316</v>
      </c>
      <c r="G1081">
        <v>32</v>
      </c>
      <c r="H1081" s="1" t="s">
        <v>447</v>
      </c>
      <c r="I1081">
        <v>24775</v>
      </c>
      <c r="J1081" s="1" t="s">
        <v>257</v>
      </c>
      <c r="K1081" s="1" t="s">
        <v>258</v>
      </c>
      <c r="L1081" s="1" t="s">
        <v>91</v>
      </c>
      <c r="M1081" s="1" t="s">
        <v>448</v>
      </c>
      <c r="N1081">
        <v>85</v>
      </c>
      <c r="O1081">
        <v>1</v>
      </c>
      <c r="P1081">
        <v>2</v>
      </c>
      <c r="Q1081" s="1" t="s">
        <v>171</v>
      </c>
      <c r="R1081">
        <v>1</v>
      </c>
      <c r="S1081" s="1" t="s">
        <v>211</v>
      </c>
      <c r="T1081" s="1" t="s">
        <v>69</v>
      </c>
      <c r="U1081" s="1" t="s">
        <v>70</v>
      </c>
      <c r="V1081" s="1" t="s">
        <v>71</v>
      </c>
      <c r="W1081" s="1" t="s">
        <v>95</v>
      </c>
      <c r="X1081" s="1" t="s">
        <v>449</v>
      </c>
      <c r="Y1081" s="1" t="s">
        <v>450</v>
      </c>
      <c r="Z1081" s="1" t="s">
        <v>194</v>
      </c>
      <c r="AA1081" s="1" t="s">
        <v>74</v>
      </c>
      <c r="AB1081" s="1" t="s">
        <v>115</v>
      </c>
      <c r="AC1081" s="1" t="s">
        <v>195</v>
      </c>
      <c r="AD1081" s="1" t="s">
        <v>308</v>
      </c>
      <c r="AE1081" s="1" t="s">
        <v>66</v>
      </c>
      <c r="AF1081" s="1" t="s">
        <v>323</v>
      </c>
      <c r="AG1081" s="1" t="s">
        <v>324</v>
      </c>
      <c r="AH1081" s="1" t="s">
        <v>451</v>
      </c>
      <c r="AI1081" s="1" t="s">
        <v>452</v>
      </c>
      <c r="AJ1081" s="1" t="s">
        <v>453</v>
      </c>
      <c r="AK1081" s="1" t="s">
        <v>454</v>
      </c>
      <c r="AL1081" s="1" t="s">
        <v>66</v>
      </c>
      <c r="AM1081" s="1" t="s">
        <v>66</v>
      </c>
      <c r="AN1081" s="1" t="s">
        <v>455</v>
      </c>
      <c r="AO1081">
        <v>8042068.8134000003</v>
      </c>
      <c r="AP1081">
        <v>10052.9688492</v>
      </c>
      <c r="AQ1081">
        <v>20901</v>
      </c>
      <c r="AR1081">
        <v>209</v>
      </c>
      <c r="AS1081" s="1" t="s">
        <v>79</v>
      </c>
      <c r="AT1081" s="2">
        <v>44168</v>
      </c>
      <c r="AU1081" s="2">
        <v>44164</v>
      </c>
      <c r="AV1081" s="1" t="s">
        <v>80</v>
      </c>
      <c r="AW1081" s="1" t="s">
        <v>81</v>
      </c>
      <c r="AX1081" s="1" t="s">
        <v>82</v>
      </c>
      <c r="AY1081" s="1" t="s">
        <v>83</v>
      </c>
      <c r="AZ1081">
        <v>131</v>
      </c>
      <c r="BA1081">
        <v>25590.18071166956</v>
      </c>
      <c r="BB1081">
        <v>6497022.2819998115</v>
      </c>
      <c r="BC1081">
        <v>2226623.0690520555</v>
      </c>
      <c r="BD1081">
        <v>118.68592127608159</v>
      </c>
      <c r="BE1081" s="1" t="s">
        <v>268</v>
      </c>
      <c r="BF1081">
        <v>4525.7152099717478</v>
      </c>
      <c r="BG1081">
        <v>1080525.0240910328</v>
      </c>
    </row>
    <row r="1082" spans="1:59" x14ac:dyDescent="0.25">
      <c r="A1082">
        <v>1081</v>
      </c>
      <c r="B1082">
        <v>1</v>
      </c>
      <c r="C1082">
        <v>31348</v>
      </c>
      <c r="D1082" s="1" t="s">
        <v>405</v>
      </c>
      <c r="E1082" s="1" t="s">
        <v>406</v>
      </c>
      <c r="F1082" s="1" t="s">
        <v>407</v>
      </c>
      <c r="G1082">
        <v>113</v>
      </c>
      <c r="H1082" s="1" t="s">
        <v>3561</v>
      </c>
      <c r="I1082">
        <v>7524</v>
      </c>
      <c r="J1082" s="1" t="s">
        <v>257</v>
      </c>
      <c r="K1082" s="1" t="s">
        <v>258</v>
      </c>
      <c r="L1082" s="1" t="s">
        <v>91</v>
      </c>
      <c r="M1082" s="1" t="s">
        <v>3562</v>
      </c>
      <c r="N1082">
        <v>75</v>
      </c>
      <c r="O1082">
        <v>1</v>
      </c>
      <c r="P1082">
        <v>2</v>
      </c>
      <c r="Q1082" s="1" t="s">
        <v>412</v>
      </c>
      <c r="R1082">
        <v>1</v>
      </c>
      <c r="S1082" s="1" t="s">
        <v>1051</v>
      </c>
      <c r="T1082" s="1" t="s">
        <v>69</v>
      </c>
      <c r="U1082" s="1" t="s">
        <v>70</v>
      </c>
      <c r="V1082" s="1" t="s">
        <v>635</v>
      </c>
      <c r="W1082" s="1" t="s">
        <v>95</v>
      </c>
      <c r="X1082" s="1" t="s">
        <v>1257</v>
      </c>
      <c r="Y1082" s="1" t="s">
        <v>1257</v>
      </c>
      <c r="Z1082" s="1" t="s">
        <v>97</v>
      </c>
      <c r="AA1082" s="1" t="s">
        <v>115</v>
      </c>
      <c r="AB1082" s="1" t="s">
        <v>115</v>
      </c>
      <c r="AC1082" s="1" t="s">
        <v>277</v>
      </c>
      <c r="AD1082" s="1" t="s">
        <v>117</v>
      </c>
      <c r="AE1082" s="1" t="s">
        <v>66</v>
      </c>
      <c r="AF1082" s="1" t="s">
        <v>66</v>
      </c>
      <c r="AG1082" s="1" t="s">
        <v>414</v>
      </c>
      <c r="AH1082" s="1" t="s">
        <v>3563</v>
      </c>
      <c r="AI1082" s="1" t="s">
        <v>66</v>
      </c>
      <c r="AJ1082" s="1" t="s">
        <v>3564</v>
      </c>
      <c r="AK1082" s="1" t="s">
        <v>3565</v>
      </c>
      <c r="AL1082" s="1" t="s">
        <v>66</v>
      </c>
      <c r="AM1082" s="1" t="s">
        <v>66</v>
      </c>
      <c r="AN1082" s="1" t="s">
        <v>3566</v>
      </c>
      <c r="AO1082">
        <v>282659.36528500001</v>
      </c>
      <c r="AP1082">
        <v>1884.81562839</v>
      </c>
      <c r="AQ1082">
        <v>20501</v>
      </c>
      <c r="AR1082">
        <v>205</v>
      </c>
      <c r="AS1082" s="1" t="s">
        <v>79</v>
      </c>
      <c r="AT1082" s="2">
        <v>44168</v>
      </c>
      <c r="AU1082" s="2">
        <v>44164</v>
      </c>
      <c r="AV1082" s="1" t="s">
        <v>80</v>
      </c>
      <c r="AW1082" s="1" t="s">
        <v>81</v>
      </c>
      <c r="AX1082" s="1" t="s">
        <v>82</v>
      </c>
      <c r="AY1082" s="1" t="s">
        <v>83</v>
      </c>
      <c r="AZ1082">
        <v>131</v>
      </c>
      <c r="BA1082">
        <v>25590.18071166956</v>
      </c>
      <c r="BB1082">
        <v>6497022.2819998115</v>
      </c>
      <c r="BC1082">
        <v>2226623.0690520555</v>
      </c>
      <c r="BD1082">
        <v>118.68592127608159</v>
      </c>
      <c r="BE1082" s="1" t="s">
        <v>268</v>
      </c>
      <c r="BF1082">
        <v>4525.7152099717478</v>
      </c>
      <c r="BG1082">
        <v>1080525.0240910328</v>
      </c>
    </row>
    <row r="1083" spans="1:59" x14ac:dyDescent="0.25">
      <c r="A1083">
        <v>1082</v>
      </c>
      <c r="B1083">
        <v>1</v>
      </c>
      <c r="C1083">
        <v>5636</v>
      </c>
      <c r="D1083" s="1" t="s">
        <v>405</v>
      </c>
      <c r="E1083" s="1" t="s">
        <v>406</v>
      </c>
      <c r="F1083" s="1" t="s">
        <v>407</v>
      </c>
      <c r="G1083">
        <v>385</v>
      </c>
      <c r="H1083" s="1" t="s">
        <v>408</v>
      </c>
      <c r="I1083">
        <v>95436</v>
      </c>
      <c r="J1083" s="1" t="s">
        <v>409</v>
      </c>
      <c r="K1083" s="1" t="s">
        <v>410</v>
      </c>
      <c r="L1083" s="1" t="s">
        <v>91</v>
      </c>
      <c r="M1083" s="1" t="s">
        <v>411</v>
      </c>
      <c r="N1083">
        <v>30</v>
      </c>
      <c r="O1083">
        <v>1</v>
      </c>
      <c r="P1083">
        <v>2</v>
      </c>
      <c r="Q1083" s="1" t="s">
        <v>412</v>
      </c>
      <c r="R1083">
        <v>1</v>
      </c>
      <c r="S1083" s="1" t="s">
        <v>211</v>
      </c>
      <c r="T1083" s="1" t="s">
        <v>69</v>
      </c>
      <c r="U1083" s="1" t="s">
        <v>70</v>
      </c>
      <c r="V1083" s="1" t="s">
        <v>71</v>
      </c>
      <c r="W1083" s="1" t="s">
        <v>95</v>
      </c>
      <c r="X1083" s="1" t="s">
        <v>413</v>
      </c>
      <c r="Y1083" s="1" t="s">
        <v>413</v>
      </c>
      <c r="Z1083" s="1" t="s">
        <v>194</v>
      </c>
      <c r="AA1083" s="1" t="s">
        <v>115</v>
      </c>
      <c r="AB1083" s="1" t="s">
        <v>115</v>
      </c>
      <c r="AC1083" s="1" t="s">
        <v>277</v>
      </c>
      <c r="AD1083" s="1" t="s">
        <v>117</v>
      </c>
      <c r="AE1083" s="1" t="s">
        <v>66</v>
      </c>
      <c r="AF1083" s="1" t="s">
        <v>66</v>
      </c>
      <c r="AG1083" s="1" t="s">
        <v>414</v>
      </c>
      <c r="AH1083" s="1" t="s">
        <v>415</v>
      </c>
      <c r="AI1083" s="1" t="s">
        <v>416</v>
      </c>
      <c r="AJ1083" s="1" t="s">
        <v>417</v>
      </c>
      <c r="AK1083" s="1" t="s">
        <v>418</v>
      </c>
      <c r="AL1083" s="1" t="s">
        <v>66</v>
      </c>
      <c r="AM1083" s="1" t="s">
        <v>66</v>
      </c>
      <c r="AN1083" s="1" t="s">
        <v>419</v>
      </c>
      <c r="AO1083">
        <v>8042068.8144300003</v>
      </c>
      <c r="AP1083">
        <v>10052.9688492</v>
      </c>
      <c r="AQ1083">
        <v>20901</v>
      </c>
      <c r="AR1083">
        <v>209</v>
      </c>
      <c r="AS1083" s="1" t="s">
        <v>79</v>
      </c>
      <c r="AT1083" s="2">
        <v>44168</v>
      </c>
      <c r="AU1083" s="2">
        <v>44164</v>
      </c>
      <c r="AV1083" s="1" t="s">
        <v>80</v>
      </c>
      <c r="AW1083" s="1" t="s">
        <v>81</v>
      </c>
      <c r="AX1083" s="1" t="s">
        <v>82</v>
      </c>
      <c r="AY1083" s="1" t="s">
        <v>83</v>
      </c>
      <c r="AZ1083">
        <v>287</v>
      </c>
      <c r="BA1083">
        <v>20802.768175417907</v>
      </c>
      <c r="BB1083">
        <v>6600232.014652973</v>
      </c>
      <c r="BC1083">
        <v>2077649.4658526531</v>
      </c>
      <c r="BD1083">
        <v>-90.447680963158859</v>
      </c>
      <c r="BE1083" s="1" t="s">
        <v>183</v>
      </c>
      <c r="BF1083">
        <v>6183.268340858287</v>
      </c>
      <c r="BG1083">
        <v>3042011.6379506895</v>
      </c>
    </row>
    <row r="1084" spans="1:59" x14ac:dyDescent="0.25">
      <c r="A1084">
        <v>1083</v>
      </c>
      <c r="B1084">
        <v>1</v>
      </c>
      <c r="C1084">
        <v>7510</v>
      </c>
      <c r="D1084" s="1" t="s">
        <v>314</v>
      </c>
      <c r="E1084" s="1" t="s">
        <v>315</v>
      </c>
      <c r="F1084" s="1" t="s">
        <v>316</v>
      </c>
      <c r="G1084">
        <v>51</v>
      </c>
      <c r="H1084" s="1" t="s">
        <v>560</v>
      </c>
      <c r="I1084">
        <v>24764</v>
      </c>
      <c r="J1084" s="1" t="s">
        <v>409</v>
      </c>
      <c r="K1084" s="1" t="s">
        <v>410</v>
      </c>
      <c r="L1084" s="1" t="s">
        <v>91</v>
      </c>
      <c r="M1084" s="1" t="s">
        <v>411</v>
      </c>
      <c r="N1084">
        <v>25</v>
      </c>
      <c r="O1084">
        <v>1</v>
      </c>
      <c r="P1084">
        <v>2</v>
      </c>
      <c r="Q1084" s="1" t="s">
        <v>171</v>
      </c>
      <c r="R1084">
        <v>1</v>
      </c>
      <c r="S1084" s="1" t="s">
        <v>211</v>
      </c>
      <c r="T1084" s="1" t="s">
        <v>69</v>
      </c>
      <c r="U1084" s="1" t="s">
        <v>70</v>
      </c>
      <c r="V1084" s="1" t="s">
        <v>71</v>
      </c>
      <c r="W1084" s="1" t="s">
        <v>95</v>
      </c>
      <c r="X1084" s="1" t="s">
        <v>561</v>
      </c>
      <c r="Y1084" s="1" t="s">
        <v>561</v>
      </c>
      <c r="Z1084" s="1" t="s">
        <v>97</v>
      </c>
      <c r="AA1084" s="1" t="s">
        <v>74</v>
      </c>
      <c r="AB1084" s="1" t="s">
        <v>115</v>
      </c>
      <c r="AC1084" s="1" t="s">
        <v>195</v>
      </c>
      <c r="AD1084" s="1" t="s">
        <v>308</v>
      </c>
      <c r="AE1084" s="1" t="s">
        <v>66</v>
      </c>
      <c r="AF1084" s="1" t="s">
        <v>323</v>
      </c>
      <c r="AG1084" s="1" t="s">
        <v>324</v>
      </c>
      <c r="AH1084" s="1" t="s">
        <v>562</v>
      </c>
      <c r="AI1084" s="1" t="s">
        <v>563</v>
      </c>
      <c r="AJ1084" s="1" t="s">
        <v>66</v>
      </c>
      <c r="AK1084" s="1" t="s">
        <v>66</v>
      </c>
      <c r="AL1084" s="1" t="s">
        <v>66</v>
      </c>
      <c r="AM1084" s="1" t="s">
        <v>66</v>
      </c>
      <c r="AN1084" s="1" t="s">
        <v>491</v>
      </c>
      <c r="AO1084">
        <v>8005792.7902100002</v>
      </c>
      <c r="AP1084">
        <v>10042.915464899999</v>
      </c>
      <c r="AQ1084">
        <v>20901</v>
      </c>
      <c r="AR1084">
        <v>209</v>
      </c>
      <c r="AS1084" s="1" t="s">
        <v>79</v>
      </c>
      <c r="AT1084" s="2">
        <v>44168</v>
      </c>
      <c r="AU1084" s="2">
        <v>44164</v>
      </c>
      <c r="AV1084" s="1" t="s">
        <v>80</v>
      </c>
      <c r="AW1084" s="1" t="s">
        <v>81</v>
      </c>
      <c r="AX1084" s="1" t="s">
        <v>82</v>
      </c>
      <c r="AY1084" s="1" t="s">
        <v>83</v>
      </c>
      <c r="AZ1084">
        <v>287</v>
      </c>
      <c r="BA1084">
        <v>20802.768175417907</v>
      </c>
      <c r="BB1084">
        <v>6600232.014652973</v>
      </c>
      <c r="BC1084">
        <v>2077649.4658526531</v>
      </c>
      <c r="BD1084">
        <v>-90.447680963158859</v>
      </c>
      <c r="BE1084" s="1" t="s">
        <v>183</v>
      </c>
      <c r="BF1084">
        <v>6183.268340858287</v>
      </c>
      <c r="BG1084">
        <v>3042011.6379506895</v>
      </c>
    </row>
    <row r="1085" spans="1:59" x14ac:dyDescent="0.25">
      <c r="A1085">
        <v>1084</v>
      </c>
      <c r="B1085">
        <v>1</v>
      </c>
      <c r="C1085">
        <v>31599</v>
      </c>
      <c r="D1085" s="1" t="s">
        <v>1395</v>
      </c>
      <c r="E1085" s="1" t="s">
        <v>1396</v>
      </c>
      <c r="F1085" s="1" t="s">
        <v>1397</v>
      </c>
      <c r="G1085">
        <v>23</v>
      </c>
      <c r="H1085" s="1" t="s">
        <v>3567</v>
      </c>
      <c r="I1085">
        <v>54035</v>
      </c>
      <c r="J1085" s="1" t="s">
        <v>409</v>
      </c>
      <c r="K1085" s="1" t="s">
        <v>410</v>
      </c>
      <c r="L1085" s="1" t="s">
        <v>91</v>
      </c>
      <c r="M1085" s="1" t="s">
        <v>3568</v>
      </c>
      <c r="N1085">
        <v>25</v>
      </c>
      <c r="O1085">
        <v>1</v>
      </c>
      <c r="P1085">
        <v>2</v>
      </c>
      <c r="Q1085" s="1" t="s">
        <v>171</v>
      </c>
      <c r="R1085">
        <v>1</v>
      </c>
      <c r="S1085" s="1" t="s">
        <v>1051</v>
      </c>
      <c r="T1085" s="1" t="s">
        <v>69</v>
      </c>
      <c r="U1085" s="1" t="s">
        <v>70</v>
      </c>
      <c r="V1085" s="1" t="s">
        <v>71</v>
      </c>
      <c r="W1085" s="1" t="s">
        <v>95</v>
      </c>
      <c r="X1085" s="1" t="s">
        <v>559</v>
      </c>
      <c r="Y1085" s="1" t="s">
        <v>559</v>
      </c>
      <c r="Z1085" s="1" t="s">
        <v>97</v>
      </c>
      <c r="AA1085" s="1" t="s">
        <v>74</v>
      </c>
      <c r="AB1085" s="1" t="s">
        <v>74</v>
      </c>
      <c r="AC1085" s="1" t="s">
        <v>246</v>
      </c>
      <c r="AD1085" s="1" t="s">
        <v>196</v>
      </c>
      <c r="AE1085" s="1" t="s">
        <v>66</v>
      </c>
      <c r="AF1085" s="1" t="s">
        <v>323</v>
      </c>
      <c r="AG1085" s="1" t="s">
        <v>1401</v>
      </c>
      <c r="AH1085" s="1" t="s">
        <v>3569</v>
      </c>
      <c r="AI1085" s="1" t="s">
        <v>66</v>
      </c>
      <c r="AJ1085" s="1" t="s">
        <v>66</v>
      </c>
      <c r="AK1085" s="1" t="s">
        <v>3570</v>
      </c>
      <c r="AL1085" s="1" t="s">
        <v>66</v>
      </c>
      <c r="AM1085" s="1" t="s">
        <v>66</v>
      </c>
      <c r="AN1085" s="1" t="s">
        <v>3571</v>
      </c>
      <c r="AO1085">
        <v>282659.36310399999</v>
      </c>
      <c r="AP1085">
        <v>1884.8156218300001</v>
      </c>
      <c r="AQ1085">
        <v>20501</v>
      </c>
      <c r="AR1085">
        <v>205</v>
      </c>
      <c r="AS1085" s="1" t="s">
        <v>79</v>
      </c>
      <c r="AT1085" s="2">
        <v>44168</v>
      </c>
      <c r="AU1085" s="2">
        <v>44164</v>
      </c>
      <c r="AV1085" s="1" t="s">
        <v>80</v>
      </c>
      <c r="AW1085" s="1" t="s">
        <v>81</v>
      </c>
      <c r="AX1085" s="1" t="s">
        <v>82</v>
      </c>
      <c r="AY1085" s="1" t="s">
        <v>83</v>
      </c>
      <c r="AZ1085">
        <v>287</v>
      </c>
      <c r="BA1085">
        <v>20802.768175417907</v>
      </c>
      <c r="BB1085">
        <v>6600232.014652973</v>
      </c>
      <c r="BC1085">
        <v>2077649.4658526531</v>
      </c>
      <c r="BD1085">
        <v>-90.447680963158859</v>
      </c>
      <c r="BE1085" s="1" t="s">
        <v>183</v>
      </c>
      <c r="BF1085">
        <v>6183.268340858287</v>
      </c>
      <c r="BG1085">
        <v>3042011.6379506895</v>
      </c>
    </row>
    <row r="1086" spans="1:59" x14ac:dyDescent="0.25">
      <c r="A1086">
        <v>1085</v>
      </c>
      <c r="B1086">
        <v>1</v>
      </c>
      <c r="C1086">
        <v>6363</v>
      </c>
      <c r="D1086" s="1" t="s">
        <v>1884</v>
      </c>
      <c r="E1086" s="1" t="s">
        <v>1885</v>
      </c>
      <c r="F1086" s="1" t="s">
        <v>1886</v>
      </c>
      <c r="G1086">
        <v>11</v>
      </c>
      <c r="H1086" s="1" t="s">
        <v>3206</v>
      </c>
      <c r="I1086">
        <v>156</v>
      </c>
      <c r="J1086" s="1" t="s">
        <v>365</v>
      </c>
      <c r="K1086" s="1" t="s">
        <v>366</v>
      </c>
      <c r="L1086" s="1" t="s">
        <v>343</v>
      </c>
      <c r="M1086" s="1" t="s">
        <v>3207</v>
      </c>
      <c r="N1086">
        <v>0</v>
      </c>
      <c r="O1086">
        <v>1</v>
      </c>
      <c r="P1086">
        <v>1</v>
      </c>
      <c r="Q1086" s="1" t="s">
        <v>93</v>
      </c>
      <c r="R1086">
        <v>2</v>
      </c>
      <c r="S1086" s="1" t="s">
        <v>211</v>
      </c>
      <c r="T1086" s="1" t="s">
        <v>69</v>
      </c>
      <c r="U1086" s="1" t="s">
        <v>70</v>
      </c>
      <c r="V1086" s="1" t="s">
        <v>71</v>
      </c>
      <c r="W1086" s="1" t="s">
        <v>95</v>
      </c>
      <c r="X1086" s="1" t="s">
        <v>3208</v>
      </c>
      <c r="Y1086" s="1" t="s">
        <v>3208</v>
      </c>
      <c r="Z1086" s="1" t="s">
        <v>97</v>
      </c>
      <c r="AA1086" s="1" t="s">
        <v>74</v>
      </c>
      <c r="AB1086" s="1" t="s">
        <v>74</v>
      </c>
      <c r="AC1086" s="1" t="s">
        <v>277</v>
      </c>
      <c r="AD1086" s="1" t="s">
        <v>117</v>
      </c>
      <c r="AE1086" s="1" t="s">
        <v>98</v>
      </c>
      <c r="AF1086" s="1" t="s">
        <v>66</v>
      </c>
      <c r="AG1086" s="1" t="s">
        <v>66</v>
      </c>
      <c r="AH1086" s="1" t="s">
        <v>3209</v>
      </c>
      <c r="AI1086" s="1" t="s">
        <v>3210</v>
      </c>
      <c r="AJ1086" s="1" t="s">
        <v>3211</v>
      </c>
      <c r="AK1086" s="1" t="s">
        <v>3212</v>
      </c>
      <c r="AL1086" s="1" t="s">
        <v>66</v>
      </c>
      <c r="AM1086" s="1" t="s">
        <v>66</v>
      </c>
      <c r="AN1086" s="1" t="s">
        <v>3213</v>
      </c>
      <c r="AO1086">
        <v>8042027.6662299996</v>
      </c>
      <c r="AP1086">
        <v>10052.9431305</v>
      </c>
      <c r="AQ1086">
        <v>10902</v>
      </c>
      <c r="AR1086">
        <v>809</v>
      </c>
      <c r="AS1086" s="1" t="s">
        <v>79</v>
      </c>
      <c r="AT1086" s="2">
        <v>44168</v>
      </c>
      <c r="AU1086" s="2">
        <v>44164</v>
      </c>
      <c r="AV1086" s="1" t="s">
        <v>80</v>
      </c>
      <c r="AW1086" s="1" t="s">
        <v>81</v>
      </c>
      <c r="AX1086" s="1" t="s">
        <v>82</v>
      </c>
      <c r="AY1086" s="1" t="s">
        <v>83</v>
      </c>
      <c r="AZ1086">
        <v>61</v>
      </c>
      <c r="BA1086">
        <v>1887.3237663684799</v>
      </c>
      <c r="BB1086">
        <v>6504998.2920352733</v>
      </c>
      <c r="BC1086">
        <v>2274398.9343522387</v>
      </c>
      <c r="BD1086">
        <v>-90.368571145273151</v>
      </c>
      <c r="BE1086" s="1" t="s">
        <v>183</v>
      </c>
      <c r="BF1086">
        <v>7989.5673128036906</v>
      </c>
      <c r="BG1086">
        <v>1814696.8585087371</v>
      </c>
    </row>
    <row r="1087" spans="1:59" x14ac:dyDescent="0.25">
      <c r="A1087">
        <v>1086</v>
      </c>
      <c r="B1087">
        <v>1</v>
      </c>
      <c r="C1087">
        <v>6364</v>
      </c>
      <c r="D1087" s="1" t="s">
        <v>284</v>
      </c>
      <c r="E1087" s="1" t="s">
        <v>285</v>
      </c>
      <c r="F1087" s="1" t="s">
        <v>286</v>
      </c>
      <c r="G1087">
        <v>67</v>
      </c>
      <c r="H1087" s="1" t="s">
        <v>3206</v>
      </c>
      <c r="I1087">
        <v>49797</v>
      </c>
      <c r="J1087" s="1" t="s">
        <v>365</v>
      </c>
      <c r="K1087" s="1" t="s">
        <v>366</v>
      </c>
      <c r="L1087" s="1" t="s">
        <v>343</v>
      </c>
      <c r="M1087" s="1" t="s">
        <v>3207</v>
      </c>
      <c r="N1087">
        <v>0</v>
      </c>
      <c r="O1087">
        <v>1</v>
      </c>
      <c r="P1087">
        <v>1</v>
      </c>
      <c r="Q1087" s="1" t="s">
        <v>93</v>
      </c>
      <c r="R1087">
        <v>2</v>
      </c>
      <c r="S1087" s="1" t="s">
        <v>211</v>
      </c>
      <c r="T1087" s="1" t="s">
        <v>69</v>
      </c>
      <c r="U1087" s="1" t="s">
        <v>70</v>
      </c>
      <c r="V1087" s="1" t="s">
        <v>71</v>
      </c>
      <c r="W1087" s="1" t="s">
        <v>95</v>
      </c>
      <c r="X1087" s="1" t="s">
        <v>513</v>
      </c>
      <c r="Y1087" s="1" t="s">
        <v>513</v>
      </c>
      <c r="Z1087" s="1" t="s">
        <v>97</v>
      </c>
      <c r="AA1087" s="1" t="s">
        <v>74</v>
      </c>
      <c r="AB1087" s="1" t="s">
        <v>74</v>
      </c>
      <c r="AC1087" s="1" t="s">
        <v>277</v>
      </c>
      <c r="AD1087" s="1" t="s">
        <v>117</v>
      </c>
      <c r="AE1087" s="1" t="s">
        <v>98</v>
      </c>
      <c r="AF1087" s="1" t="s">
        <v>66</v>
      </c>
      <c r="AG1087" s="1" t="s">
        <v>290</v>
      </c>
      <c r="AH1087" s="1" t="s">
        <v>3214</v>
      </c>
      <c r="AI1087" s="1" t="s">
        <v>3215</v>
      </c>
      <c r="AJ1087" s="1" t="s">
        <v>3216</v>
      </c>
      <c r="AK1087" s="1" t="s">
        <v>3217</v>
      </c>
      <c r="AL1087" s="1" t="s">
        <v>66</v>
      </c>
      <c r="AM1087" s="1" t="s">
        <v>66</v>
      </c>
      <c r="AN1087" s="1" t="s">
        <v>3218</v>
      </c>
      <c r="AO1087">
        <v>8042027.6662299996</v>
      </c>
      <c r="AP1087">
        <v>10052.9431305</v>
      </c>
      <c r="AQ1087">
        <v>10902</v>
      </c>
      <c r="AR1087">
        <v>809</v>
      </c>
      <c r="AS1087" s="1" t="s">
        <v>79</v>
      </c>
      <c r="AT1087" s="2">
        <v>44168</v>
      </c>
      <c r="AU1087" s="2">
        <v>44164</v>
      </c>
      <c r="AV1087" s="1" t="s">
        <v>80</v>
      </c>
      <c r="AW1087" s="1" t="s">
        <v>81</v>
      </c>
      <c r="AX1087" s="1" t="s">
        <v>82</v>
      </c>
      <c r="AY1087" s="1" t="s">
        <v>83</v>
      </c>
      <c r="AZ1087">
        <v>61</v>
      </c>
      <c r="BA1087">
        <v>1887.3237663684799</v>
      </c>
      <c r="BB1087">
        <v>6504998.2920352733</v>
      </c>
      <c r="BC1087">
        <v>2274398.9343522387</v>
      </c>
      <c r="BD1087">
        <v>-90.368571145273151</v>
      </c>
      <c r="BE1087" s="1" t="s">
        <v>183</v>
      </c>
      <c r="BF1087">
        <v>7989.5673128036906</v>
      </c>
      <c r="BG1087">
        <v>1814696.8585087371</v>
      </c>
    </row>
    <row r="1088" spans="1:59" x14ac:dyDescent="0.25">
      <c r="A1088">
        <v>1087</v>
      </c>
      <c r="B1088">
        <v>1</v>
      </c>
      <c r="C1088">
        <v>7155</v>
      </c>
      <c r="D1088" s="1" t="s">
        <v>508</v>
      </c>
      <c r="E1088" s="1" t="s">
        <v>509</v>
      </c>
      <c r="F1088" s="1" t="s">
        <v>510</v>
      </c>
      <c r="G1088">
        <v>40</v>
      </c>
      <c r="H1088" s="1" t="s">
        <v>511</v>
      </c>
      <c r="I1088">
        <v>5898</v>
      </c>
      <c r="J1088" s="1" t="s">
        <v>365</v>
      </c>
      <c r="K1088" s="1" t="s">
        <v>366</v>
      </c>
      <c r="L1088" s="1" t="s">
        <v>343</v>
      </c>
      <c r="M1088" s="1" t="s">
        <v>512</v>
      </c>
      <c r="N1088">
        <v>95</v>
      </c>
      <c r="O1088">
        <v>1</v>
      </c>
      <c r="P1088">
        <v>1</v>
      </c>
      <c r="Q1088" s="1" t="s">
        <v>93</v>
      </c>
      <c r="R1088">
        <v>1</v>
      </c>
      <c r="S1088" s="1" t="s">
        <v>211</v>
      </c>
      <c r="T1088" s="1" t="s">
        <v>69</v>
      </c>
      <c r="U1088" s="1" t="s">
        <v>70</v>
      </c>
      <c r="V1088" s="1" t="s">
        <v>71</v>
      </c>
      <c r="W1088" s="1" t="s">
        <v>95</v>
      </c>
      <c r="X1088" s="1" t="s">
        <v>513</v>
      </c>
      <c r="Y1088" s="1" t="s">
        <v>513</v>
      </c>
      <c r="Z1088" s="1" t="s">
        <v>97</v>
      </c>
      <c r="AA1088" s="1" t="s">
        <v>74</v>
      </c>
      <c r="AB1088" s="1" t="s">
        <v>74</v>
      </c>
      <c r="AC1088" s="1" t="s">
        <v>514</v>
      </c>
      <c r="AD1088" s="1" t="s">
        <v>117</v>
      </c>
      <c r="AE1088" s="1" t="s">
        <v>98</v>
      </c>
      <c r="AF1088" s="1" t="s">
        <v>66</v>
      </c>
      <c r="AG1088" s="1" t="s">
        <v>99</v>
      </c>
      <c r="AH1088" s="1" t="s">
        <v>515</v>
      </c>
      <c r="AI1088" s="1" t="s">
        <v>516</v>
      </c>
      <c r="AJ1088" s="1" t="s">
        <v>66</v>
      </c>
      <c r="AK1088" s="1" t="s">
        <v>517</v>
      </c>
      <c r="AL1088" s="1" t="s">
        <v>66</v>
      </c>
      <c r="AM1088" s="1" t="s">
        <v>66</v>
      </c>
      <c r="AN1088" s="1" t="s">
        <v>518</v>
      </c>
      <c r="AO1088">
        <v>8006907.47645</v>
      </c>
      <c r="AP1088">
        <v>10043.609885899999</v>
      </c>
      <c r="AQ1088">
        <v>10901</v>
      </c>
      <c r="AR1088">
        <v>109</v>
      </c>
      <c r="AS1088" s="1" t="s">
        <v>79</v>
      </c>
      <c r="AT1088" s="2">
        <v>44168</v>
      </c>
      <c r="AU1088" s="2">
        <v>44164</v>
      </c>
      <c r="AV1088" s="1" t="s">
        <v>80</v>
      </c>
      <c r="AW1088" s="1" t="s">
        <v>81</v>
      </c>
      <c r="AX1088" s="1" t="s">
        <v>82</v>
      </c>
      <c r="AY1088" s="1" t="s">
        <v>83</v>
      </c>
      <c r="AZ1088">
        <v>61</v>
      </c>
      <c r="BA1088">
        <v>1887.3237663684799</v>
      </c>
      <c r="BB1088">
        <v>6504998.2920352733</v>
      </c>
      <c r="BC1088">
        <v>2274398.9343522387</v>
      </c>
      <c r="BD1088">
        <v>-90.368571145273151</v>
      </c>
      <c r="BE1088" s="1" t="s">
        <v>183</v>
      </c>
      <c r="BF1088">
        <v>7989.5673128036906</v>
      </c>
      <c r="BG1088">
        <v>1814696.8585087371</v>
      </c>
    </row>
    <row r="1089" spans="1:59" x14ac:dyDescent="0.25">
      <c r="A1089">
        <v>1088</v>
      </c>
      <c r="B1089">
        <v>1</v>
      </c>
      <c r="C1089">
        <v>6363</v>
      </c>
      <c r="D1089" s="1" t="s">
        <v>1884</v>
      </c>
      <c r="E1089" s="1" t="s">
        <v>1885</v>
      </c>
      <c r="F1089" s="1" t="s">
        <v>1886</v>
      </c>
      <c r="G1089">
        <v>11</v>
      </c>
      <c r="H1089" s="1" t="s">
        <v>3206</v>
      </c>
      <c r="I1089">
        <v>156</v>
      </c>
      <c r="J1089" s="1" t="s">
        <v>365</v>
      </c>
      <c r="K1089" s="1" t="s">
        <v>366</v>
      </c>
      <c r="L1089" s="1" t="s">
        <v>343</v>
      </c>
      <c r="M1089" s="1" t="s">
        <v>3207</v>
      </c>
      <c r="N1089">
        <v>0</v>
      </c>
      <c r="O1089">
        <v>1</v>
      </c>
      <c r="P1089">
        <v>1</v>
      </c>
      <c r="Q1089" s="1" t="s">
        <v>93</v>
      </c>
      <c r="R1089">
        <v>2</v>
      </c>
      <c r="S1089" s="1" t="s">
        <v>211</v>
      </c>
      <c r="T1089" s="1" t="s">
        <v>69</v>
      </c>
      <c r="U1089" s="1" t="s">
        <v>70</v>
      </c>
      <c r="V1089" s="1" t="s">
        <v>71</v>
      </c>
      <c r="W1089" s="1" t="s">
        <v>95</v>
      </c>
      <c r="X1089" s="1" t="s">
        <v>3208</v>
      </c>
      <c r="Y1089" s="1" t="s">
        <v>3208</v>
      </c>
      <c r="Z1089" s="1" t="s">
        <v>97</v>
      </c>
      <c r="AA1089" s="1" t="s">
        <v>74</v>
      </c>
      <c r="AB1089" s="1" t="s">
        <v>74</v>
      </c>
      <c r="AC1089" s="1" t="s">
        <v>277</v>
      </c>
      <c r="AD1089" s="1" t="s">
        <v>117</v>
      </c>
      <c r="AE1089" s="1" t="s">
        <v>98</v>
      </c>
      <c r="AF1089" s="1" t="s">
        <v>66</v>
      </c>
      <c r="AG1089" s="1" t="s">
        <v>66</v>
      </c>
      <c r="AH1089" s="1" t="s">
        <v>3209</v>
      </c>
      <c r="AI1089" s="1" t="s">
        <v>3210</v>
      </c>
      <c r="AJ1089" s="1" t="s">
        <v>3211</v>
      </c>
      <c r="AK1089" s="1" t="s">
        <v>3212</v>
      </c>
      <c r="AL1089" s="1" t="s">
        <v>66</v>
      </c>
      <c r="AM1089" s="1" t="s">
        <v>66</v>
      </c>
      <c r="AN1089" s="1" t="s">
        <v>3213</v>
      </c>
      <c r="AO1089">
        <v>8042027.6662299996</v>
      </c>
      <c r="AP1089">
        <v>10052.9431305</v>
      </c>
      <c r="AQ1089">
        <v>10902</v>
      </c>
      <c r="AR1089">
        <v>809</v>
      </c>
      <c r="AS1089" s="1" t="s">
        <v>79</v>
      </c>
      <c r="AT1089" s="2">
        <v>44168</v>
      </c>
      <c r="AU1089" s="2">
        <v>44164</v>
      </c>
      <c r="AV1089" s="1" t="s">
        <v>80</v>
      </c>
      <c r="AW1089" s="1" t="s">
        <v>81</v>
      </c>
      <c r="AX1089" s="1" t="s">
        <v>82</v>
      </c>
      <c r="AY1089" s="1" t="s">
        <v>83</v>
      </c>
      <c r="AZ1089">
        <v>60</v>
      </c>
      <c r="BA1089">
        <v>0</v>
      </c>
      <c r="BB1089">
        <v>6502051.4609178007</v>
      </c>
      <c r="BC1089">
        <v>2274350.9952495545</v>
      </c>
      <c r="BD1089">
        <v>0</v>
      </c>
      <c r="BE1089" s="1" t="s">
        <v>126</v>
      </c>
      <c r="BF1089">
        <v>20605.683579156292</v>
      </c>
      <c r="BG1089">
        <v>33654432.238165781</v>
      </c>
    </row>
    <row r="1090" spans="1:59" x14ac:dyDescent="0.25">
      <c r="A1090">
        <v>1089</v>
      </c>
      <c r="B1090">
        <v>1</v>
      </c>
      <c r="C1090">
        <v>6364</v>
      </c>
      <c r="D1090" s="1" t="s">
        <v>284</v>
      </c>
      <c r="E1090" s="1" t="s">
        <v>285</v>
      </c>
      <c r="F1090" s="1" t="s">
        <v>286</v>
      </c>
      <c r="G1090">
        <v>67</v>
      </c>
      <c r="H1090" s="1" t="s">
        <v>3206</v>
      </c>
      <c r="I1090">
        <v>49797</v>
      </c>
      <c r="J1090" s="1" t="s">
        <v>365</v>
      </c>
      <c r="K1090" s="1" t="s">
        <v>366</v>
      </c>
      <c r="L1090" s="1" t="s">
        <v>343</v>
      </c>
      <c r="M1090" s="1" t="s">
        <v>3207</v>
      </c>
      <c r="N1090">
        <v>0</v>
      </c>
      <c r="O1090">
        <v>1</v>
      </c>
      <c r="P1090">
        <v>1</v>
      </c>
      <c r="Q1090" s="1" t="s">
        <v>93</v>
      </c>
      <c r="R1090">
        <v>2</v>
      </c>
      <c r="S1090" s="1" t="s">
        <v>211</v>
      </c>
      <c r="T1090" s="1" t="s">
        <v>69</v>
      </c>
      <c r="U1090" s="1" t="s">
        <v>70</v>
      </c>
      <c r="V1090" s="1" t="s">
        <v>71</v>
      </c>
      <c r="W1090" s="1" t="s">
        <v>95</v>
      </c>
      <c r="X1090" s="1" t="s">
        <v>513</v>
      </c>
      <c r="Y1090" s="1" t="s">
        <v>513</v>
      </c>
      <c r="Z1090" s="1" t="s">
        <v>97</v>
      </c>
      <c r="AA1090" s="1" t="s">
        <v>74</v>
      </c>
      <c r="AB1090" s="1" t="s">
        <v>74</v>
      </c>
      <c r="AC1090" s="1" t="s">
        <v>277</v>
      </c>
      <c r="AD1090" s="1" t="s">
        <v>117</v>
      </c>
      <c r="AE1090" s="1" t="s">
        <v>98</v>
      </c>
      <c r="AF1090" s="1" t="s">
        <v>66</v>
      </c>
      <c r="AG1090" s="1" t="s">
        <v>290</v>
      </c>
      <c r="AH1090" s="1" t="s">
        <v>3214</v>
      </c>
      <c r="AI1090" s="1" t="s">
        <v>3215</v>
      </c>
      <c r="AJ1090" s="1" t="s">
        <v>3216</v>
      </c>
      <c r="AK1090" s="1" t="s">
        <v>3217</v>
      </c>
      <c r="AL1090" s="1" t="s">
        <v>66</v>
      </c>
      <c r="AM1090" s="1" t="s">
        <v>66</v>
      </c>
      <c r="AN1090" s="1" t="s">
        <v>3218</v>
      </c>
      <c r="AO1090">
        <v>8042027.6662299996</v>
      </c>
      <c r="AP1090">
        <v>10052.9431305</v>
      </c>
      <c r="AQ1090">
        <v>10902</v>
      </c>
      <c r="AR1090">
        <v>809</v>
      </c>
      <c r="AS1090" s="1" t="s">
        <v>79</v>
      </c>
      <c r="AT1090" s="2">
        <v>44168</v>
      </c>
      <c r="AU1090" s="2">
        <v>44164</v>
      </c>
      <c r="AV1090" s="1" t="s">
        <v>80</v>
      </c>
      <c r="AW1090" s="1" t="s">
        <v>81</v>
      </c>
      <c r="AX1090" s="1" t="s">
        <v>82</v>
      </c>
      <c r="AY1090" s="1" t="s">
        <v>83</v>
      </c>
      <c r="AZ1090">
        <v>60</v>
      </c>
      <c r="BA1090">
        <v>0</v>
      </c>
      <c r="BB1090">
        <v>6502051.4609178007</v>
      </c>
      <c r="BC1090">
        <v>2274350.9952495545</v>
      </c>
      <c r="BD1090">
        <v>0</v>
      </c>
      <c r="BE1090" s="1" t="s">
        <v>126</v>
      </c>
      <c r="BF1090">
        <v>20605.683579156292</v>
      </c>
      <c r="BG1090">
        <v>33654432.238165781</v>
      </c>
    </row>
    <row r="1091" spans="1:59" x14ac:dyDescent="0.25">
      <c r="A1091">
        <v>1090</v>
      </c>
      <c r="B1091">
        <v>1</v>
      </c>
      <c r="C1091">
        <v>12624</v>
      </c>
      <c r="D1091" s="1" t="s">
        <v>314</v>
      </c>
      <c r="E1091" s="1" t="s">
        <v>315</v>
      </c>
      <c r="F1091" s="1" t="s">
        <v>316</v>
      </c>
      <c r="G1091">
        <v>557</v>
      </c>
      <c r="H1091" s="1" t="s">
        <v>3572</v>
      </c>
      <c r="I1091">
        <v>97895</v>
      </c>
      <c r="J1091" s="1" t="s">
        <v>365</v>
      </c>
      <c r="K1091" s="1" t="s">
        <v>366</v>
      </c>
      <c r="L1091" s="1" t="s">
        <v>343</v>
      </c>
      <c r="M1091" s="1" t="s">
        <v>3573</v>
      </c>
      <c r="N1091">
        <v>105</v>
      </c>
      <c r="O1091">
        <v>1</v>
      </c>
      <c r="P1091">
        <v>2</v>
      </c>
      <c r="Q1091" s="1" t="s">
        <v>171</v>
      </c>
      <c r="R1091">
        <v>1</v>
      </c>
      <c r="S1091" s="1" t="s">
        <v>634</v>
      </c>
      <c r="T1091" s="1" t="s">
        <v>172</v>
      </c>
      <c r="U1091" s="1" t="s">
        <v>70</v>
      </c>
      <c r="V1091" s="1" t="s">
        <v>74</v>
      </c>
      <c r="W1091" s="1" t="s">
        <v>95</v>
      </c>
      <c r="X1091" s="1" t="s">
        <v>345</v>
      </c>
      <c r="Y1091" s="1" t="s">
        <v>567</v>
      </c>
      <c r="Z1091" s="1" t="s">
        <v>347</v>
      </c>
      <c r="AA1091" s="1" t="s">
        <v>74</v>
      </c>
      <c r="AB1091" s="1" t="s">
        <v>115</v>
      </c>
      <c r="AC1091" s="1" t="s">
        <v>195</v>
      </c>
      <c r="AD1091" s="1" t="s">
        <v>308</v>
      </c>
      <c r="AE1091" s="1" t="s">
        <v>66</v>
      </c>
      <c r="AF1091" s="1" t="s">
        <v>323</v>
      </c>
      <c r="AG1091" s="1" t="s">
        <v>324</v>
      </c>
      <c r="AH1091" s="1" t="s">
        <v>3574</v>
      </c>
      <c r="AI1091" s="1" t="s">
        <v>3575</v>
      </c>
      <c r="AJ1091" s="1" t="s">
        <v>3576</v>
      </c>
      <c r="AK1091" s="1" t="s">
        <v>3577</v>
      </c>
      <c r="AL1091" s="1" t="s">
        <v>66</v>
      </c>
      <c r="AM1091" s="1" t="s">
        <v>66</v>
      </c>
      <c r="AN1091" s="1" t="s">
        <v>3578</v>
      </c>
      <c r="AO1091">
        <v>3141433.1933599999</v>
      </c>
      <c r="AP1091">
        <v>6283.1055925700002</v>
      </c>
      <c r="AQ1091">
        <v>20701</v>
      </c>
      <c r="AR1091">
        <v>207</v>
      </c>
      <c r="AS1091" s="1" t="s">
        <v>79</v>
      </c>
      <c r="AT1091" s="2">
        <v>44168</v>
      </c>
      <c r="AU1091" s="2">
        <v>44164</v>
      </c>
      <c r="AV1091" s="1" t="s">
        <v>80</v>
      </c>
      <c r="AW1091" s="1" t="s">
        <v>81</v>
      </c>
      <c r="AX1091" s="1" t="s">
        <v>82</v>
      </c>
      <c r="AY1091" s="1" t="s">
        <v>83</v>
      </c>
      <c r="AZ1091">
        <v>60</v>
      </c>
      <c r="BA1091">
        <v>0</v>
      </c>
      <c r="BB1091">
        <v>6502051.4609178007</v>
      </c>
      <c r="BC1091">
        <v>2274350.9952495545</v>
      </c>
      <c r="BD1091">
        <v>0</v>
      </c>
      <c r="BE1091" s="1" t="s">
        <v>126</v>
      </c>
      <c r="BF1091">
        <v>20605.683579156292</v>
      </c>
      <c r="BG1091">
        <v>33654432.238165781</v>
      </c>
    </row>
    <row r="1092" spans="1:59" x14ac:dyDescent="0.25">
      <c r="A1092">
        <v>1091</v>
      </c>
      <c r="B1092">
        <v>1</v>
      </c>
      <c r="C1092">
        <v>6962</v>
      </c>
      <c r="D1092" s="1" t="s">
        <v>469</v>
      </c>
      <c r="E1092" s="1" t="s">
        <v>470</v>
      </c>
      <c r="F1092" s="1" t="s">
        <v>471</v>
      </c>
      <c r="G1092">
        <v>23</v>
      </c>
      <c r="H1092" s="1" t="s">
        <v>472</v>
      </c>
      <c r="I1092">
        <v>17886</v>
      </c>
      <c r="J1092" s="1" t="s">
        <v>273</v>
      </c>
      <c r="K1092" s="1" t="s">
        <v>274</v>
      </c>
      <c r="L1092" s="1" t="s">
        <v>91</v>
      </c>
      <c r="M1092" s="1" t="s">
        <v>473</v>
      </c>
      <c r="N1092">
        <v>1200</v>
      </c>
      <c r="O1092">
        <v>1</v>
      </c>
      <c r="P1092">
        <v>1</v>
      </c>
      <c r="Q1092" s="1" t="s">
        <v>93</v>
      </c>
      <c r="R1092">
        <v>1</v>
      </c>
      <c r="S1092" s="1" t="s">
        <v>211</v>
      </c>
      <c r="T1092" s="1" t="s">
        <v>69</v>
      </c>
      <c r="U1092" s="1" t="s">
        <v>70</v>
      </c>
      <c r="V1092" s="1" t="s">
        <v>71</v>
      </c>
      <c r="W1092" s="1" t="s">
        <v>95</v>
      </c>
      <c r="X1092" s="1" t="s">
        <v>474</v>
      </c>
      <c r="Y1092" s="1" t="s">
        <v>474</v>
      </c>
      <c r="Z1092" s="1" t="s">
        <v>194</v>
      </c>
      <c r="AA1092" s="1" t="s">
        <v>74</v>
      </c>
      <c r="AB1092" s="1" t="s">
        <v>74</v>
      </c>
      <c r="AC1092" s="1" t="s">
        <v>246</v>
      </c>
      <c r="AD1092" s="1" t="s">
        <v>215</v>
      </c>
      <c r="AE1092" s="1" t="s">
        <v>475</v>
      </c>
      <c r="AF1092" s="1" t="s">
        <v>66</v>
      </c>
      <c r="AG1092" s="1" t="s">
        <v>476</v>
      </c>
      <c r="AH1092" s="1" t="s">
        <v>477</v>
      </c>
      <c r="AI1092" s="1" t="s">
        <v>478</v>
      </c>
      <c r="AJ1092" s="1" t="s">
        <v>479</v>
      </c>
      <c r="AK1092" s="1" t="s">
        <v>66</v>
      </c>
      <c r="AL1092" s="1" t="s">
        <v>66</v>
      </c>
      <c r="AM1092" s="1" t="s">
        <v>66</v>
      </c>
      <c r="AN1092" s="1" t="s">
        <v>480</v>
      </c>
      <c r="AO1092">
        <v>8007443.3715000004</v>
      </c>
      <c r="AP1092">
        <v>10043.946977</v>
      </c>
      <c r="AQ1092">
        <v>10901</v>
      </c>
      <c r="AR1092">
        <v>109</v>
      </c>
      <c r="AS1092" s="1" t="s">
        <v>79</v>
      </c>
      <c r="AT1092" s="2">
        <v>44168</v>
      </c>
      <c r="AU1092" s="2">
        <v>44164</v>
      </c>
      <c r="AV1092" s="1" t="s">
        <v>80</v>
      </c>
      <c r="AW1092" s="1" t="s">
        <v>81</v>
      </c>
      <c r="AX1092" s="1" t="s">
        <v>82</v>
      </c>
      <c r="AY1092" s="1" t="s">
        <v>83</v>
      </c>
      <c r="AZ1092">
        <v>2</v>
      </c>
      <c r="BA1092">
        <v>4796.5724307901264</v>
      </c>
      <c r="BB1092">
        <v>6428816.3524670601</v>
      </c>
      <c r="BC1092">
        <v>2240942.9291918129</v>
      </c>
      <c r="BD1092">
        <v>27.028967479550637</v>
      </c>
      <c r="BE1092" s="1" t="s">
        <v>150</v>
      </c>
      <c r="BF1092">
        <v>6183.2790591206258</v>
      </c>
      <c r="BG1092">
        <v>3042023.5720595554</v>
      </c>
    </row>
    <row r="1093" spans="1:59" x14ac:dyDescent="0.25">
      <c r="A1093">
        <v>1092</v>
      </c>
      <c r="B1093">
        <v>1</v>
      </c>
      <c r="C1093">
        <v>12009</v>
      </c>
      <c r="D1093" s="1" t="s">
        <v>314</v>
      </c>
      <c r="E1093" s="1" t="s">
        <v>315</v>
      </c>
      <c r="F1093" s="1" t="s">
        <v>316</v>
      </c>
      <c r="G1093">
        <v>245</v>
      </c>
      <c r="H1093" s="1" t="s">
        <v>632</v>
      </c>
      <c r="I1093">
        <v>7020</v>
      </c>
      <c r="J1093" s="1" t="s">
        <v>273</v>
      </c>
      <c r="K1093" s="1" t="s">
        <v>274</v>
      </c>
      <c r="L1093" s="1" t="s">
        <v>91</v>
      </c>
      <c r="M1093" s="1" t="s">
        <v>633</v>
      </c>
      <c r="N1093">
        <v>1199</v>
      </c>
      <c r="O1093">
        <v>1</v>
      </c>
      <c r="P1093">
        <v>2</v>
      </c>
      <c r="Q1093" s="1" t="s">
        <v>171</v>
      </c>
      <c r="R1093">
        <v>1</v>
      </c>
      <c r="S1093" s="1" t="s">
        <v>634</v>
      </c>
      <c r="T1093" s="1" t="s">
        <v>69</v>
      </c>
      <c r="U1093" s="1" t="s">
        <v>70</v>
      </c>
      <c r="V1093" s="1" t="s">
        <v>635</v>
      </c>
      <c r="W1093" s="1" t="s">
        <v>95</v>
      </c>
      <c r="X1093" s="1" t="s">
        <v>636</v>
      </c>
      <c r="Y1093" s="1" t="s">
        <v>637</v>
      </c>
      <c r="Z1093" s="1" t="s">
        <v>638</v>
      </c>
      <c r="AA1093" s="1" t="s">
        <v>74</v>
      </c>
      <c r="AB1093" s="1" t="s">
        <v>115</v>
      </c>
      <c r="AC1093" s="1" t="s">
        <v>195</v>
      </c>
      <c r="AD1093" s="1" t="s">
        <v>308</v>
      </c>
      <c r="AE1093" s="1" t="s">
        <v>66</v>
      </c>
      <c r="AF1093" s="1" t="s">
        <v>323</v>
      </c>
      <c r="AG1093" s="1" t="s">
        <v>324</v>
      </c>
      <c r="AH1093" s="1" t="s">
        <v>639</v>
      </c>
      <c r="AI1093" s="1" t="s">
        <v>640</v>
      </c>
      <c r="AJ1093" s="1" t="s">
        <v>641</v>
      </c>
      <c r="AK1093" s="1" t="s">
        <v>642</v>
      </c>
      <c r="AL1093" s="1" t="s">
        <v>66</v>
      </c>
      <c r="AM1093" s="1" t="s">
        <v>66</v>
      </c>
      <c r="AN1093" s="1" t="s">
        <v>643</v>
      </c>
      <c r="AO1093">
        <v>3141588.75171</v>
      </c>
      <c r="AP1093">
        <v>6283.1834990899997</v>
      </c>
      <c r="AQ1093">
        <v>20701</v>
      </c>
      <c r="AR1093">
        <v>207</v>
      </c>
      <c r="AS1093" s="1" t="s">
        <v>79</v>
      </c>
      <c r="AT1093" s="2">
        <v>44168</v>
      </c>
      <c r="AU1093" s="2">
        <v>44164</v>
      </c>
      <c r="AV1093" s="1" t="s">
        <v>80</v>
      </c>
      <c r="AW1093" s="1" t="s">
        <v>81</v>
      </c>
      <c r="AX1093" s="1" t="s">
        <v>82</v>
      </c>
      <c r="AY1093" s="1" t="s">
        <v>83</v>
      </c>
      <c r="AZ1093">
        <v>2</v>
      </c>
      <c r="BA1093">
        <v>4796.5724307901264</v>
      </c>
      <c r="BB1093">
        <v>6428816.3524670601</v>
      </c>
      <c r="BC1093">
        <v>2240942.9291918129</v>
      </c>
      <c r="BD1093">
        <v>27.028967479550637</v>
      </c>
      <c r="BE1093" s="1" t="s">
        <v>150</v>
      </c>
      <c r="BF1093">
        <v>6183.2790591206258</v>
      </c>
      <c r="BG1093">
        <v>3042023.5720595554</v>
      </c>
    </row>
    <row r="1094" spans="1:59" x14ac:dyDescent="0.25">
      <c r="A1094">
        <v>1093</v>
      </c>
      <c r="B1094">
        <v>1</v>
      </c>
      <c r="C1094">
        <v>32546</v>
      </c>
      <c r="D1094" s="1" t="s">
        <v>652</v>
      </c>
      <c r="E1094" s="1" t="s">
        <v>653</v>
      </c>
      <c r="F1094" s="1" t="s">
        <v>654</v>
      </c>
      <c r="G1094">
        <v>14</v>
      </c>
      <c r="H1094" s="1" t="s">
        <v>3579</v>
      </c>
      <c r="I1094">
        <v>49139</v>
      </c>
      <c r="J1094" s="1" t="s">
        <v>273</v>
      </c>
      <c r="K1094" s="1" t="s">
        <v>274</v>
      </c>
      <c r="L1094" s="1" t="s">
        <v>91</v>
      </c>
      <c r="M1094" s="1" t="s">
        <v>3580</v>
      </c>
      <c r="N1094">
        <v>1300</v>
      </c>
      <c r="O1094">
        <v>1</v>
      </c>
      <c r="P1094">
        <v>1</v>
      </c>
      <c r="Q1094" s="1" t="s">
        <v>93</v>
      </c>
      <c r="R1094">
        <v>1</v>
      </c>
      <c r="S1094" s="1" t="s">
        <v>1051</v>
      </c>
      <c r="T1094" s="1" t="s">
        <v>69</v>
      </c>
      <c r="U1094" s="1" t="s">
        <v>70</v>
      </c>
      <c r="V1094" s="1" t="s">
        <v>71</v>
      </c>
      <c r="W1094" s="1" t="s">
        <v>95</v>
      </c>
      <c r="X1094" s="1" t="s">
        <v>3581</v>
      </c>
      <c r="Y1094" s="1" t="s">
        <v>3581</v>
      </c>
      <c r="Z1094" s="1" t="s">
        <v>97</v>
      </c>
      <c r="AA1094" s="1" t="s">
        <v>74</v>
      </c>
      <c r="AB1094" s="1" t="s">
        <v>74</v>
      </c>
      <c r="AC1094" s="1" t="s">
        <v>175</v>
      </c>
      <c r="AD1094" s="1" t="s">
        <v>117</v>
      </c>
      <c r="AE1094" s="1" t="s">
        <v>98</v>
      </c>
      <c r="AF1094" s="1" t="s">
        <v>66</v>
      </c>
      <c r="AG1094" s="1" t="s">
        <v>99</v>
      </c>
      <c r="AH1094" s="1" t="s">
        <v>3582</v>
      </c>
      <c r="AI1094" s="1" t="s">
        <v>3583</v>
      </c>
      <c r="AJ1094" s="1" t="s">
        <v>3584</v>
      </c>
      <c r="AK1094" s="1" t="s">
        <v>3585</v>
      </c>
      <c r="AL1094" s="1" t="s">
        <v>66</v>
      </c>
      <c r="AM1094" s="1" t="s">
        <v>66</v>
      </c>
      <c r="AN1094" s="1" t="s">
        <v>662</v>
      </c>
      <c r="AO1094">
        <v>282658.33599400002</v>
      </c>
      <c r="AP1094">
        <v>1884.8124261200001</v>
      </c>
      <c r="AQ1094">
        <v>10501</v>
      </c>
      <c r="AR1094">
        <v>105</v>
      </c>
      <c r="AS1094" s="1" t="s">
        <v>79</v>
      </c>
      <c r="AT1094" s="2">
        <v>44168</v>
      </c>
      <c r="AU1094" s="2">
        <v>44164</v>
      </c>
      <c r="AV1094" s="1" t="s">
        <v>80</v>
      </c>
      <c r="AW1094" s="1" t="s">
        <v>81</v>
      </c>
      <c r="AX1094" s="1" t="s">
        <v>82</v>
      </c>
      <c r="AY1094" s="1" t="s">
        <v>83</v>
      </c>
      <c r="AZ1094">
        <v>2</v>
      </c>
      <c r="BA1094">
        <v>4796.5724307901264</v>
      </c>
      <c r="BB1094">
        <v>6428816.3524670601</v>
      </c>
      <c r="BC1094">
        <v>2240942.9291918129</v>
      </c>
      <c r="BD1094">
        <v>27.028967479550637</v>
      </c>
      <c r="BE1094" s="1" t="s">
        <v>150</v>
      </c>
      <c r="BF1094">
        <v>6183.2790591206258</v>
      </c>
      <c r="BG1094">
        <v>3042023.5720595554</v>
      </c>
    </row>
    <row r="1095" spans="1:59" x14ac:dyDescent="0.25">
      <c r="A1095">
        <v>1094</v>
      </c>
      <c r="B1095">
        <v>1</v>
      </c>
      <c r="C1095">
        <v>7144</v>
      </c>
      <c r="D1095" s="1" t="s">
        <v>3586</v>
      </c>
      <c r="E1095" s="1" t="s">
        <v>3587</v>
      </c>
      <c r="F1095" s="1" t="s">
        <v>3588</v>
      </c>
      <c r="G1095">
        <v>58</v>
      </c>
      <c r="H1095" s="1" t="s">
        <v>3589</v>
      </c>
      <c r="I1095">
        <v>24905</v>
      </c>
      <c r="J1095" s="1" t="s">
        <v>226</v>
      </c>
      <c r="K1095" s="1" t="s">
        <v>227</v>
      </c>
      <c r="L1095" s="1" t="s">
        <v>65</v>
      </c>
      <c r="M1095" s="1" t="s">
        <v>3590</v>
      </c>
      <c r="N1095">
        <v>230</v>
      </c>
      <c r="O1095">
        <v>1</v>
      </c>
      <c r="P1095">
        <v>2</v>
      </c>
      <c r="Q1095" s="1" t="s">
        <v>171</v>
      </c>
      <c r="R1095">
        <v>3</v>
      </c>
      <c r="S1095" s="1" t="s">
        <v>211</v>
      </c>
      <c r="T1095" s="1" t="s">
        <v>69</v>
      </c>
      <c r="U1095" s="1" t="s">
        <v>70</v>
      </c>
      <c r="V1095" s="1" t="s">
        <v>71</v>
      </c>
      <c r="W1095" s="1" t="s">
        <v>95</v>
      </c>
      <c r="X1095" s="1" t="s">
        <v>3591</v>
      </c>
      <c r="Y1095" s="1" t="s">
        <v>3591</v>
      </c>
      <c r="Z1095" s="1" t="s">
        <v>905</v>
      </c>
      <c r="AA1095" s="1" t="s">
        <v>74</v>
      </c>
      <c r="AB1095" s="1" t="s">
        <v>74</v>
      </c>
      <c r="AC1095" s="1" t="s">
        <v>262</v>
      </c>
      <c r="AD1095" s="1" t="s">
        <v>231</v>
      </c>
      <c r="AE1095" s="1" t="s">
        <v>66</v>
      </c>
      <c r="AF1095" s="1" t="s">
        <v>323</v>
      </c>
      <c r="AG1095" s="1" t="s">
        <v>3592</v>
      </c>
      <c r="AH1095" s="1" t="s">
        <v>3593</v>
      </c>
      <c r="AI1095" s="1" t="s">
        <v>66</v>
      </c>
      <c r="AJ1095" s="1" t="s">
        <v>66</v>
      </c>
      <c r="AK1095" s="1" t="s">
        <v>3594</v>
      </c>
      <c r="AL1095" s="1" t="s">
        <v>66</v>
      </c>
      <c r="AM1095" s="1" t="s">
        <v>66</v>
      </c>
      <c r="AN1095" s="1" t="s">
        <v>491</v>
      </c>
      <c r="AO1095">
        <v>8006962.3604600001</v>
      </c>
      <c r="AP1095">
        <v>10043.6391638</v>
      </c>
      <c r="AQ1095">
        <v>20903</v>
      </c>
      <c r="AR1095">
        <v>809</v>
      </c>
      <c r="AS1095" s="1" t="s">
        <v>79</v>
      </c>
      <c r="AT1095" s="2">
        <v>44168</v>
      </c>
      <c r="AU1095" s="2">
        <v>44164</v>
      </c>
      <c r="AV1095" s="1" t="s">
        <v>80</v>
      </c>
      <c r="AW1095" s="1" t="s">
        <v>81</v>
      </c>
      <c r="AX1095" s="1" t="s">
        <v>82</v>
      </c>
      <c r="AY1095" s="1" t="s">
        <v>83</v>
      </c>
      <c r="AZ1095">
        <v>301</v>
      </c>
      <c r="BA1095">
        <v>16120.373764574359</v>
      </c>
      <c r="BB1095">
        <v>6505540.6717871428</v>
      </c>
      <c r="BC1095">
        <v>2544962.0088164806</v>
      </c>
      <c r="BD1095">
        <v>145.24902571795562</v>
      </c>
      <c r="BE1095" s="1" t="s">
        <v>268</v>
      </c>
      <c r="BF1095">
        <v>14063.009919271777</v>
      </c>
      <c r="BG1095">
        <v>4372975.2774774591</v>
      </c>
    </row>
    <row r="1096" spans="1:59" x14ac:dyDescent="0.25">
      <c r="A1096">
        <v>1095</v>
      </c>
      <c r="B1096">
        <v>1</v>
      </c>
      <c r="C1096">
        <v>7145</v>
      </c>
      <c r="D1096" s="1" t="s">
        <v>3595</v>
      </c>
      <c r="E1096" s="1" t="s">
        <v>3596</v>
      </c>
      <c r="F1096" s="1" t="s">
        <v>3597</v>
      </c>
      <c r="G1096">
        <v>36</v>
      </c>
      <c r="H1096" s="1" t="s">
        <v>3589</v>
      </c>
      <c r="I1096">
        <v>24882</v>
      </c>
      <c r="J1096" s="1" t="s">
        <v>226</v>
      </c>
      <c r="K1096" s="1" t="s">
        <v>227</v>
      </c>
      <c r="L1096" s="1" t="s">
        <v>65</v>
      </c>
      <c r="M1096" s="1" t="s">
        <v>3590</v>
      </c>
      <c r="N1096">
        <v>230</v>
      </c>
      <c r="O1096">
        <v>1</v>
      </c>
      <c r="P1096">
        <v>2</v>
      </c>
      <c r="Q1096" s="1" t="s">
        <v>171</v>
      </c>
      <c r="R1096">
        <v>3</v>
      </c>
      <c r="S1096" s="1" t="s">
        <v>211</v>
      </c>
      <c r="T1096" s="1" t="s">
        <v>69</v>
      </c>
      <c r="U1096" s="1" t="s">
        <v>70</v>
      </c>
      <c r="V1096" s="1" t="s">
        <v>71</v>
      </c>
      <c r="W1096" s="1" t="s">
        <v>95</v>
      </c>
      <c r="X1096" s="1" t="s">
        <v>3591</v>
      </c>
      <c r="Y1096" s="1" t="s">
        <v>3591</v>
      </c>
      <c r="Z1096" s="1" t="s">
        <v>905</v>
      </c>
      <c r="AA1096" s="1" t="s">
        <v>74</v>
      </c>
      <c r="AB1096" s="1" t="s">
        <v>74</v>
      </c>
      <c r="AC1096" s="1" t="s">
        <v>262</v>
      </c>
      <c r="AD1096" s="1" t="s">
        <v>215</v>
      </c>
      <c r="AE1096" s="1" t="s">
        <v>66</v>
      </c>
      <c r="AF1096" s="1" t="s">
        <v>323</v>
      </c>
      <c r="AG1096" s="1" t="s">
        <v>1641</v>
      </c>
      <c r="AH1096" s="1" t="s">
        <v>3593</v>
      </c>
      <c r="AI1096" s="1" t="s">
        <v>66</v>
      </c>
      <c r="AJ1096" s="1" t="s">
        <v>3598</v>
      </c>
      <c r="AK1096" s="1" t="s">
        <v>66</v>
      </c>
      <c r="AL1096" s="1" t="s">
        <v>66</v>
      </c>
      <c r="AM1096" s="1" t="s">
        <v>66</v>
      </c>
      <c r="AN1096" s="1" t="s">
        <v>491</v>
      </c>
      <c r="AO1096">
        <v>8006962.3604600001</v>
      </c>
      <c r="AP1096">
        <v>10043.6391638</v>
      </c>
      <c r="AQ1096">
        <v>20903</v>
      </c>
      <c r="AR1096">
        <v>809</v>
      </c>
      <c r="AS1096" s="1" t="s">
        <v>79</v>
      </c>
      <c r="AT1096" s="2">
        <v>44168</v>
      </c>
      <c r="AU1096" s="2">
        <v>44164</v>
      </c>
      <c r="AV1096" s="1" t="s">
        <v>80</v>
      </c>
      <c r="AW1096" s="1" t="s">
        <v>81</v>
      </c>
      <c r="AX1096" s="1" t="s">
        <v>82</v>
      </c>
      <c r="AY1096" s="1" t="s">
        <v>83</v>
      </c>
      <c r="AZ1096">
        <v>301</v>
      </c>
      <c r="BA1096">
        <v>16120.373764574359</v>
      </c>
      <c r="BB1096">
        <v>6505540.6717871428</v>
      </c>
      <c r="BC1096">
        <v>2544962.0088164806</v>
      </c>
      <c r="BD1096">
        <v>145.24902571795562</v>
      </c>
      <c r="BE1096" s="1" t="s">
        <v>268</v>
      </c>
      <c r="BF1096">
        <v>14063.009919271777</v>
      </c>
      <c r="BG1096">
        <v>4372975.2774774591</v>
      </c>
    </row>
    <row r="1097" spans="1:59" x14ac:dyDescent="0.25">
      <c r="A1097">
        <v>1096</v>
      </c>
      <c r="B1097">
        <v>1</v>
      </c>
      <c r="C1097">
        <v>7146</v>
      </c>
      <c r="D1097" s="1" t="s">
        <v>726</v>
      </c>
      <c r="E1097" s="1" t="s">
        <v>727</v>
      </c>
      <c r="F1097" s="1" t="s">
        <v>728</v>
      </c>
      <c r="G1097">
        <v>1</v>
      </c>
      <c r="H1097" s="1" t="s">
        <v>3589</v>
      </c>
      <c r="I1097">
        <v>13015</v>
      </c>
      <c r="J1097" s="1" t="s">
        <v>226</v>
      </c>
      <c r="K1097" s="1" t="s">
        <v>227</v>
      </c>
      <c r="L1097" s="1" t="s">
        <v>65</v>
      </c>
      <c r="M1097" s="1" t="s">
        <v>3590</v>
      </c>
      <c r="N1097">
        <v>235</v>
      </c>
      <c r="O1097">
        <v>1</v>
      </c>
      <c r="P1097">
        <v>2</v>
      </c>
      <c r="Q1097" s="1" t="s">
        <v>171</v>
      </c>
      <c r="R1097">
        <v>3</v>
      </c>
      <c r="S1097" s="1" t="s">
        <v>211</v>
      </c>
      <c r="T1097" s="1" t="s">
        <v>69</v>
      </c>
      <c r="U1097" s="1" t="s">
        <v>70</v>
      </c>
      <c r="V1097" s="1" t="s">
        <v>71</v>
      </c>
      <c r="W1097" s="1" t="s">
        <v>95</v>
      </c>
      <c r="X1097" s="1" t="s">
        <v>731</v>
      </c>
      <c r="Y1097" s="1" t="s">
        <v>3599</v>
      </c>
      <c r="Z1097" s="1" t="s">
        <v>3600</v>
      </c>
      <c r="AA1097" s="1" t="s">
        <v>115</v>
      </c>
      <c r="AB1097" s="1" t="s">
        <v>174</v>
      </c>
      <c r="AC1097" s="1" t="s">
        <v>734</v>
      </c>
      <c r="AD1097" s="1" t="s">
        <v>76</v>
      </c>
      <c r="AE1097" s="1" t="s">
        <v>66</v>
      </c>
      <c r="AF1097" s="1" t="s">
        <v>66</v>
      </c>
      <c r="AG1097" s="1" t="s">
        <v>735</v>
      </c>
      <c r="AH1097" s="1" t="s">
        <v>3601</v>
      </c>
      <c r="AI1097" s="1" t="s">
        <v>3602</v>
      </c>
      <c r="AJ1097" s="1" t="s">
        <v>3603</v>
      </c>
      <c r="AK1097" s="1" t="s">
        <v>3604</v>
      </c>
      <c r="AL1097" s="1" t="s">
        <v>3605</v>
      </c>
      <c r="AM1097" s="1" t="s">
        <v>630</v>
      </c>
      <c r="AN1097" s="1" t="s">
        <v>3606</v>
      </c>
      <c r="AO1097">
        <v>8006962.3604600001</v>
      </c>
      <c r="AP1097">
        <v>10043.6391638</v>
      </c>
      <c r="AQ1097">
        <v>20903</v>
      </c>
      <c r="AR1097">
        <v>809</v>
      </c>
      <c r="AS1097" s="1" t="s">
        <v>79</v>
      </c>
      <c r="AT1097" s="2">
        <v>44168</v>
      </c>
      <c r="AU1097" s="2">
        <v>44164</v>
      </c>
      <c r="AV1097" s="1" t="s">
        <v>80</v>
      </c>
      <c r="AW1097" s="1" t="s">
        <v>81</v>
      </c>
      <c r="AX1097" s="1" t="s">
        <v>82</v>
      </c>
      <c r="AY1097" s="1" t="s">
        <v>83</v>
      </c>
      <c r="AZ1097">
        <v>301</v>
      </c>
      <c r="BA1097">
        <v>16120.373764574359</v>
      </c>
      <c r="BB1097">
        <v>6505540.6717871428</v>
      </c>
      <c r="BC1097">
        <v>2544962.0088164806</v>
      </c>
      <c r="BD1097">
        <v>145.24902571795562</v>
      </c>
      <c r="BE1097" s="1" t="s">
        <v>268</v>
      </c>
      <c r="BF1097">
        <v>14063.009919271777</v>
      </c>
      <c r="BG1097">
        <v>4372975.2774774591</v>
      </c>
    </row>
    <row r="1098" spans="1:59" x14ac:dyDescent="0.25">
      <c r="A1098">
        <v>1097</v>
      </c>
      <c r="B1098">
        <v>1</v>
      </c>
      <c r="C1098">
        <v>7155</v>
      </c>
      <c r="D1098" s="1" t="s">
        <v>508</v>
      </c>
      <c r="E1098" s="1" t="s">
        <v>509</v>
      </c>
      <c r="F1098" s="1" t="s">
        <v>510</v>
      </c>
      <c r="G1098">
        <v>40</v>
      </c>
      <c r="H1098" s="1" t="s">
        <v>511</v>
      </c>
      <c r="I1098">
        <v>5898</v>
      </c>
      <c r="J1098" s="1" t="s">
        <v>365</v>
      </c>
      <c r="K1098" s="1" t="s">
        <v>366</v>
      </c>
      <c r="L1098" s="1" t="s">
        <v>343</v>
      </c>
      <c r="M1098" s="1" t="s">
        <v>512</v>
      </c>
      <c r="N1098">
        <v>95</v>
      </c>
      <c r="O1098">
        <v>1</v>
      </c>
      <c r="P1098">
        <v>1</v>
      </c>
      <c r="Q1098" s="1" t="s">
        <v>93</v>
      </c>
      <c r="R1098">
        <v>1</v>
      </c>
      <c r="S1098" s="1" t="s">
        <v>211</v>
      </c>
      <c r="T1098" s="1" t="s">
        <v>69</v>
      </c>
      <c r="U1098" s="1" t="s">
        <v>70</v>
      </c>
      <c r="V1098" s="1" t="s">
        <v>71</v>
      </c>
      <c r="W1098" s="1" t="s">
        <v>95</v>
      </c>
      <c r="X1098" s="1" t="s">
        <v>513</v>
      </c>
      <c r="Y1098" s="1" t="s">
        <v>513</v>
      </c>
      <c r="Z1098" s="1" t="s">
        <v>97</v>
      </c>
      <c r="AA1098" s="1" t="s">
        <v>74</v>
      </c>
      <c r="AB1098" s="1" t="s">
        <v>74</v>
      </c>
      <c r="AC1098" s="1" t="s">
        <v>514</v>
      </c>
      <c r="AD1098" s="1" t="s">
        <v>117</v>
      </c>
      <c r="AE1098" s="1" t="s">
        <v>98</v>
      </c>
      <c r="AF1098" s="1" t="s">
        <v>66</v>
      </c>
      <c r="AG1098" s="1" t="s">
        <v>99</v>
      </c>
      <c r="AH1098" s="1" t="s">
        <v>515</v>
      </c>
      <c r="AI1098" s="1" t="s">
        <v>516</v>
      </c>
      <c r="AJ1098" s="1" t="s">
        <v>66</v>
      </c>
      <c r="AK1098" s="1" t="s">
        <v>517</v>
      </c>
      <c r="AL1098" s="1" t="s">
        <v>66</v>
      </c>
      <c r="AM1098" s="1" t="s">
        <v>66</v>
      </c>
      <c r="AN1098" s="1" t="s">
        <v>518</v>
      </c>
      <c r="AO1098">
        <v>8006907.47645</v>
      </c>
      <c r="AP1098">
        <v>10043.609885899999</v>
      </c>
      <c r="AQ1098">
        <v>10901</v>
      </c>
      <c r="AR1098">
        <v>109</v>
      </c>
      <c r="AS1098" s="1" t="s">
        <v>79</v>
      </c>
      <c r="AT1098" s="2">
        <v>44168</v>
      </c>
      <c r="AU1098" s="2">
        <v>44164</v>
      </c>
      <c r="AV1098" s="1" t="s">
        <v>80</v>
      </c>
      <c r="AW1098" s="1" t="s">
        <v>81</v>
      </c>
      <c r="AX1098" s="1" t="s">
        <v>82</v>
      </c>
      <c r="AY1098" s="1" t="s">
        <v>83</v>
      </c>
      <c r="AZ1098">
        <v>61</v>
      </c>
      <c r="BA1098">
        <v>7271.7228087749172</v>
      </c>
      <c r="BB1098">
        <v>6506010.0389586389</v>
      </c>
      <c r="BC1098">
        <v>2274392.4252848029</v>
      </c>
      <c r="BD1098">
        <v>-108.40613561170076</v>
      </c>
      <c r="BE1098" s="1" t="s">
        <v>183</v>
      </c>
      <c r="BF1098">
        <v>2640.0540518905163</v>
      </c>
      <c r="BG1098">
        <v>280167.16641851026</v>
      </c>
    </row>
    <row r="1099" spans="1:59" x14ac:dyDescent="0.25">
      <c r="A1099">
        <v>1098</v>
      </c>
      <c r="B1099">
        <v>1</v>
      </c>
      <c r="C1099">
        <v>42009</v>
      </c>
      <c r="D1099" s="1" t="s">
        <v>222</v>
      </c>
      <c r="E1099" s="1" t="s">
        <v>223</v>
      </c>
      <c r="F1099" s="1" t="s">
        <v>224</v>
      </c>
      <c r="G1099">
        <v>363</v>
      </c>
      <c r="H1099" s="1" t="s">
        <v>3247</v>
      </c>
      <c r="I1099">
        <v>97634</v>
      </c>
      <c r="J1099" s="1" t="s">
        <v>365</v>
      </c>
      <c r="K1099" s="1" t="s">
        <v>366</v>
      </c>
      <c r="L1099" s="1" t="s">
        <v>343</v>
      </c>
      <c r="M1099" s="1" t="s">
        <v>3248</v>
      </c>
      <c r="N1099">
        <v>96</v>
      </c>
      <c r="O1099">
        <v>1</v>
      </c>
      <c r="P1099">
        <v>2</v>
      </c>
      <c r="Q1099" s="1" t="s">
        <v>191</v>
      </c>
      <c r="R1099">
        <v>1</v>
      </c>
      <c r="S1099" s="1" t="s">
        <v>192</v>
      </c>
      <c r="T1099" s="1" t="s">
        <v>69</v>
      </c>
      <c r="U1099" s="1" t="s">
        <v>70</v>
      </c>
      <c r="V1099" s="1" t="s">
        <v>71</v>
      </c>
      <c r="W1099" s="1" t="s">
        <v>95</v>
      </c>
      <c r="X1099" s="1" t="s">
        <v>2075</v>
      </c>
      <c r="Y1099" s="1" t="s">
        <v>2075</v>
      </c>
      <c r="Z1099" s="1" t="s">
        <v>568</v>
      </c>
      <c r="AA1099" s="1" t="s">
        <v>174</v>
      </c>
      <c r="AB1099" s="1" t="s">
        <v>74</v>
      </c>
      <c r="AC1099" s="1" t="s">
        <v>230</v>
      </c>
      <c r="AD1099" s="1" t="s">
        <v>231</v>
      </c>
      <c r="AE1099" s="1" t="s">
        <v>66</v>
      </c>
      <c r="AF1099" s="1" t="s">
        <v>66</v>
      </c>
      <c r="AG1099" s="1" t="s">
        <v>232</v>
      </c>
      <c r="AH1099" s="1" t="s">
        <v>3249</v>
      </c>
      <c r="AI1099" s="1" t="s">
        <v>3250</v>
      </c>
      <c r="AJ1099" s="1" t="s">
        <v>66</v>
      </c>
      <c r="AK1099" s="1" t="s">
        <v>3251</v>
      </c>
      <c r="AL1099" s="1" t="s">
        <v>66</v>
      </c>
      <c r="AM1099" s="1" t="s">
        <v>66</v>
      </c>
      <c r="AN1099" s="1" t="s">
        <v>3252</v>
      </c>
      <c r="AO1099">
        <v>156897.089829</v>
      </c>
      <c r="AP1099">
        <v>1510.22825137</v>
      </c>
      <c r="AQ1099">
        <v>20201</v>
      </c>
      <c r="AR1099">
        <v>202</v>
      </c>
      <c r="AS1099" s="1" t="s">
        <v>79</v>
      </c>
      <c r="AT1099" s="2">
        <v>44168</v>
      </c>
      <c r="AU1099" s="2">
        <v>44164</v>
      </c>
      <c r="AV1099" s="1" t="s">
        <v>80</v>
      </c>
      <c r="AW1099" s="1" t="s">
        <v>81</v>
      </c>
      <c r="AX1099" s="1" t="s">
        <v>82</v>
      </c>
      <c r="AY1099" s="1" t="s">
        <v>83</v>
      </c>
      <c r="AZ1099">
        <v>61</v>
      </c>
      <c r="BA1099">
        <v>7271.7228087749172</v>
      </c>
      <c r="BB1099">
        <v>6506010.0389586389</v>
      </c>
      <c r="BC1099">
        <v>2274392.4252848029</v>
      </c>
      <c r="BD1099">
        <v>-108.40613561170076</v>
      </c>
      <c r="BE1099" s="1" t="s">
        <v>183</v>
      </c>
      <c r="BF1099">
        <v>2640.0540518905163</v>
      </c>
      <c r="BG1099">
        <v>280167.16641851026</v>
      </c>
    </row>
    <row r="1100" spans="1:59" x14ac:dyDescent="0.25">
      <c r="A1100">
        <v>1099</v>
      </c>
      <c r="B1100">
        <v>1</v>
      </c>
      <c r="C1100">
        <v>61092</v>
      </c>
      <c r="D1100" s="1" t="s">
        <v>1061</v>
      </c>
      <c r="E1100" s="1" t="s">
        <v>1062</v>
      </c>
      <c r="F1100" s="1" t="s">
        <v>1063</v>
      </c>
      <c r="G1100">
        <v>12</v>
      </c>
      <c r="H1100" s="1" t="s">
        <v>3266</v>
      </c>
      <c r="I1100">
        <v>31785</v>
      </c>
      <c r="J1100" s="1" t="s">
        <v>365</v>
      </c>
      <c r="K1100" s="1" t="s">
        <v>366</v>
      </c>
      <c r="L1100" s="1" t="s">
        <v>343</v>
      </c>
      <c r="M1100" s="1" t="s">
        <v>3248</v>
      </c>
      <c r="N1100">
        <v>95</v>
      </c>
      <c r="O1100">
        <v>2</v>
      </c>
      <c r="P1100">
        <v>1</v>
      </c>
      <c r="Q1100" s="1" t="s">
        <v>93</v>
      </c>
      <c r="R1100">
        <v>1</v>
      </c>
      <c r="S1100" s="1" t="s">
        <v>192</v>
      </c>
      <c r="T1100" s="1" t="s">
        <v>69</v>
      </c>
      <c r="U1100" s="1" t="s">
        <v>70</v>
      </c>
      <c r="V1100" s="1" t="s">
        <v>71</v>
      </c>
      <c r="W1100" s="1" t="s">
        <v>95</v>
      </c>
      <c r="X1100" s="1" t="s">
        <v>3267</v>
      </c>
      <c r="Y1100" s="1" t="s">
        <v>3267</v>
      </c>
      <c r="Z1100" s="1" t="s">
        <v>568</v>
      </c>
      <c r="AA1100" s="1" t="s">
        <v>74</v>
      </c>
      <c r="AB1100" s="1" t="s">
        <v>74</v>
      </c>
      <c r="AC1100" s="1" t="s">
        <v>277</v>
      </c>
      <c r="AD1100" s="1" t="s">
        <v>117</v>
      </c>
      <c r="AE1100" s="1" t="s">
        <v>98</v>
      </c>
      <c r="AF1100" s="1" t="s">
        <v>66</v>
      </c>
      <c r="AG1100" s="1" t="s">
        <v>66</v>
      </c>
      <c r="AH1100" s="1" t="s">
        <v>3268</v>
      </c>
      <c r="AI1100" s="1" t="s">
        <v>3269</v>
      </c>
      <c r="AJ1100" s="1" t="s">
        <v>3270</v>
      </c>
      <c r="AK1100" s="1" t="s">
        <v>3271</v>
      </c>
      <c r="AL1100" s="1" t="s">
        <v>66</v>
      </c>
      <c r="AM1100" s="1" t="s">
        <v>66</v>
      </c>
      <c r="AN1100" s="1" t="s">
        <v>1421</v>
      </c>
      <c r="AO1100">
        <v>40145.757600999998</v>
      </c>
      <c r="AP1100">
        <v>1004.89308106</v>
      </c>
      <c r="AQ1100">
        <v>10201</v>
      </c>
      <c r="AR1100">
        <v>102</v>
      </c>
      <c r="AS1100" s="1" t="s">
        <v>79</v>
      </c>
      <c r="AT1100" s="2">
        <v>44168</v>
      </c>
      <c r="AU1100" s="2">
        <v>44164</v>
      </c>
      <c r="AV1100" s="1" t="s">
        <v>80</v>
      </c>
      <c r="AW1100" s="1" t="s">
        <v>81</v>
      </c>
      <c r="AX1100" s="1" t="s">
        <v>82</v>
      </c>
      <c r="AY1100" s="1" t="s">
        <v>83</v>
      </c>
      <c r="AZ1100">
        <v>61</v>
      </c>
      <c r="BA1100">
        <v>7271.7228087749172</v>
      </c>
      <c r="BB1100">
        <v>6506010.0389586389</v>
      </c>
      <c r="BC1100">
        <v>2274392.4252848029</v>
      </c>
      <c r="BD1100">
        <v>-108.40613561170076</v>
      </c>
      <c r="BE1100" s="1" t="s">
        <v>183</v>
      </c>
      <c r="BF1100">
        <v>2640.0540518905163</v>
      </c>
      <c r="BG1100">
        <v>280167.16641851026</v>
      </c>
    </row>
    <row r="1101" spans="1:59" x14ac:dyDescent="0.25">
      <c r="A1101">
        <v>1100</v>
      </c>
      <c r="B1101">
        <v>1</v>
      </c>
      <c r="C1101">
        <v>7155</v>
      </c>
      <c r="D1101" s="1" t="s">
        <v>508</v>
      </c>
      <c r="E1101" s="1" t="s">
        <v>509</v>
      </c>
      <c r="F1101" s="1" t="s">
        <v>510</v>
      </c>
      <c r="G1101">
        <v>40</v>
      </c>
      <c r="H1101" s="1" t="s">
        <v>511</v>
      </c>
      <c r="I1101">
        <v>5898</v>
      </c>
      <c r="J1101" s="1" t="s">
        <v>365</v>
      </c>
      <c r="K1101" s="1" t="s">
        <v>366</v>
      </c>
      <c r="L1101" s="1" t="s">
        <v>343</v>
      </c>
      <c r="M1101" s="1" t="s">
        <v>512</v>
      </c>
      <c r="N1101">
        <v>95</v>
      </c>
      <c r="O1101">
        <v>1</v>
      </c>
      <c r="P1101">
        <v>1</v>
      </c>
      <c r="Q1101" s="1" t="s">
        <v>93</v>
      </c>
      <c r="R1101">
        <v>1</v>
      </c>
      <c r="S1101" s="1" t="s">
        <v>211</v>
      </c>
      <c r="T1101" s="1" t="s">
        <v>69</v>
      </c>
      <c r="U1101" s="1" t="s">
        <v>70</v>
      </c>
      <c r="V1101" s="1" t="s">
        <v>71</v>
      </c>
      <c r="W1101" s="1" t="s">
        <v>95</v>
      </c>
      <c r="X1101" s="1" t="s">
        <v>513</v>
      </c>
      <c r="Y1101" s="1" t="s">
        <v>513</v>
      </c>
      <c r="Z1101" s="1" t="s">
        <v>97</v>
      </c>
      <c r="AA1101" s="1" t="s">
        <v>74</v>
      </c>
      <c r="AB1101" s="1" t="s">
        <v>74</v>
      </c>
      <c r="AC1101" s="1" t="s">
        <v>514</v>
      </c>
      <c r="AD1101" s="1" t="s">
        <v>117</v>
      </c>
      <c r="AE1101" s="1" t="s">
        <v>98</v>
      </c>
      <c r="AF1101" s="1" t="s">
        <v>66</v>
      </c>
      <c r="AG1101" s="1" t="s">
        <v>99</v>
      </c>
      <c r="AH1101" s="1" t="s">
        <v>515</v>
      </c>
      <c r="AI1101" s="1" t="s">
        <v>516</v>
      </c>
      <c r="AJ1101" s="1" t="s">
        <v>66</v>
      </c>
      <c r="AK1101" s="1" t="s">
        <v>517</v>
      </c>
      <c r="AL1101" s="1" t="s">
        <v>66</v>
      </c>
      <c r="AM1101" s="1" t="s">
        <v>66</v>
      </c>
      <c r="AN1101" s="1" t="s">
        <v>518</v>
      </c>
      <c r="AO1101">
        <v>8006907.47645</v>
      </c>
      <c r="AP1101">
        <v>10043.609885899999</v>
      </c>
      <c r="AQ1101">
        <v>10901</v>
      </c>
      <c r="AR1101">
        <v>109</v>
      </c>
      <c r="AS1101" s="1" t="s">
        <v>79</v>
      </c>
      <c r="AT1101" s="2">
        <v>44168</v>
      </c>
      <c r="AU1101" s="2">
        <v>44164</v>
      </c>
      <c r="AV1101" s="1" t="s">
        <v>80</v>
      </c>
      <c r="AW1101" s="1" t="s">
        <v>81</v>
      </c>
      <c r="AX1101" s="1" t="s">
        <v>82</v>
      </c>
      <c r="AY1101" s="1" t="s">
        <v>83</v>
      </c>
      <c r="AZ1101">
        <v>61</v>
      </c>
      <c r="BA1101">
        <v>6209.1996302920452</v>
      </c>
      <c r="BB1101">
        <v>6506010.0389586389</v>
      </c>
      <c r="BC1101">
        <v>2274392.4252848029</v>
      </c>
      <c r="BD1101">
        <v>-141.25479895586452</v>
      </c>
      <c r="BE1101" s="1" t="s">
        <v>582</v>
      </c>
      <c r="BF1101">
        <v>92.183587664234807</v>
      </c>
      <c r="BG1101">
        <v>65.038476696692669</v>
      </c>
    </row>
    <row r="1102" spans="1:59" x14ac:dyDescent="0.25">
      <c r="A1102">
        <v>1101</v>
      </c>
      <c r="B1102">
        <v>1</v>
      </c>
      <c r="C1102">
        <v>61079</v>
      </c>
      <c r="D1102" s="1" t="s">
        <v>1061</v>
      </c>
      <c r="E1102" s="1" t="s">
        <v>1062</v>
      </c>
      <c r="F1102" s="1" t="s">
        <v>1063</v>
      </c>
      <c r="G1102">
        <v>15</v>
      </c>
      <c r="H1102" s="1" t="s">
        <v>1866</v>
      </c>
      <c r="I1102">
        <v>31788</v>
      </c>
      <c r="J1102" s="1" t="s">
        <v>365</v>
      </c>
      <c r="K1102" s="1" t="s">
        <v>366</v>
      </c>
      <c r="L1102" s="1" t="s">
        <v>343</v>
      </c>
      <c r="M1102" s="1" t="s">
        <v>1867</v>
      </c>
      <c r="N1102">
        <v>85</v>
      </c>
      <c r="O1102">
        <v>2</v>
      </c>
      <c r="P1102">
        <v>1</v>
      </c>
      <c r="Q1102" s="1" t="s">
        <v>93</v>
      </c>
      <c r="R1102">
        <v>1</v>
      </c>
      <c r="S1102" s="1" t="s">
        <v>192</v>
      </c>
      <c r="T1102" s="1" t="s">
        <v>69</v>
      </c>
      <c r="U1102" s="1" t="s">
        <v>70</v>
      </c>
      <c r="V1102" s="1" t="s">
        <v>71</v>
      </c>
      <c r="W1102" s="1" t="s">
        <v>95</v>
      </c>
      <c r="X1102" s="1" t="s">
        <v>1140</v>
      </c>
      <c r="Y1102" s="1" t="s">
        <v>1140</v>
      </c>
      <c r="Z1102" s="1" t="s">
        <v>568</v>
      </c>
      <c r="AA1102" s="1" t="s">
        <v>74</v>
      </c>
      <c r="AB1102" s="1" t="s">
        <v>74</v>
      </c>
      <c r="AC1102" s="1" t="s">
        <v>277</v>
      </c>
      <c r="AD1102" s="1" t="s">
        <v>117</v>
      </c>
      <c r="AE1102" s="1" t="s">
        <v>98</v>
      </c>
      <c r="AF1102" s="1" t="s">
        <v>66</v>
      </c>
      <c r="AG1102" s="1" t="s">
        <v>66</v>
      </c>
      <c r="AH1102" s="1" t="s">
        <v>1868</v>
      </c>
      <c r="AI1102" s="1" t="s">
        <v>1869</v>
      </c>
      <c r="AJ1102" s="1" t="s">
        <v>1870</v>
      </c>
      <c r="AK1102" s="1" t="s">
        <v>1871</v>
      </c>
      <c r="AL1102" s="1" t="s">
        <v>66</v>
      </c>
      <c r="AM1102" s="1" t="s">
        <v>66</v>
      </c>
      <c r="AN1102" s="1" t="s">
        <v>1872</v>
      </c>
      <c r="AO1102">
        <v>40145.758264299999</v>
      </c>
      <c r="AP1102">
        <v>1004.8930844400001</v>
      </c>
      <c r="AQ1102">
        <v>10201</v>
      </c>
      <c r="AR1102">
        <v>102</v>
      </c>
      <c r="AS1102" s="1" t="s">
        <v>79</v>
      </c>
      <c r="AT1102" s="2">
        <v>44168</v>
      </c>
      <c r="AU1102" s="2">
        <v>44164</v>
      </c>
      <c r="AV1102" s="1" t="s">
        <v>80</v>
      </c>
      <c r="AW1102" s="1" t="s">
        <v>81</v>
      </c>
      <c r="AX1102" s="1" t="s">
        <v>82</v>
      </c>
      <c r="AY1102" s="1" t="s">
        <v>83</v>
      </c>
      <c r="AZ1102">
        <v>61</v>
      </c>
      <c r="BA1102">
        <v>6209.1996302920452</v>
      </c>
      <c r="BB1102">
        <v>6506010.0389586389</v>
      </c>
      <c r="BC1102">
        <v>2274392.4252848029</v>
      </c>
      <c r="BD1102">
        <v>-141.25479895586452</v>
      </c>
      <c r="BE1102" s="1" t="s">
        <v>582</v>
      </c>
      <c r="BF1102">
        <v>92.183587664234807</v>
      </c>
      <c r="BG1102">
        <v>65.038476696692669</v>
      </c>
    </row>
    <row r="1103" spans="1:59" x14ac:dyDescent="0.25">
      <c r="A1103">
        <v>1102</v>
      </c>
      <c r="B1103">
        <v>1</v>
      </c>
      <c r="C1103">
        <v>61273</v>
      </c>
      <c r="D1103" s="1" t="s">
        <v>1884</v>
      </c>
      <c r="E1103" s="1" t="s">
        <v>1885</v>
      </c>
      <c r="F1103" s="1" t="s">
        <v>1886</v>
      </c>
      <c r="G1103">
        <v>50</v>
      </c>
      <c r="H1103" s="1" t="s">
        <v>3272</v>
      </c>
      <c r="I1103">
        <v>805</v>
      </c>
      <c r="J1103" s="1" t="s">
        <v>365</v>
      </c>
      <c r="K1103" s="1" t="s">
        <v>366</v>
      </c>
      <c r="L1103" s="1" t="s">
        <v>343</v>
      </c>
      <c r="M1103" s="1" t="s">
        <v>1867</v>
      </c>
      <c r="N1103">
        <v>85</v>
      </c>
      <c r="O1103">
        <v>1</v>
      </c>
      <c r="P1103">
        <v>1</v>
      </c>
      <c r="Q1103" s="1" t="s">
        <v>93</v>
      </c>
      <c r="R1103">
        <v>1</v>
      </c>
      <c r="S1103" s="1" t="s">
        <v>192</v>
      </c>
      <c r="T1103" s="1" t="s">
        <v>69</v>
      </c>
      <c r="U1103" s="1" t="s">
        <v>70</v>
      </c>
      <c r="V1103" s="1" t="s">
        <v>71</v>
      </c>
      <c r="W1103" s="1" t="s">
        <v>95</v>
      </c>
      <c r="X1103" s="1" t="s">
        <v>1879</v>
      </c>
      <c r="Y1103" s="1" t="s">
        <v>1879</v>
      </c>
      <c r="Z1103" s="1" t="s">
        <v>568</v>
      </c>
      <c r="AA1103" s="1" t="s">
        <v>74</v>
      </c>
      <c r="AB1103" s="1" t="s">
        <v>74</v>
      </c>
      <c r="AC1103" s="1" t="s">
        <v>277</v>
      </c>
      <c r="AD1103" s="1" t="s">
        <v>117</v>
      </c>
      <c r="AE1103" s="1" t="s">
        <v>98</v>
      </c>
      <c r="AF1103" s="1" t="s">
        <v>66</v>
      </c>
      <c r="AG1103" s="1" t="s">
        <v>66</v>
      </c>
      <c r="AH1103" s="1" t="s">
        <v>3273</v>
      </c>
      <c r="AI1103" s="1" t="s">
        <v>3274</v>
      </c>
      <c r="AJ1103" s="1" t="s">
        <v>66</v>
      </c>
      <c r="AK1103" s="1" t="s">
        <v>2757</v>
      </c>
      <c r="AL1103" s="1" t="s">
        <v>66</v>
      </c>
      <c r="AM1103" s="1" t="s">
        <v>66</v>
      </c>
      <c r="AN1103" s="1" t="s">
        <v>3275</v>
      </c>
      <c r="AO1103">
        <v>40145.0700316</v>
      </c>
      <c r="AP1103">
        <v>1004.89838133</v>
      </c>
      <c r="AQ1103">
        <v>10201</v>
      </c>
      <c r="AR1103">
        <v>102</v>
      </c>
      <c r="AS1103" s="1" t="s">
        <v>79</v>
      </c>
      <c r="AT1103" s="2">
        <v>44168</v>
      </c>
      <c r="AU1103" s="2">
        <v>44164</v>
      </c>
      <c r="AV1103" s="1" t="s">
        <v>80</v>
      </c>
      <c r="AW1103" s="1" t="s">
        <v>81</v>
      </c>
      <c r="AX1103" s="1" t="s">
        <v>82</v>
      </c>
      <c r="AY1103" s="1" t="s">
        <v>83</v>
      </c>
      <c r="AZ1103">
        <v>61</v>
      </c>
      <c r="BA1103">
        <v>6209.1996302920452</v>
      </c>
      <c r="BB1103">
        <v>6506010.0389586389</v>
      </c>
      <c r="BC1103">
        <v>2274392.4252848029</v>
      </c>
      <c r="BD1103">
        <v>-141.25479895586452</v>
      </c>
      <c r="BE1103" s="1" t="s">
        <v>582</v>
      </c>
      <c r="BF1103">
        <v>92.183587664234807</v>
      </c>
      <c r="BG1103">
        <v>65.038476696692669</v>
      </c>
    </row>
    <row r="1104" spans="1:59" x14ac:dyDescent="0.25">
      <c r="A1104">
        <v>1103</v>
      </c>
      <c r="B1104">
        <v>1</v>
      </c>
      <c r="C1104">
        <v>7357</v>
      </c>
      <c r="D1104" s="1" t="s">
        <v>3607</v>
      </c>
      <c r="E1104" s="1" t="s">
        <v>3608</v>
      </c>
      <c r="F1104" s="1" t="s">
        <v>3609</v>
      </c>
      <c r="G1104">
        <v>94</v>
      </c>
      <c r="H1104" s="1" t="s">
        <v>3610</v>
      </c>
      <c r="I1104">
        <v>81920</v>
      </c>
      <c r="J1104" s="1" t="s">
        <v>421</v>
      </c>
      <c r="K1104" s="1" t="s">
        <v>422</v>
      </c>
      <c r="L1104" s="1" t="s">
        <v>130</v>
      </c>
      <c r="M1104" s="1" t="s">
        <v>3611</v>
      </c>
      <c r="N1104">
        <v>0</v>
      </c>
      <c r="O1104">
        <v>1</v>
      </c>
      <c r="P1104">
        <v>1</v>
      </c>
      <c r="Q1104" s="1" t="s">
        <v>93</v>
      </c>
      <c r="R1104">
        <v>3</v>
      </c>
      <c r="S1104" s="1" t="s">
        <v>211</v>
      </c>
      <c r="T1104" s="1" t="s">
        <v>172</v>
      </c>
      <c r="U1104" s="1" t="s">
        <v>70</v>
      </c>
      <c r="V1104" s="1" t="s">
        <v>74</v>
      </c>
      <c r="W1104" s="1" t="s">
        <v>95</v>
      </c>
      <c r="X1104" s="1" t="s">
        <v>3612</v>
      </c>
      <c r="Y1104" s="1" t="s">
        <v>3612</v>
      </c>
      <c r="Z1104" s="1" t="s">
        <v>97</v>
      </c>
      <c r="AA1104" s="1" t="s">
        <v>74</v>
      </c>
      <c r="AB1104" s="1" t="s">
        <v>74</v>
      </c>
      <c r="AC1104" s="1" t="s">
        <v>1079</v>
      </c>
      <c r="AD1104" s="1" t="s">
        <v>117</v>
      </c>
      <c r="AE1104" s="1" t="s">
        <v>278</v>
      </c>
      <c r="AF1104" s="1" t="s">
        <v>66</v>
      </c>
      <c r="AG1104" s="1" t="s">
        <v>3613</v>
      </c>
      <c r="AH1104" s="1" t="s">
        <v>3614</v>
      </c>
      <c r="AI1104" s="1" t="s">
        <v>3615</v>
      </c>
      <c r="AJ1104" s="1" t="s">
        <v>3616</v>
      </c>
      <c r="AK1104" s="1" t="s">
        <v>3617</v>
      </c>
      <c r="AL1104" s="1" t="s">
        <v>3618</v>
      </c>
      <c r="AM1104" s="1" t="s">
        <v>546</v>
      </c>
      <c r="AN1104" s="1" t="s">
        <v>2685</v>
      </c>
      <c r="AO1104">
        <v>8006241.7247000001</v>
      </c>
      <c r="AP1104">
        <v>10043.197383999999</v>
      </c>
      <c r="AQ1104">
        <v>10903</v>
      </c>
      <c r="AR1104">
        <v>809</v>
      </c>
      <c r="AS1104" s="1" t="s">
        <v>79</v>
      </c>
      <c r="AT1104" s="2">
        <v>44168</v>
      </c>
      <c r="AU1104" s="2">
        <v>44164</v>
      </c>
      <c r="AV1104" s="1" t="s">
        <v>80</v>
      </c>
      <c r="AW1104" s="1" t="s">
        <v>81</v>
      </c>
      <c r="AX1104" s="1" t="s">
        <v>82</v>
      </c>
      <c r="AY1104" s="1" t="s">
        <v>83</v>
      </c>
      <c r="AZ1104">
        <v>262</v>
      </c>
      <c r="BA1104">
        <v>11274.684981743547</v>
      </c>
      <c r="BB1104">
        <v>6569081.1382098943</v>
      </c>
      <c r="BC1104">
        <v>2072642.6289820671</v>
      </c>
      <c r="BD1104">
        <v>-95.027474819215215</v>
      </c>
      <c r="BE1104" s="1" t="s">
        <v>183</v>
      </c>
      <c r="BF1104">
        <v>32946.880659559138</v>
      </c>
      <c r="BG1104">
        <v>36329709.832040556</v>
      </c>
    </row>
    <row r="1105" spans="1:59" x14ac:dyDescent="0.25">
      <c r="A1105">
        <v>1104</v>
      </c>
      <c r="B1105">
        <v>1</v>
      </c>
      <c r="C1105">
        <v>7358</v>
      </c>
      <c r="D1105" s="1" t="s">
        <v>284</v>
      </c>
      <c r="E1105" s="1" t="s">
        <v>285</v>
      </c>
      <c r="F1105" s="1" t="s">
        <v>286</v>
      </c>
      <c r="G1105">
        <v>69</v>
      </c>
      <c r="H1105" s="1" t="s">
        <v>3610</v>
      </c>
      <c r="I1105">
        <v>59599</v>
      </c>
      <c r="J1105" s="1" t="s">
        <v>421</v>
      </c>
      <c r="K1105" s="1" t="s">
        <v>422</v>
      </c>
      <c r="L1105" s="1" t="s">
        <v>130</v>
      </c>
      <c r="M1105" s="1" t="s">
        <v>3611</v>
      </c>
      <c r="N1105">
        <v>0</v>
      </c>
      <c r="O1105">
        <v>1</v>
      </c>
      <c r="P1105">
        <v>1</v>
      </c>
      <c r="Q1105" s="1" t="s">
        <v>93</v>
      </c>
      <c r="R1105">
        <v>3</v>
      </c>
      <c r="S1105" s="1" t="s">
        <v>211</v>
      </c>
      <c r="T1105" s="1" t="s">
        <v>69</v>
      </c>
      <c r="U1105" s="1" t="s">
        <v>70</v>
      </c>
      <c r="V1105" s="1" t="s">
        <v>71</v>
      </c>
      <c r="W1105" s="1" t="s">
        <v>95</v>
      </c>
      <c r="X1105" s="1" t="s">
        <v>212</v>
      </c>
      <c r="Y1105" s="1" t="s">
        <v>212</v>
      </c>
      <c r="Z1105" s="1" t="s">
        <v>97</v>
      </c>
      <c r="AA1105" s="1" t="s">
        <v>74</v>
      </c>
      <c r="AB1105" s="1" t="s">
        <v>74</v>
      </c>
      <c r="AC1105" s="1" t="s">
        <v>277</v>
      </c>
      <c r="AD1105" s="1" t="s">
        <v>117</v>
      </c>
      <c r="AE1105" s="1" t="s">
        <v>98</v>
      </c>
      <c r="AF1105" s="1" t="s">
        <v>66</v>
      </c>
      <c r="AG1105" s="1" t="s">
        <v>290</v>
      </c>
      <c r="AH1105" s="1" t="s">
        <v>3614</v>
      </c>
      <c r="AI1105" s="1" t="s">
        <v>3619</v>
      </c>
      <c r="AJ1105" s="1" t="s">
        <v>66</v>
      </c>
      <c r="AK1105" s="1" t="s">
        <v>3620</v>
      </c>
      <c r="AL1105" s="1" t="s">
        <v>66</v>
      </c>
      <c r="AM1105" s="1" t="s">
        <v>66</v>
      </c>
      <c r="AN1105" s="1" t="s">
        <v>3621</v>
      </c>
      <c r="AO1105">
        <v>8006241.7247000001</v>
      </c>
      <c r="AP1105">
        <v>10043.197383999999</v>
      </c>
      <c r="AQ1105">
        <v>10903</v>
      </c>
      <c r="AR1105">
        <v>809</v>
      </c>
      <c r="AS1105" s="1" t="s">
        <v>79</v>
      </c>
      <c r="AT1105" s="2">
        <v>44168</v>
      </c>
      <c r="AU1105" s="2">
        <v>44164</v>
      </c>
      <c r="AV1105" s="1" t="s">
        <v>80</v>
      </c>
      <c r="AW1105" s="1" t="s">
        <v>81</v>
      </c>
      <c r="AX1105" s="1" t="s">
        <v>82</v>
      </c>
      <c r="AY1105" s="1" t="s">
        <v>83</v>
      </c>
      <c r="AZ1105">
        <v>262</v>
      </c>
      <c r="BA1105">
        <v>11274.684981743547</v>
      </c>
      <c r="BB1105">
        <v>6569081.1382098943</v>
      </c>
      <c r="BC1105">
        <v>2072642.6289820671</v>
      </c>
      <c r="BD1105">
        <v>-95.027474819215215</v>
      </c>
      <c r="BE1105" s="1" t="s">
        <v>183</v>
      </c>
      <c r="BF1105">
        <v>32946.880659559138</v>
      </c>
      <c r="BG1105">
        <v>36329709.832040556</v>
      </c>
    </row>
    <row r="1106" spans="1:59" x14ac:dyDescent="0.25">
      <c r="A1106">
        <v>1105</v>
      </c>
      <c r="B1106">
        <v>1</v>
      </c>
      <c r="C1106">
        <v>7359</v>
      </c>
      <c r="D1106" s="1" t="s">
        <v>530</v>
      </c>
      <c r="E1106" s="1" t="s">
        <v>531</v>
      </c>
      <c r="F1106" s="1" t="s">
        <v>532</v>
      </c>
      <c r="G1106">
        <v>5</v>
      </c>
      <c r="H1106" s="1" t="s">
        <v>3610</v>
      </c>
      <c r="I1106">
        <v>16647</v>
      </c>
      <c r="J1106" s="1" t="s">
        <v>421</v>
      </c>
      <c r="K1106" s="1" t="s">
        <v>422</v>
      </c>
      <c r="L1106" s="1" t="s">
        <v>130</v>
      </c>
      <c r="M1106" s="1" t="s">
        <v>3611</v>
      </c>
      <c r="N1106">
        <v>120</v>
      </c>
      <c r="O1106">
        <v>1</v>
      </c>
      <c r="P1106">
        <v>1</v>
      </c>
      <c r="Q1106" s="1" t="s">
        <v>93</v>
      </c>
      <c r="R1106">
        <v>3</v>
      </c>
      <c r="S1106" s="1" t="s">
        <v>211</v>
      </c>
      <c r="T1106" s="1" t="s">
        <v>172</v>
      </c>
      <c r="U1106" s="1" t="s">
        <v>70</v>
      </c>
      <c r="V1106" s="1" t="s">
        <v>74</v>
      </c>
      <c r="W1106" s="1" t="s">
        <v>95</v>
      </c>
      <c r="X1106" s="1" t="s">
        <v>3622</v>
      </c>
      <c r="Y1106" s="1" t="s">
        <v>3612</v>
      </c>
      <c r="Z1106" s="1" t="s">
        <v>97</v>
      </c>
      <c r="AA1106" s="1" t="s">
        <v>74</v>
      </c>
      <c r="AB1106" s="1" t="s">
        <v>74</v>
      </c>
      <c r="AC1106" s="1" t="s">
        <v>540</v>
      </c>
      <c r="AD1106" s="1" t="s">
        <v>76</v>
      </c>
      <c r="AE1106" s="1" t="s">
        <v>278</v>
      </c>
      <c r="AF1106" s="1" t="s">
        <v>66</v>
      </c>
      <c r="AG1106" s="1" t="s">
        <v>66</v>
      </c>
      <c r="AH1106" s="1" t="s">
        <v>3623</v>
      </c>
      <c r="AI1106" s="1" t="s">
        <v>3624</v>
      </c>
      <c r="AJ1106" s="1" t="s">
        <v>3625</v>
      </c>
      <c r="AK1106" s="1" t="s">
        <v>3626</v>
      </c>
      <c r="AL1106" s="1" t="s">
        <v>3627</v>
      </c>
      <c r="AM1106" s="1" t="s">
        <v>546</v>
      </c>
      <c r="AN1106" s="1" t="s">
        <v>3628</v>
      </c>
      <c r="AO1106">
        <v>8006241.7247000001</v>
      </c>
      <c r="AP1106">
        <v>10043.197383999999</v>
      </c>
      <c r="AQ1106">
        <v>10903</v>
      </c>
      <c r="AR1106">
        <v>809</v>
      </c>
      <c r="AS1106" s="1" t="s">
        <v>79</v>
      </c>
      <c r="AT1106" s="2">
        <v>44168</v>
      </c>
      <c r="AU1106" s="2">
        <v>44164</v>
      </c>
      <c r="AV1106" s="1" t="s">
        <v>80</v>
      </c>
      <c r="AW1106" s="1" t="s">
        <v>81</v>
      </c>
      <c r="AX1106" s="1" t="s">
        <v>82</v>
      </c>
      <c r="AY1106" s="1" t="s">
        <v>83</v>
      </c>
      <c r="AZ1106">
        <v>262</v>
      </c>
      <c r="BA1106">
        <v>11274.684981743547</v>
      </c>
      <c r="BB1106">
        <v>6569081.1382098943</v>
      </c>
      <c r="BC1106">
        <v>2072642.6289820671</v>
      </c>
      <c r="BD1106">
        <v>-95.027474819215215</v>
      </c>
      <c r="BE1106" s="1" t="s">
        <v>183</v>
      </c>
      <c r="BF1106">
        <v>32946.880659559138</v>
      </c>
      <c r="BG1106">
        <v>36329709.832040556</v>
      </c>
    </row>
    <row r="1107" spans="1:59" x14ac:dyDescent="0.25">
      <c r="A1107">
        <v>1106</v>
      </c>
      <c r="B1107">
        <v>1</v>
      </c>
      <c r="C1107">
        <v>10942</v>
      </c>
      <c r="D1107" s="1" t="s">
        <v>314</v>
      </c>
      <c r="E1107" s="1" t="s">
        <v>315</v>
      </c>
      <c r="F1107" s="1" t="s">
        <v>316</v>
      </c>
      <c r="G1107">
        <v>145</v>
      </c>
      <c r="H1107" s="1" t="s">
        <v>573</v>
      </c>
      <c r="I1107">
        <v>24690</v>
      </c>
      <c r="J1107" s="1" t="s">
        <v>365</v>
      </c>
      <c r="K1107" s="1" t="s">
        <v>366</v>
      </c>
      <c r="L1107" s="1" t="s">
        <v>343</v>
      </c>
      <c r="M1107" s="1" t="s">
        <v>574</v>
      </c>
      <c r="N1107">
        <v>85</v>
      </c>
      <c r="O1107">
        <v>1</v>
      </c>
      <c r="P1107">
        <v>2</v>
      </c>
      <c r="Q1107" s="1" t="s">
        <v>171</v>
      </c>
      <c r="R1107">
        <v>1</v>
      </c>
      <c r="S1107" s="1" t="s">
        <v>566</v>
      </c>
      <c r="T1107" s="1" t="s">
        <v>69</v>
      </c>
      <c r="U1107" s="1" t="s">
        <v>70</v>
      </c>
      <c r="V1107" s="1" t="s">
        <v>71</v>
      </c>
      <c r="W1107" s="1" t="s">
        <v>95</v>
      </c>
      <c r="X1107" s="1" t="s">
        <v>575</v>
      </c>
      <c r="Y1107" s="1" t="s">
        <v>576</v>
      </c>
      <c r="Z1107" s="1" t="s">
        <v>568</v>
      </c>
      <c r="AA1107" s="1" t="s">
        <v>74</v>
      </c>
      <c r="AB1107" s="1" t="s">
        <v>115</v>
      </c>
      <c r="AC1107" s="1" t="s">
        <v>195</v>
      </c>
      <c r="AD1107" s="1" t="s">
        <v>308</v>
      </c>
      <c r="AE1107" s="1" t="s">
        <v>66</v>
      </c>
      <c r="AF1107" s="1" t="s">
        <v>323</v>
      </c>
      <c r="AG1107" s="1" t="s">
        <v>324</v>
      </c>
      <c r="AH1107" s="1" t="s">
        <v>577</v>
      </c>
      <c r="AI1107" s="1" t="s">
        <v>578</v>
      </c>
      <c r="AJ1107" s="1" t="s">
        <v>579</v>
      </c>
      <c r="AK1107" s="1" t="s">
        <v>580</v>
      </c>
      <c r="AL1107" s="1" t="s">
        <v>66</v>
      </c>
      <c r="AM1107" s="1" t="s">
        <v>66</v>
      </c>
      <c r="AN1107" s="1" t="s">
        <v>581</v>
      </c>
      <c r="AO1107">
        <v>5309022.0373400003</v>
      </c>
      <c r="AP1107">
        <v>8168.0372271200004</v>
      </c>
      <c r="AQ1107">
        <v>20801</v>
      </c>
      <c r="AR1107">
        <v>208</v>
      </c>
      <c r="AS1107" s="1" t="s">
        <v>79</v>
      </c>
      <c r="AT1107" s="2">
        <v>44168</v>
      </c>
      <c r="AU1107" s="2">
        <v>44164</v>
      </c>
      <c r="AV1107" s="1" t="s">
        <v>80</v>
      </c>
      <c r="AW1107" s="1" t="s">
        <v>81</v>
      </c>
      <c r="AX1107" s="1" t="s">
        <v>82</v>
      </c>
      <c r="AY1107" s="1" t="s">
        <v>83</v>
      </c>
      <c r="AZ1107">
        <v>61</v>
      </c>
      <c r="BA1107">
        <v>14775.001673000357</v>
      </c>
      <c r="BB1107">
        <v>6506010.0389586389</v>
      </c>
      <c r="BC1107">
        <v>2274392.4252848029</v>
      </c>
      <c r="BD1107">
        <v>-135.8137946035973</v>
      </c>
      <c r="BE1107" s="1" t="s">
        <v>582</v>
      </c>
      <c r="BF1107">
        <v>1501.311166611227</v>
      </c>
      <c r="BG1107">
        <v>78401.199812972191</v>
      </c>
    </row>
    <row r="1108" spans="1:59" x14ac:dyDescent="0.25">
      <c r="A1108">
        <v>1107</v>
      </c>
      <c r="B1108">
        <v>1</v>
      </c>
      <c r="C1108">
        <v>25938</v>
      </c>
      <c r="D1108" s="1" t="s">
        <v>405</v>
      </c>
      <c r="E1108" s="1" t="s">
        <v>406</v>
      </c>
      <c r="F1108" s="1" t="s">
        <v>407</v>
      </c>
      <c r="G1108">
        <v>214</v>
      </c>
      <c r="H1108" s="1" t="s">
        <v>994</v>
      </c>
      <c r="I1108">
        <v>61948</v>
      </c>
      <c r="J1108" s="1" t="s">
        <v>365</v>
      </c>
      <c r="K1108" s="1" t="s">
        <v>366</v>
      </c>
      <c r="L1108" s="1" t="s">
        <v>343</v>
      </c>
      <c r="M1108" s="1" t="s">
        <v>995</v>
      </c>
      <c r="N1108">
        <v>85</v>
      </c>
      <c r="O1108">
        <v>5</v>
      </c>
      <c r="P1108">
        <v>2</v>
      </c>
      <c r="Q1108" s="1" t="s">
        <v>412</v>
      </c>
      <c r="R1108">
        <v>1</v>
      </c>
      <c r="S1108" s="1" t="s">
        <v>192</v>
      </c>
      <c r="T1108" s="1" t="s">
        <v>69</v>
      </c>
      <c r="U1108" s="1" t="s">
        <v>70</v>
      </c>
      <c r="V1108" s="1" t="s">
        <v>71</v>
      </c>
      <c r="W1108" s="1" t="s">
        <v>95</v>
      </c>
      <c r="X1108" s="1" t="s">
        <v>996</v>
      </c>
      <c r="Y1108" s="1" t="s">
        <v>996</v>
      </c>
      <c r="Z1108" s="1" t="s">
        <v>568</v>
      </c>
      <c r="AA1108" s="1" t="s">
        <v>115</v>
      </c>
      <c r="AB1108" s="1" t="s">
        <v>115</v>
      </c>
      <c r="AC1108" s="1" t="s">
        <v>277</v>
      </c>
      <c r="AD1108" s="1" t="s">
        <v>117</v>
      </c>
      <c r="AE1108" s="1" t="s">
        <v>66</v>
      </c>
      <c r="AF1108" s="1" t="s">
        <v>66</v>
      </c>
      <c r="AG1108" s="1" t="s">
        <v>414</v>
      </c>
      <c r="AH1108" s="1" t="s">
        <v>997</v>
      </c>
      <c r="AI1108" s="1" t="s">
        <v>998</v>
      </c>
      <c r="AJ1108" s="1" t="s">
        <v>999</v>
      </c>
      <c r="AK1108" s="1" t="s">
        <v>1000</v>
      </c>
      <c r="AL1108" s="1" t="s">
        <v>66</v>
      </c>
      <c r="AM1108" s="1" t="s">
        <v>66</v>
      </c>
      <c r="AN1108" s="1" t="s">
        <v>944</v>
      </c>
      <c r="AO1108">
        <v>383510.61225900002</v>
      </c>
      <c r="AP1108">
        <v>6182.5316580199997</v>
      </c>
      <c r="AQ1108">
        <v>20201</v>
      </c>
      <c r="AR1108">
        <v>202</v>
      </c>
      <c r="AS1108" s="1" t="s">
        <v>79</v>
      </c>
      <c r="AT1108" s="2">
        <v>44168</v>
      </c>
      <c r="AU1108" s="2">
        <v>44164</v>
      </c>
      <c r="AV1108" s="1" t="s">
        <v>80</v>
      </c>
      <c r="AW1108" s="1" t="s">
        <v>81</v>
      </c>
      <c r="AX1108" s="1" t="s">
        <v>82</v>
      </c>
      <c r="AY1108" s="1" t="s">
        <v>83</v>
      </c>
      <c r="AZ1108">
        <v>61</v>
      </c>
      <c r="BA1108">
        <v>14775.001673000357</v>
      </c>
      <c r="BB1108">
        <v>6506010.0389586389</v>
      </c>
      <c r="BC1108">
        <v>2274392.4252848029</v>
      </c>
      <c r="BD1108">
        <v>-135.8137946035973</v>
      </c>
      <c r="BE1108" s="1" t="s">
        <v>582</v>
      </c>
      <c r="BF1108">
        <v>1501.311166611227</v>
      </c>
      <c r="BG1108">
        <v>78401.199812972191</v>
      </c>
    </row>
    <row r="1109" spans="1:59" x14ac:dyDescent="0.25">
      <c r="A1109">
        <v>1108</v>
      </c>
      <c r="B1109">
        <v>1</v>
      </c>
      <c r="C1109">
        <v>62089</v>
      </c>
      <c r="D1109" s="1" t="s">
        <v>1884</v>
      </c>
      <c r="E1109" s="1" t="s">
        <v>1885</v>
      </c>
      <c r="F1109" s="1" t="s">
        <v>1886</v>
      </c>
      <c r="G1109">
        <v>48</v>
      </c>
      <c r="H1109" s="1" t="s">
        <v>3303</v>
      </c>
      <c r="I1109">
        <v>807</v>
      </c>
      <c r="J1109" s="1" t="s">
        <v>365</v>
      </c>
      <c r="K1109" s="1" t="s">
        <v>366</v>
      </c>
      <c r="L1109" s="1" t="s">
        <v>343</v>
      </c>
      <c r="M1109" s="1" t="s">
        <v>3304</v>
      </c>
      <c r="N1109">
        <v>85</v>
      </c>
      <c r="O1109">
        <v>2</v>
      </c>
      <c r="P1109">
        <v>1</v>
      </c>
      <c r="Q1109" s="1" t="s">
        <v>93</v>
      </c>
      <c r="R1109">
        <v>1</v>
      </c>
      <c r="S1109" s="1" t="s">
        <v>192</v>
      </c>
      <c r="T1109" s="1" t="s">
        <v>69</v>
      </c>
      <c r="U1109" s="1" t="s">
        <v>70</v>
      </c>
      <c r="V1109" s="1" t="s">
        <v>155</v>
      </c>
      <c r="W1109" s="1" t="s">
        <v>95</v>
      </c>
      <c r="X1109" s="1" t="s">
        <v>1753</v>
      </c>
      <c r="Y1109" s="1" t="s">
        <v>1753</v>
      </c>
      <c r="Z1109" s="1" t="s">
        <v>568</v>
      </c>
      <c r="AA1109" s="1" t="s">
        <v>74</v>
      </c>
      <c r="AB1109" s="1" t="s">
        <v>74</v>
      </c>
      <c r="AC1109" s="1" t="s">
        <v>277</v>
      </c>
      <c r="AD1109" s="1" t="s">
        <v>117</v>
      </c>
      <c r="AE1109" s="1" t="s">
        <v>98</v>
      </c>
      <c r="AF1109" s="1" t="s">
        <v>66</v>
      </c>
      <c r="AG1109" s="1" t="s">
        <v>66</v>
      </c>
      <c r="AH1109" s="1" t="s">
        <v>3305</v>
      </c>
      <c r="AI1109" s="1" t="s">
        <v>3306</v>
      </c>
      <c r="AJ1109" s="1" t="s">
        <v>3307</v>
      </c>
      <c r="AK1109" s="1" t="s">
        <v>3308</v>
      </c>
      <c r="AL1109" s="1" t="s">
        <v>66</v>
      </c>
      <c r="AM1109" s="1" t="s">
        <v>66</v>
      </c>
      <c r="AN1109" s="1" t="s">
        <v>3156</v>
      </c>
      <c r="AO1109">
        <v>37939.919920699998</v>
      </c>
      <c r="AP1109">
        <v>983.01072051000006</v>
      </c>
      <c r="AQ1109">
        <v>10201</v>
      </c>
      <c r="AR1109">
        <v>102</v>
      </c>
      <c r="AS1109" s="1" t="s">
        <v>79</v>
      </c>
      <c r="AT1109" s="2">
        <v>44168</v>
      </c>
      <c r="AU1109" s="2">
        <v>44164</v>
      </c>
      <c r="AV1109" s="1" t="s">
        <v>80</v>
      </c>
      <c r="AW1109" s="1" t="s">
        <v>81</v>
      </c>
      <c r="AX1109" s="1" t="s">
        <v>82</v>
      </c>
      <c r="AY1109" s="1" t="s">
        <v>83</v>
      </c>
      <c r="AZ1109">
        <v>61</v>
      </c>
      <c r="BA1109">
        <v>14775.001673000357</v>
      </c>
      <c r="BB1109">
        <v>6506010.0389586389</v>
      </c>
      <c r="BC1109">
        <v>2274392.4252848029</v>
      </c>
      <c r="BD1109">
        <v>-135.8137946035973</v>
      </c>
      <c r="BE1109" s="1" t="s">
        <v>582</v>
      </c>
      <c r="BF1109">
        <v>1501.311166611227</v>
      </c>
      <c r="BG1109">
        <v>78401.199812972191</v>
      </c>
    </row>
    <row r="1110" spans="1:59" x14ac:dyDescent="0.25">
      <c r="A1110">
        <v>1109</v>
      </c>
      <c r="B1110">
        <v>1</v>
      </c>
      <c r="C1110">
        <v>10942</v>
      </c>
      <c r="D1110" s="1" t="s">
        <v>314</v>
      </c>
      <c r="E1110" s="1" t="s">
        <v>315</v>
      </c>
      <c r="F1110" s="1" t="s">
        <v>316</v>
      </c>
      <c r="G1110">
        <v>145</v>
      </c>
      <c r="H1110" s="1" t="s">
        <v>573</v>
      </c>
      <c r="I1110">
        <v>24690</v>
      </c>
      <c r="J1110" s="1" t="s">
        <v>365</v>
      </c>
      <c r="K1110" s="1" t="s">
        <v>366</v>
      </c>
      <c r="L1110" s="1" t="s">
        <v>343</v>
      </c>
      <c r="M1110" s="1" t="s">
        <v>574</v>
      </c>
      <c r="N1110">
        <v>85</v>
      </c>
      <c r="O1110">
        <v>1</v>
      </c>
      <c r="P1110">
        <v>2</v>
      </c>
      <c r="Q1110" s="1" t="s">
        <v>171</v>
      </c>
      <c r="R1110">
        <v>1</v>
      </c>
      <c r="S1110" s="1" t="s">
        <v>566</v>
      </c>
      <c r="T1110" s="1" t="s">
        <v>69</v>
      </c>
      <c r="U1110" s="1" t="s">
        <v>70</v>
      </c>
      <c r="V1110" s="1" t="s">
        <v>71</v>
      </c>
      <c r="W1110" s="1" t="s">
        <v>95</v>
      </c>
      <c r="X1110" s="1" t="s">
        <v>575</v>
      </c>
      <c r="Y1110" s="1" t="s">
        <v>576</v>
      </c>
      <c r="Z1110" s="1" t="s">
        <v>568</v>
      </c>
      <c r="AA1110" s="1" t="s">
        <v>74</v>
      </c>
      <c r="AB1110" s="1" t="s">
        <v>115</v>
      </c>
      <c r="AC1110" s="1" t="s">
        <v>195</v>
      </c>
      <c r="AD1110" s="1" t="s">
        <v>308</v>
      </c>
      <c r="AE1110" s="1" t="s">
        <v>66</v>
      </c>
      <c r="AF1110" s="1" t="s">
        <v>323</v>
      </c>
      <c r="AG1110" s="1" t="s">
        <v>324</v>
      </c>
      <c r="AH1110" s="1" t="s">
        <v>577</v>
      </c>
      <c r="AI1110" s="1" t="s">
        <v>578</v>
      </c>
      <c r="AJ1110" s="1" t="s">
        <v>579</v>
      </c>
      <c r="AK1110" s="1" t="s">
        <v>580</v>
      </c>
      <c r="AL1110" s="1" t="s">
        <v>66</v>
      </c>
      <c r="AM1110" s="1" t="s">
        <v>66</v>
      </c>
      <c r="AN1110" s="1" t="s">
        <v>581</v>
      </c>
      <c r="AO1110">
        <v>5309022.0373400003</v>
      </c>
      <c r="AP1110">
        <v>8168.0372271200004</v>
      </c>
      <c r="AQ1110">
        <v>20801</v>
      </c>
      <c r="AR1110">
        <v>208</v>
      </c>
      <c r="AS1110" s="1" t="s">
        <v>79</v>
      </c>
      <c r="AT1110" s="2">
        <v>44168</v>
      </c>
      <c r="AU1110" s="2">
        <v>44164</v>
      </c>
      <c r="AV1110" s="1" t="s">
        <v>80</v>
      </c>
      <c r="AW1110" s="1" t="s">
        <v>81</v>
      </c>
      <c r="AX1110" s="1" t="s">
        <v>82</v>
      </c>
      <c r="AY1110" s="1" t="s">
        <v>83</v>
      </c>
      <c r="AZ1110">
        <v>61</v>
      </c>
      <c r="BA1110">
        <v>18603.154358046228</v>
      </c>
      <c r="BB1110">
        <v>6506010.0389586389</v>
      </c>
      <c r="BC1110">
        <v>2274392.4252848029</v>
      </c>
      <c r="BD1110">
        <v>-133.92644501079869</v>
      </c>
      <c r="BE1110" s="1" t="s">
        <v>582</v>
      </c>
      <c r="BF1110">
        <v>1770.1818350779206</v>
      </c>
      <c r="BG1110">
        <v>99925.973496759339</v>
      </c>
    </row>
    <row r="1111" spans="1:59" x14ac:dyDescent="0.25">
      <c r="A1111">
        <v>1110</v>
      </c>
      <c r="B1111">
        <v>1</v>
      </c>
      <c r="C1111">
        <v>42440</v>
      </c>
      <c r="D1111" s="1" t="s">
        <v>1412</v>
      </c>
      <c r="E1111" s="1" t="s">
        <v>1413</v>
      </c>
      <c r="F1111" s="1" t="s">
        <v>1414</v>
      </c>
      <c r="G1111">
        <v>19</v>
      </c>
      <c r="H1111" s="1" t="s">
        <v>1415</v>
      </c>
      <c r="I1111">
        <v>6869</v>
      </c>
      <c r="J1111" s="1" t="s">
        <v>365</v>
      </c>
      <c r="K1111" s="1" t="s">
        <v>366</v>
      </c>
      <c r="L1111" s="1" t="s">
        <v>343</v>
      </c>
      <c r="M1111" s="1" t="s">
        <v>1416</v>
      </c>
      <c r="N1111">
        <v>90</v>
      </c>
      <c r="O1111">
        <v>5</v>
      </c>
      <c r="P1111">
        <v>1</v>
      </c>
      <c r="Q1111" s="1" t="s">
        <v>93</v>
      </c>
      <c r="R1111">
        <v>1</v>
      </c>
      <c r="S1111" s="1" t="s">
        <v>192</v>
      </c>
      <c r="T1111" s="1" t="s">
        <v>69</v>
      </c>
      <c r="U1111" s="1" t="s">
        <v>70</v>
      </c>
      <c r="V1111" s="1" t="s">
        <v>926</v>
      </c>
      <c r="W1111" s="1" t="s">
        <v>95</v>
      </c>
      <c r="X1111" s="1" t="s">
        <v>1223</v>
      </c>
      <c r="Y1111" s="1" t="s">
        <v>1223</v>
      </c>
      <c r="Z1111" s="1" t="s">
        <v>568</v>
      </c>
      <c r="AA1111" s="1" t="s">
        <v>115</v>
      </c>
      <c r="AB1111" s="1" t="s">
        <v>74</v>
      </c>
      <c r="AC1111" s="1" t="s">
        <v>75</v>
      </c>
      <c r="AD1111" s="1" t="s">
        <v>76</v>
      </c>
      <c r="AE1111" s="1" t="s">
        <v>98</v>
      </c>
      <c r="AF1111" s="1" t="s">
        <v>66</v>
      </c>
      <c r="AG1111" s="1" t="s">
        <v>66</v>
      </c>
      <c r="AH1111" s="1" t="s">
        <v>1417</v>
      </c>
      <c r="AI1111" s="1" t="s">
        <v>1418</v>
      </c>
      <c r="AJ1111" s="1" t="s">
        <v>1419</v>
      </c>
      <c r="AK1111" s="1" t="s">
        <v>1420</v>
      </c>
      <c r="AL1111" s="1" t="s">
        <v>66</v>
      </c>
      <c r="AM1111" s="1" t="s">
        <v>66</v>
      </c>
      <c r="AN1111" s="1" t="s">
        <v>1421</v>
      </c>
      <c r="AO1111">
        <v>150571.37071700001</v>
      </c>
      <c r="AP1111">
        <v>3187.01547248</v>
      </c>
      <c r="AQ1111">
        <v>10201</v>
      </c>
      <c r="AR1111">
        <v>102</v>
      </c>
      <c r="AS1111" s="1" t="s">
        <v>79</v>
      </c>
      <c r="AT1111" s="2">
        <v>44168</v>
      </c>
      <c r="AU1111" s="2">
        <v>44164</v>
      </c>
      <c r="AV1111" s="1" t="s">
        <v>80</v>
      </c>
      <c r="AW1111" s="1" t="s">
        <v>81</v>
      </c>
      <c r="AX1111" s="1" t="s">
        <v>82</v>
      </c>
      <c r="AY1111" s="1" t="s">
        <v>83</v>
      </c>
      <c r="AZ1111">
        <v>61</v>
      </c>
      <c r="BA1111">
        <v>18603.154358046228</v>
      </c>
      <c r="BB1111">
        <v>6506010.0389586389</v>
      </c>
      <c r="BC1111">
        <v>2274392.4252848029</v>
      </c>
      <c r="BD1111">
        <v>-133.92644501079869</v>
      </c>
      <c r="BE1111" s="1" t="s">
        <v>582</v>
      </c>
      <c r="BF1111">
        <v>1770.1818350779206</v>
      </c>
      <c r="BG1111">
        <v>99925.973496759339</v>
      </c>
    </row>
    <row r="1112" spans="1:59" x14ac:dyDescent="0.25">
      <c r="A1112">
        <v>1111</v>
      </c>
      <c r="B1112">
        <v>1</v>
      </c>
      <c r="C1112">
        <v>55230</v>
      </c>
      <c r="D1112" s="1" t="s">
        <v>1061</v>
      </c>
      <c r="E1112" s="1" t="s">
        <v>1062</v>
      </c>
      <c r="F1112" s="1" t="s">
        <v>1063</v>
      </c>
      <c r="G1112">
        <v>19</v>
      </c>
      <c r="H1112" s="1" t="s">
        <v>1708</v>
      </c>
      <c r="I1112">
        <v>31792</v>
      </c>
      <c r="J1112" s="1" t="s">
        <v>365</v>
      </c>
      <c r="K1112" s="1" t="s">
        <v>366</v>
      </c>
      <c r="L1112" s="1" t="s">
        <v>343</v>
      </c>
      <c r="M1112" s="1" t="s">
        <v>1709</v>
      </c>
      <c r="N1112">
        <v>90</v>
      </c>
      <c r="O1112">
        <v>5</v>
      </c>
      <c r="P1112">
        <v>1</v>
      </c>
      <c r="Q1112" s="1" t="s">
        <v>93</v>
      </c>
      <c r="R1112">
        <v>1</v>
      </c>
      <c r="S1112" s="1" t="s">
        <v>192</v>
      </c>
      <c r="T1112" s="1" t="s">
        <v>69</v>
      </c>
      <c r="U1112" s="1" t="s">
        <v>70</v>
      </c>
      <c r="V1112" s="1" t="s">
        <v>71</v>
      </c>
      <c r="W1112" s="1" t="s">
        <v>95</v>
      </c>
      <c r="X1112" s="1" t="s">
        <v>1710</v>
      </c>
      <c r="Y1112" s="1" t="s">
        <v>1710</v>
      </c>
      <c r="Z1112" s="1" t="s">
        <v>568</v>
      </c>
      <c r="AA1112" s="1" t="s">
        <v>74</v>
      </c>
      <c r="AB1112" s="1" t="s">
        <v>74</v>
      </c>
      <c r="AC1112" s="1" t="s">
        <v>277</v>
      </c>
      <c r="AD1112" s="1" t="s">
        <v>117</v>
      </c>
      <c r="AE1112" s="1" t="s">
        <v>98</v>
      </c>
      <c r="AF1112" s="1" t="s">
        <v>66</v>
      </c>
      <c r="AG1112" s="1" t="s">
        <v>66</v>
      </c>
      <c r="AH1112" s="1" t="s">
        <v>1711</v>
      </c>
      <c r="AI1112" s="1" t="s">
        <v>1712</v>
      </c>
      <c r="AJ1112" s="1" t="s">
        <v>1713</v>
      </c>
      <c r="AK1112" s="1" t="s">
        <v>1714</v>
      </c>
      <c r="AL1112" s="1" t="s">
        <v>66</v>
      </c>
      <c r="AM1112" s="1" t="s">
        <v>66</v>
      </c>
      <c r="AN1112" s="1" t="s">
        <v>1715</v>
      </c>
      <c r="AO1112">
        <v>67114.392036499994</v>
      </c>
      <c r="AP1112">
        <v>1923.6504055600001</v>
      </c>
      <c r="AQ1112">
        <v>10201</v>
      </c>
      <c r="AR1112">
        <v>102</v>
      </c>
      <c r="AS1112" s="1" t="s">
        <v>79</v>
      </c>
      <c r="AT1112" s="2">
        <v>44168</v>
      </c>
      <c r="AU1112" s="2">
        <v>44164</v>
      </c>
      <c r="AV1112" s="1" t="s">
        <v>80</v>
      </c>
      <c r="AW1112" s="1" t="s">
        <v>81</v>
      </c>
      <c r="AX1112" s="1" t="s">
        <v>82</v>
      </c>
      <c r="AY1112" s="1" t="s">
        <v>83</v>
      </c>
      <c r="AZ1112">
        <v>61</v>
      </c>
      <c r="BA1112">
        <v>18603.154358046228</v>
      </c>
      <c r="BB1112">
        <v>6506010.0389586389</v>
      </c>
      <c r="BC1112">
        <v>2274392.4252848029</v>
      </c>
      <c r="BD1112">
        <v>-133.92644501079869</v>
      </c>
      <c r="BE1112" s="1" t="s">
        <v>582</v>
      </c>
      <c r="BF1112">
        <v>1770.1818350779206</v>
      </c>
      <c r="BG1112">
        <v>99925.973496759339</v>
      </c>
    </row>
    <row r="1113" spans="1:59" x14ac:dyDescent="0.25">
      <c r="A1113">
        <v>1112</v>
      </c>
      <c r="B1113">
        <v>1</v>
      </c>
      <c r="C1113">
        <v>10942</v>
      </c>
      <c r="D1113" s="1" t="s">
        <v>314</v>
      </c>
      <c r="E1113" s="1" t="s">
        <v>315</v>
      </c>
      <c r="F1113" s="1" t="s">
        <v>316</v>
      </c>
      <c r="G1113">
        <v>145</v>
      </c>
      <c r="H1113" s="1" t="s">
        <v>573</v>
      </c>
      <c r="I1113">
        <v>24690</v>
      </c>
      <c r="J1113" s="1" t="s">
        <v>365</v>
      </c>
      <c r="K1113" s="1" t="s">
        <v>366</v>
      </c>
      <c r="L1113" s="1" t="s">
        <v>343</v>
      </c>
      <c r="M1113" s="1" t="s">
        <v>574</v>
      </c>
      <c r="N1113">
        <v>85</v>
      </c>
      <c r="O1113">
        <v>1</v>
      </c>
      <c r="P1113">
        <v>2</v>
      </c>
      <c r="Q1113" s="1" t="s">
        <v>171</v>
      </c>
      <c r="R1113">
        <v>1</v>
      </c>
      <c r="S1113" s="1" t="s">
        <v>566</v>
      </c>
      <c r="T1113" s="1" t="s">
        <v>69</v>
      </c>
      <c r="U1113" s="1" t="s">
        <v>70</v>
      </c>
      <c r="V1113" s="1" t="s">
        <v>71</v>
      </c>
      <c r="W1113" s="1" t="s">
        <v>95</v>
      </c>
      <c r="X1113" s="1" t="s">
        <v>575</v>
      </c>
      <c r="Y1113" s="1" t="s">
        <v>576</v>
      </c>
      <c r="Z1113" s="1" t="s">
        <v>568</v>
      </c>
      <c r="AA1113" s="1" t="s">
        <v>74</v>
      </c>
      <c r="AB1113" s="1" t="s">
        <v>115</v>
      </c>
      <c r="AC1113" s="1" t="s">
        <v>195</v>
      </c>
      <c r="AD1113" s="1" t="s">
        <v>308</v>
      </c>
      <c r="AE1113" s="1" t="s">
        <v>66</v>
      </c>
      <c r="AF1113" s="1" t="s">
        <v>323</v>
      </c>
      <c r="AG1113" s="1" t="s">
        <v>324</v>
      </c>
      <c r="AH1113" s="1" t="s">
        <v>577</v>
      </c>
      <c r="AI1113" s="1" t="s">
        <v>578</v>
      </c>
      <c r="AJ1113" s="1" t="s">
        <v>579</v>
      </c>
      <c r="AK1113" s="1" t="s">
        <v>580</v>
      </c>
      <c r="AL1113" s="1" t="s">
        <v>66</v>
      </c>
      <c r="AM1113" s="1" t="s">
        <v>66</v>
      </c>
      <c r="AN1113" s="1" t="s">
        <v>581</v>
      </c>
      <c r="AO1113">
        <v>5309022.0373400003</v>
      </c>
      <c r="AP1113">
        <v>8168.0372271200004</v>
      </c>
      <c r="AQ1113">
        <v>20801</v>
      </c>
      <c r="AR1113">
        <v>208</v>
      </c>
      <c r="AS1113" s="1" t="s">
        <v>79</v>
      </c>
      <c r="AT1113" s="2">
        <v>44168</v>
      </c>
      <c r="AU1113" s="2">
        <v>44164</v>
      </c>
      <c r="AV1113" s="1" t="s">
        <v>80</v>
      </c>
      <c r="AW1113" s="1" t="s">
        <v>81</v>
      </c>
      <c r="AX1113" s="1" t="s">
        <v>82</v>
      </c>
      <c r="AY1113" s="1" t="s">
        <v>83</v>
      </c>
      <c r="AZ1113">
        <v>61</v>
      </c>
      <c r="BA1113">
        <v>19632.538778684018</v>
      </c>
      <c r="BB1113">
        <v>6506010.0389586389</v>
      </c>
      <c r="BC1113">
        <v>2274392.4252848029</v>
      </c>
      <c r="BD1113">
        <v>-139.57069895209645</v>
      </c>
      <c r="BE1113" s="1" t="s">
        <v>582</v>
      </c>
      <c r="BF1113">
        <v>1117.080573960279</v>
      </c>
      <c r="BG1113">
        <v>37518.671822594719</v>
      </c>
    </row>
    <row r="1114" spans="1:59" x14ac:dyDescent="0.25">
      <c r="A1114">
        <v>1113</v>
      </c>
      <c r="B1114">
        <v>1</v>
      </c>
      <c r="C1114">
        <v>42440</v>
      </c>
      <c r="D1114" s="1" t="s">
        <v>1412</v>
      </c>
      <c r="E1114" s="1" t="s">
        <v>1413</v>
      </c>
      <c r="F1114" s="1" t="s">
        <v>1414</v>
      </c>
      <c r="G1114">
        <v>19</v>
      </c>
      <c r="H1114" s="1" t="s">
        <v>1415</v>
      </c>
      <c r="I1114">
        <v>6869</v>
      </c>
      <c r="J1114" s="1" t="s">
        <v>365</v>
      </c>
      <c r="K1114" s="1" t="s">
        <v>366</v>
      </c>
      <c r="L1114" s="1" t="s">
        <v>343</v>
      </c>
      <c r="M1114" s="1" t="s">
        <v>1416</v>
      </c>
      <c r="N1114">
        <v>90</v>
      </c>
      <c r="O1114">
        <v>5</v>
      </c>
      <c r="P1114">
        <v>1</v>
      </c>
      <c r="Q1114" s="1" t="s">
        <v>93</v>
      </c>
      <c r="R1114">
        <v>1</v>
      </c>
      <c r="S1114" s="1" t="s">
        <v>192</v>
      </c>
      <c r="T1114" s="1" t="s">
        <v>69</v>
      </c>
      <c r="U1114" s="1" t="s">
        <v>70</v>
      </c>
      <c r="V1114" s="1" t="s">
        <v>926</v>
      </c>
      <c r="W1114" s="1" t="s">
        <v>95</v>
      </c>
      <c r="X1114" s="1" t="s">
        <v>1223</v>
      </c>
      <c r="Y1114" s="1" t="s">
        <v>1223</v>
      </c>
      <c r="Z1114" s="1" t="s">
        <v>568</v>
      </c>
      <c r="AA1114" s="1" t="s">
        <v>115</v>
      </c>
      <c r="AB1114" s="1" t="s">
        <v>74</v>
      </c>
      <c r="AC1114" s="1" t="s">
        <v>75</v>
      </c>
      <c r="AD1114" s="1" t="s">
        <v>76</v>
      </c>
      <c r="AE1114" s="1" t="s">
        <v>98</v>
      </c>
      <c r="AF1114" s="1" t="s">
        <v>66</v>
      </c>
      <c r="AG1114" s="1" t="s">
        <v>66</v>
      </c>
      <c r="AH1114" s="1" t="s">
        <v>1417</v>
      </c>
      <c r="AI1114" s="1" t="s">
        <v>1418</v>
      </c>
      <c r="AJ1114" s="1" t="s">
        <v>1419</v>
      </c>
      <c r="AK1114" s="1" t="s">
        <v>1420</v>
      </c>
      <c r="AL1114" s="1" t="s">
        <v>66</v>
      </c>
      <c r="AM1114" s="1" t="s">
        <v>66</v>
      </c>
      <c r="AN1114" s="1" t="s">
        <v>1421</v>
      </c>
      <c r="AO1114">
        <v>150571.37071700001</v>
      </c>
      <c r="AP1114">
        <v>3187.01547248</v>
      </c>
      <c r="AQ1114">
        <v>10201</v>
      </c>
      <c r="AR1114">
        <v>102</v>
      </c>
      <c r="AS1114" s="1" t="s">
        <v>79</v>
      </c>
      <c r="AT1114" s="2">
        <v>44168</v>
      </c>
      <c r="AU1114" s="2">
        <v>44164</v>
      </c>
      <c r="AV1114" s="1" t="s">
        <v>80</v>
      </c>
      <c r="AW1114" s="1" t="s">
        <v>81</v>
      </c>
      <c r="AX1114" s="1" t="s">
        <v>82</v>
      </c>
      <c r="AY1114" s="1" t="s">
        <v>83</v>
      </c>
      <c r="AZ1114">
        <v>61</v>
      </c>
      <c r="BA1114">
        <v>19632.538778684018</v>
      </c>
      <c r="BB1114">
        <v>6506010.0389586389</v>
      </c>
      <c r="BC1114">
        <v>2274392.4252848029</v>
      </c>
      <c r="BD1114">
        <v>-139.57069895209645</v>
      </c>
      <c r="BE1114" s="1" t="s">
        <v>582</v>
      </c>
      <c r="BF1114">
        <v>1117.080573960279</v>
      </c>
      <c r="BG1114">
        <v>37518.671822594719</v>
      </c>
    </row>
    <row r="1115" spans="1:59" x14ac:dyDescent="0.25">
      <c r="A1115">
        <v>1114</v>
      </c>
      <c r="B1115">
        <v>1</v>
      </c>
      <c r="C1115">
        <v>64187</v>
      </c>
      <c r="D1115" s="1" t="s">
        <v>1218</v>
      </c>
      <c r="E1115" s="1" t="s">
        <v>1219</v>
      </c>
      <c r="F1115" s="1" t="s">
        <v>1220</v>
      </c>
      <c r="G1115">
        <v>36</v>
      </c>
      <c r="H1115" s="1" t="s">
        <v>3309</v>
      </c>
      <c r="I1115">
        <v>2232</v>
      </c>
      <c r="J1115" s="1" t="s">
        <v>365</v>
      </c>
      <c r="K1115" s="1" t="s">
        <v>366</v>
      </c>
      <c r="L1115" s="1" t="s">
        <v>343</v>
      </c>
      <c r="M1115" s="1" t="s">
        <v>3294</v>
      </c>
      <c r="N1115">
        <v>90</v>
      </c>
      <c r="O1115">
        <v>1</v>
      </c>
      <c r="P1115">
        <v>1</v>
      </c>
      <c r="Q1115" s="1" t="s">
        <v>210</v>
      </c>
      <c r="R1115">
        <v>1</v>
      </c>
      <c r="S1115" s="1" t="s">
        <v>192</v>
      </c>
      <c r="T1115" s="1" t="s">
        <v>69</v>
      </c>
      <c r="U1115" s="1" t="s">
        <v>70</v>
      </c>
      <c r="V1115" s="1" t="s">
        <v>926</v>
      </c>
      <c r="W1115" s="1" t="s">
        <v>95</v>
      </c>
      <c r="X1115" s="1" t="s">
        <v>1223</v>
      </c>
      <c r="Y1115" s="1" t="s">
        <v>3310</v>
      </c>
      <c r="Z1115" s="1" t="s">
        <v>568</v>
      </c>
      <c r="AA1115" s="1" t="s">
        <v>174</v>
      </c>
      <c r="AB1115" s="1" t="s">
        <v>174</v>
      </c>
      <c r="AC1115" s="1" t="s">
        <v>75</v>
      </c>
      <c r="AD1115" s="1" t="s">
        <v>76</v>
      </c>
      <c r="AE1115" s="1" t="s">
        <v>278</v>
      </c>
      <c r="AF1115" s="1" t="s">
        <v>66</v>
      </c>
      <c r="AG1115" s="1" t="s">
        <v>1225</v>
      </c>
      <c r="AH1115" s="1" t="s">
        <v>3311</v>
      </c>
      <c r="AI1115" s="1" t="s">
        <v>3312</v>
      </c>
      <c r="AJ1115" s="1" t="s">
        <v>3313</v>
      </c>
      <c r="AK1115" s="1" t="s">
        <v>3314</v>
      </c>
      <c r="AL1115" s="1" t="s">
        <v>66</v>
      </c>
      <c r="AM1115" s="1" t="s">
        <v>66</v>
      </c>
      <c r="AN1115" s="1" t="s">
        <v>1231</v>
      </c>
      <c r="AO1115">
        <v>28872.804614299999</v>
      </c>
      <c r="AP1115">
        <v>730.08060282199995</v>
      </c>
      <c r="AQ1115">
        <v>10201</v>
      </c>
      <c r="AR1115">
        <v>102</v>
      </c>
      <c r="AS1115" s="1" t="s">
        <v>79</v>
      </c>
      <c r="AT1115" s="2">
        <v>44168</v>
      </c>
      <c r="AU1115" s="2">
        <v>44164</v>
      </c>
      <c r="AV1115" s="1" t="s">
        <v>80</v>
      </c>
      <c r="AW1115" s="1" t="s">
        <v>81</v>
      </c>
      <c r="AX1115" s="1" t="s">
        <v>82</v>
      </c>
      <c r="AY1115" s="1" t="s">
        <v>83</v>
      </c>
      <c r="AZ1115">
        <v>61</v>
      </c>
      <c r="BA1115">
        <v>19632.538778684018</v>
      </c>
      <c r="BB1115">
        <v>6506010.0389586389</v>
      </c>
      <c r="BC1115">
        <v>2274392.4252848029</v>
      </c>
      <c r="BD1115">
        <v>-139.57069895209645</v>
      </c>
      <c r="BE1115" s="1" t="s">
        <v>582</v>
      </c>
      <c r="BF1115">
        <v>1117.080573960279</v>
      </c>
      <c r="BG1115">
        <v>37518.671822594719</v>
      </c>
    </row>
    <row r="1116" spans="1:59" x14ac:dyDescent="0.25">
      <c r="A1116">
        <v>1115</v>
      </c>
      <c r="B1116">
        <v>1</v>
      </c>
      <c r="C1116">
        <v>10942</v>
      </c>
      <c r="D1116" s="1" t="s">
        <v>314</v>
      </c>
      <c r="E1116" s="1" t="s">
        <v>315</v>
      </c>
      <c r="F1116" s="1" t="s">
        <v>316</v>
      </c>
      <c r="G1116">
        <v>145</v>
      </c>
      <c r="H1116" s="1" t="s">
        <v>573</v>
      </c>
      <c r="I1116">
        <v>24690</v>
      </c>
      <c r="J1116" s="1" t="s">
        <v>365</v>
      </c>
      <c r="K1116" s="1" t="s">
        <v>366</v>
      </c>
      <c r="L1116" s="1" t="s">
        <v>343</v>
      </c>
      <c r="M1116" s="1" t="s">
        <v>574</v>
      </c>
      <c r="N1116">
        <v>85</v>
      </c>
      <c r="O1116">
        <v>1</v>
      </c>
      <c r="P1116">
        <v>2</v>
      </c>
      <c r="Q1116" s="1" t="s">
        <v>171</v>
      </c>
      <c r="R1116">
        <v>1</v>
      </c>
      <c r="S1116" s="1" t="s">
        <v>566</v>
      </c>
      <c r="T1116" s="1" t="s">
        <v>69</v>
      </c>
      <c r="U1116" s="1" t="s">
        <v>70</v>
      </c>
      <c r="V1116" s="1" t="s">
        <v>71</v>
      </c>
      <c r="W1116" s="1" t="s">
        <v>95</v>
      </c>
      <c r="X1116" s="1" t="s">
        <v>575</v>
      </c>
      <c r="Y1116" s="1" t="s">
        <v>576</v>
      </c>
      <c r="Z1116" s="1" t="s">
        <v>568</v>
      </c>
      <c r="AA1116" s="1" t="s">
        <v>74</v>
      </c>
      <c r="AB1116" s="1" t="s">
        <v>115</v>
      </c>
      <c r="AC1116" s="1" t="s">
        <v>195</v>
      </c>
      <c r="AD1116" s="1" t="s">
        <v>308</v>
      </c>
      <c r="AE1116" s="1" t="s">
        <v>66</v>
      </c>
      <c r="AF1116" s="1" t="s">
        <v>323</v>
      </c>
      <c r="AG1116" s="1" t="s">
        <v>324</v>
      </c>
      <c r="AH1116" s="1" t="s">
        <v>577</v>
      </c>
      <c r="AI1116" s="1" t="s">
        <v>578</v>
      </c>
      <c r="AJ1116" s="1" t="s">
        <v>579</v>
      </c>
      <c r="AK1116" s="1" t="s">
        <v>580</v>
      </c>
      <c r="AL1116" s="1" t="s">
        <v>66</v>
      </c>
      <c r="AM1116" s="1" t="s">
        <v>66</v>
      </c>
      <c r="AN1116" s="1" t="s">
        <v>581</v>
      </c>
      <c r="AO1116">
        <v>5309022.0373400003</v>
      </c>
      <c r="AP1116">
        <v>8168.0372271200004</v>
      </c>
      <c r="AQ1116">
        <v>20801</v>
      </c>
      <c r="AR1116">
        <v>208</v>
      </c>
      <c r="AS1116" s="1" t="s">
        <v>79</v>
      </c>
      <c r="AT1116" s="2">
        <v>44168</v>
      </c>
      <c r="AU1116" s="2">
        <v>44164</v>
      </c>
      <c r="AV1116" s="1" t="s">
        <v>80</v>
      </c>
      <c r="AW1116" s="1" t="s">
        <v>81</v>
      </c>
      <c r="AX1116" s="1" t="s">
        <v>82</v>
      </c>
      <c r="AY1116" s="1" t="s">
        <v>83</v>
      </c>
      <c r="AZ1116">
        <v>61</v>
      </c>
      <c r="BA1116">
        <v>19833.986193578457</v>
      </c>
      <c r="BB1116">
        <v>6506010.0389586389</v>
      </c>
      <c r="BC1116">
        <v>2274392.4252848029</v>
      </c>
      <c r="BD1116">
        <v>-140.89719367518796</v>
      </c>
      <c r="BE1116" s="1" t="s">
        <v>582</v>
      </c>
      <c r="BF1116">
        <v>220.3927906044616</v>
      </c>
      <c r="BG1116">
        <v>1581.3735565116979</v>
      </c>
    </row>
    <row r="1117" spans="1:59" x14ac:dyDescent="0.25">
      <c r="A1117">
        <v>1116</v>
      </c>
      <c r="B1117">
        <v>1</v>
      </c>
      <c r="C1117">
        <v>42440</v>
      </c>
      <c r="D1117" s="1" t="s">
        <v>1412</v>
      </c>
      <c r="E1117" s="1" t="s">
        <v>1413</v>
      </c>
      <c r="F1117" s="1" t="s">
        <v>1414</v>
      </c>
      <c r="G1117">
        <v>19</v>
      </c>
      <c r="H1117" s="1" t="s">
        <v>1415</v>
      </c>
      <c r="I1117">
        <v>6869</v>
      </c>
      <c r="J1117" s="1" t="s">
        <v>365</v>
      </c>
      <c r="K1117" s="1" t="s">
        <v>366</v>
      </c>
      <c r="L1117" s="1" t="s">
        <v>343</v>
      </c>
      <c r="M1117" s="1" t="s">
        <v>1416</v>
      </c>
      <c r="N1117">
        <v>90</v>
      </c>
      <c r="O1117">
        <v>5</v>
      </c>
      <c r="P1117">
        <v>1</v>
      </c>
      <c r="Q1117" s="1" t="s">
        <v>93</v>
      </c>
      <c r="R1117">
        <v>1</v>
      </c>
      <c r="S1117" s="1" t="s">
        <v>192</v>
      </c>
      <c r="T1117" s="1" t="s">
        <v>69</v>
      </c>
      <c r="U1117" s="1" t="s">
        <v>70</v>
      </c>
      <c r="V1117" s="1" t="s">
        <v>926</v>
      </c>
      <c r="W1117" s="1" t="s">
        <v>95</v>
      </c>
      <c r="X1117" s="1" t="s">
        <v>1223</v>
      </c>
      <c r="Y1117" s="1" t="s">
        <v>1223</v>
      </c>
      <c r="Z1117" s="1" t="s">
        <v>568</v>
      </c>
      <c r="AA1117" s="1" t="s">
        <v>115</v>
      </c>
      <c r="AB1117" s="1" t="s">
        <v>74</v>
      </c>
      <c r="AC1117" s="1" t="s">
        <v>75</v>
      </c>
      <c r="AD1117" s="1" t="s">
        <v>76</v>
      </c>
      <c r="AE1117" s="1" t="s">
        <v>98</v>
      </c>
      <c r="AF1117" s="1" t="s">
        <v>66</v>
      </c>
      <c r="AG1117" s="1" t="s">
        <v>66</v>
      </c>
      <c r="AH1117" s="1" t="s">
        <v>1417</v>
      </c>
      <c r="AI1117" s="1" t="s">
        <v>1418</v>
      </c>
      <c r="AJ1117" s="1" t="s">
        <v>1419</v>
      </c>
      <c r="AK1117" s="1" t="s">
        <v>1420</v>
      </c>
      <c r="AL1117" s="1" t="s">
        <v>66</v>
      </c>
      <c r="AM1117" s="1" t="s">
        <v>66</v>
      </c>
      <c r="AN1117" s="1" t="s">
        <v>1421</v>
      </c>
      <c r="AO1117">
        <v>150571.37071700001</v>
      </c>
      <c r="AP1117">
        <v>3187.01547248</v>
      </c>
      <c r="AQ1117">
        <v>10201</v>
      </c>
      <c r="AR1117">
        <v>102</v>
      </c>
      <c r="AS1117" s="1" t="s">
        <v>79</v>
      </c>
      <c r="AT1117" s="2">
        <v>44168</v>
      </c>
      <c r="AU1117" s="2">
        <v>44164</v>
      </c>
      <c r="AV1117" s="1" t="s">
        <v>80</v>
      </c>
      <c r="AW1117" s="1" t="s">
        <v>81</v>
      </c>
      <c r="AX1117" s="1" t="s">
        <v>82</v>
      </c>
      <c r="AY1117" s="1" t="s">
        <v>83</v>
      </c>
      <c r="AZ1117">
        <v>61</v>
      </c>
      <c r="BA1117">
        <v>19833.986193578457</v>
      </c>
      <c r="BB1117">
        <v>6506010.0389586389</v>
      </c>
      <c r="BC1117">
        <v>2274392.4252848029</v>
      </c>
      <c r="BD1117">
        <v>-140.89719367518796</v>
      </c>
      <c r="BE1117" s="1" t="s">
        <v>582</v>
      </c>
      <c r="BF1117">
        <v>220.3927906044616</v>
      </c>
      <c r="BG1117">
        <v>1581.3735565116979</v>
      </c>
    </row>
    <row r="1118" spans="1:59" x14ac:dyDescent="0.25">
      <c r="A1118">
        <v>1117</v>
      </c>
      <c r="B1118">
        <v>1</v>
      </c>
      <c r="C1118">
        <v>68739</v>
      </c>
      <c r="D1118" s="1" t="s">
        <v>1110</v>
      </c>
      <c r="E1118" s="1" t="s">
        <v>1111</v>
      </c>
      <c r="F1118" s="1" t="s">
        <v>1112</v>
      </c>
      <c r="G1118">
        <v>910</v>
      </c>
      <c r="H1118" s="1" t="s">
        <v>3315</v>
      </c>
      <c r="I1118">
        <v>108469</v>
      </c>
      <c r="J1118" s="1" t="s">
        <v>365</v>
      </c>
      <c r="K1118" s="1" t="s">
        <v>366</v>
      </c>
      <c r="L1118" s="1" t="s">
        <v>343</v>
      </c>
      <c r="M1118" s="1" t="s">
        <v>3316</v>
      </c>
      <c r="N1118">
        <v>89</v>
      </c>
      <c r="O1118">
        <v>1</v>
      </c>
      <c r="P1118">
        <v>2</v>
      </c>
      <c r="Q1118" s="1" t="s">
        <v>191</v>
      </c>
      <c r="R1118">
        <v>1</v>
      </c>
      <c r="S1118" s="1" t="s">
        <v>2014</v>
      </c>
      <c r="T1118" s="1" t="s">
        <v>69</v>
      </c>
      <c r="U1118" s="1" t="s">
        <v>70</v>
      </c>
      <c r="V1118" s="1" t="s">
        <v>71</v>
      </c>
      <c r="W1118" s="1" t="s">
        <v>95</v>
      </c>
      <c r="X1118" s="1" t="s">
        <v>2075</v>
      </c>
      <c r="Y1118" s="1" t="s">
        <v>2075</v>
      </c>
      <c r="Z1118" s="1" t="s">
        <v>568</v>
      </c>
      <c r="AA1118" s="1" t="s">
        <v>115</v>
      </c>
      <c r="AB1118" s="1" t="s">
        <v>74</v>
      </c>
      <c r="AC1118" s="1" t="s">
        <v>246</v>
      </c>
      <c r="AD1118" s="1" t="s">
        <v>215</v>
      </c>
      <c r="AE1118" s="1" t="s">
        <v>66</v>
      </c>
      <c r="AF1118" s="1" t="s">
        <v>66</v>
      </c>
      <c r="AG1118" s="1" t="s">
        <v>414</v>
      </c>
      <c r="AH1118" s="1" t="s">
        <v>3317</v>
      </c>
      <c r="AI1118" s="1" t="s">
        <v>3318</v>
      </c>
      <c r="AJ1118" s="1" t="s">
        <v>66</v>
      </c>
      <c r="AK1118" s="1" t="s">
        <v>3319</v>
      </c>
      <c r="AL1118" s="1" t="s">
        <v>66</v>
      </c>
      <c r="AM1118" s="1" t="s">
        <v>66</v>
      </c>
      <c r="AN1118" s="1" t="s">
        <v>3320</v>
      </c>
      <c r="AO1118">
        <v>20105.861394299998</v>
      </c>
      <c r="AP1118">
        <v>502.71436912600001</v>
      </c>
      <c r="AQ1118">
        <v>20101</v>
      </c>
      <c r="AR1118">
        <v>201</v>
      </c>
      <c r="AS1118" s="1" t="s">
        <v>79</v>
      </c>
      <c r="AT1118" s="2">
        <v>44168</v>
      </c>
      <c r="AU1118" s="2">
        <v>44164</v>
      </c>
      <c r="AV1118" s="1" t="s">
        <v>80</v>
      </c>
      <c r="AW1118" s="1" t="s">
        <v>81</v>
      </c>
      <c r="AX1118" s="1" t="s">
        <v>82</v>
      </c>
      <c r="AY1118" s="1" t="s">
        <v>83</v>
      </c>
      <c r="AZ1118">
        <v>61</v>
      </c>
      <c r="BA1118">
        <v>19833.986193578457</v>
      </c>
      <c r="BB1118">
        <v>6506010.0389586389</v>
      </c>
      <c r="BC1118">
        <v>2274392.4252848029</v>
      </c>
      <c r="BD1118">
        <v>-140.89719367518796</v>
      </c>
      <c r="BE1118" s="1" t="s">
        <v>582</v>
      </c>
      <c r="BF1118">
        <v>220.3927906044616</v>
      </c>
      <c r="BG1118">
        <v>1581.3735565116979</v>
      </c>
    </row>
    <row r="1119" spans="1:59" x14ac:dyDescent="0.25">
      <c r="A1119">
        <v>1118</v>
      </c>
      <c r="B1119">
        <v>1</v>
      </c>
      <c r="C1119">
        <v>10942</v>
      </c>
      <c r="D1119" s="1" t="s">
        <v>314</v>
      </c>
      <c r="E1119" s="1" t="s">
        <v>315</v>
      </c>
      <c r="F1119" s="1" t="s">
        <v>316</v>
      </c>
      <c r="G1119">
        <v>145</v>
      </c>
      <c r="H1119" s="1" t="s">
        <v>573</v>
      </c>
      <c r="I1119">
        <v>24690</v>
      </c>
      <c r="J1119" s="1" t="s">
        <v>365</v>
      </c>
      <c r="K1119" s="1" t="s">
        <v>366</v>
      </c>
      <c r="L1119" s="1" t="s">
        <v>343</v>
      </c>
      <c r="M1119" s="1" t="s">
        <v>574</v>
      </c>
      <c r="N1119">
        <v>85</v>
      </c>
      <c r="O1119">
        <v>1</v>
      </c>
      <c r="P1119">
        <v>2</v>
      </c>
      <c r="Q1119" s="1" t="s">
        <v>171</v>
      </c>
      <c r="R1119">
        <v>1</v>
      </c>
      <c r="S1119" s="1" t="s">
        <v>566</v>
      </c>
      <c r="T1119" s="1" t="s">
        <v>69</v>
      </c>
      <c r="U1119" s="1" t="s">
        <v>70</v>
      </c>
      <c r="V1119" s="1" t="s">
        <v>71</v>
      </c>
      <c r="W1119" s="1" t="s">
        <v>95</v>
      </c>
      <c r="X1119" s="1" t="s">
        <v>575</v>
      </c>
      <c r="Y1119" s="1" t="s">
        <v>576</v>
      </c>
      <c r="Z1119" s="1" t="s">
        <v>568</v>
      </c>
      <c r="AA1119" s="1" t="s">
        <v>74</v>
      </c>
      <c r="AB1119" s="1" t="s">
        <v>115</v>
      </c>
      <c r="AC1119" s="1" t="s">
        <v>195</v>
      </c>
      <c r="AD1119" s="1" t="s">
        <v>308</v>
      </c>
      <c r="AE1119" s="1" t="s">
        <v>66</v>
      </c>
      <c r="AF1119" s="1" t="s">
        <v>323</v>
      </c>
      <c r="AG1119" s="1" t="s">
        <v>324</v>
      </c>
      <c r="AH1119" s="1" t="s">
        <v>577</v>
      </c>
      <c r="AI1119" s="1" t="s">
        <v>578</v>
      </c>
      <c r="AJ1119" s="1" t="s">
        <v>579</v>
      </c>
      <c r="AK1119" s="1" t="s">
        <v>580</v>
      </c>
      <c r="AL1119" s="1" t="s">
        <v>66</v>
      </c>
      <c r="AM1119" s="1" t="s">
        <v>66</v>
      </c>
      <c r="AN1119" s="1" t="s">
        <v>581</v>
      </c>
      <c r="AO1119">
        <v>5309022.0373400003</v>
      </c>
      <c r="AP1119">
        <v>8168.0372271200004</v>
      </c>
      <c r="AQ1119">
        <v>20801</v>
      </c>
      <c r="AR1119">
        <v>208</v>
      </c>
      <c r="AS1119" s="1" t="s">
        <v>79</v>
      </c>
      <c r="AT1119" s="2">
        <v>44168</v>
      </c>
      <c r="AU1119" s="2">
        <v>44164</v>
      </c>
      <c r="AV1119" s="1" t="s">
        <v>80</v>
      </c>
      <c r="AW1119" s="1" t="s">
        <v>81</v>
      </c>
      <c r="AX1119" s="1" t="s">
        <v>82</v>
      </c>
      <c r="AY1119" s="1" t="s">
        <v>83</v>
      </c>
      <c r="AZ1119">
        <v>61</v>
      </c>
      <c r="BA1119">
        <v>19876.493466047978</v>
      </c>
      <c r="BB1119">
        <v>6506010.0389586389</v>
      </c>
      <c r="BC1119">
        <v>2274392.4252848029</v>
      </c>
      <c r="BD1119">
        <v>-140.50862187737346</v>
      </c>
      <c r="BE1119" s="1" t="s">
        <v>582</v>
      </c>
      <c r="BF1119">
        <v>218.07921094788327</v>
      </c>
      <c r="BG1119">
        <v>1649.6631021387748</v>
      </c>
    </row>
    <row r="1120" spans="1:59" x14ac:dyDescent="0.25">
      <c r="A1120">
        <v>1119</v>
      </c>
      <c r="B1120">
        <v>1</v>
      </c>
      <c r="C1120">
        <v>42440</v>
      </c>
      <c r="D1120" s="1" t="s">
        <v>1412</v>
      </c>
      <c r="E1120" s="1" t="s">
        <v>1413</v>
      </c>
      <c r="F1120" s="1" t="s">
        <v>1414</v>
      </c>
      <c r="G1120">
        <v>19</v>
      </c>
      <c r="H1120" s="1" t="s">
        <v>1415</v>
      </c>
      <c r="I1120">
        <v>6869</v>
      </c>
      <c r="J1120" s="1" t="s">
        <v>365</v>
      </c>
      <c r="K1120" s="1" t="s">
        <v>366</v>
      </c>
      <c r="L1120" s="1" t="s">
        <v>343</v>
      </c>
      <c r="M1120" s="1" t="s">
        <v>1416</v>
      </c>
      <c r="N1120">
        <v>90</v>
      </c>
      <c r="O1120">
        <v>5</v>
      </c>
      <c r="P1120">
        <v>1</v>
      </c>
      <c r="Q1120" s="1" t="s">
        <v>93</v>
      </c>
      <c r="R1120">
        <v>1</v>
      </c>
      <c r="S1120" s="1" t="s">
        <v>192</v>
      </c>
      <c r="T1120" s="1" t="s">
        <v>69</v>
      </c>
      <c r="U1120" s="1" t="s">
        <v>70</v>
      </c>
      <c r="V1120" s="1" t="s">
        <v>926</v>
      </c>
      <c r="W1120" s="1" t="s">
        <v>95</v>
      </c>
      <c r="X1120" s="1" t="s">
        <v>1223</v>
      </c>
      <c r="Y1120" s="1" t="s">
        <v>1223</v>
      </c>
      <c r="Z1120" s="1" t="s">
        <v>568</v>
      </c>
      <c r="AA1120" s="1" t="s">
        <v>115</v>
      </c>
      <c r="AB1120" s="1" t="s">
        <v>74</v>
      </c>
      <c r="AC1120" s="1" t="s">
        <v>75</v>
      </c>
      <c r="AD1120" s="1" t="s">
        <v>76</v>
      </c>
      <c r="AE1120" s="1" t="s">
        <v>98</v>
      </c>
      <c r="AF1120" s="1" t="s">
        <v>66</v>
      </c>
      <c r="AG1120" s="1" t="s">
        <v>66</v>
      </c>
      <c r="AH1120" s="1" t="s">
        <v>1417</v>
      </c>
      <c r="AI1120" s="1" t="s">
        <v>1418</v>
      </c>
      <c r="AJ1120" s="1" t="s">
        <v>1419</v>
      </c>
      <c r="AK1120" s="1" t="s">
        <v>1420</v>
      </c>
      <c r="AL1120" s="1" t="s">
        <v>66</v>
      </c>
      <c r="AM1120" s="1" t="s">
        <v>66</v>
      </c>
      <c r="AN1120" s="1" t="s">
        <v>1421</v>
      </c>
      <c r="AO1120">
        <v>150571.37071700001</v>
      </c>
      <c r="AP1120">
        <v>3187.01547248</v>
      </c>
      <c r="AQ1120">
        <v>10201</v>
      </c>
      <c r="AR1120">
        <v>102</v>
      </c>
      <c r="AS1120" s="1" t="s">
        <v>79</v>
      </c>
      <c r="AT1120" s="2">
        <v>44168</v>
      </c>
      <c r="AU1120" s="2">
        <v>44164</v>
      </c>
      <c r="AV1120" s="1" t="s">
        <v>80</v>
      </c>
      <c r="AW1120" s="1" t="s">
        <v>81</v>
      </c>
      <c r="AX1120" s="1" t="s">
        <v>82</v>
      </c>
      <c r="AY1120" s="1" t="s">
        <v>83</v>
      </c>
      <c r="AZ1120">
        <v>61</v>
      </c>
      <c r="BA1120">
        <v>19876.493466047978</v>
      </c>
      <c r="BB1120">
        <v>6506010.0389586389</v>
      </c>
      <c r="BC1120">
        <v>2274392.4252848029</v>
      </c>
      <c r="BD1120">
        <v>-140.50862187737346</v>
      </c>
      <c r="BE1120" s="1" t="s">
        <v>582</v>
      </c>
      <c r="BF1120">
        <v>218.07921094788327</v>
      </c>
      <c r="BG1120">
        <v>1649.6631021387748</v>
      </c>
    </row>
    <row r="1121" spans="1:59" x14ac:dyDescent="0.25">
      <c r="A1121">
        <v>1120</v>
      </c>
      <c r="B1121">
        <v>1</v>
      </c>
      <c r="C1121">
        <v>72023</v>
      </c>
      <c r="D1121" s="1" t="s">
        <v>1061</v>
      </c>
      <c r="E1121" s="1" t="s">
        <v>1062</v>
      </c>
      <c r="F1121" s="1" t="s">
        <v>1063</v>
      </c>
      <c r="G1121">
        <v>20</v>
      </c>
      <c r="H1121" s="1" t="s">
        <v>3321</v>
      </c>
      <c r="I1121">
        <v>31793</v>
      </c>
      <c r="J1121" s="1" t="s">
        <v>365</v>
      </c>
      <c r="K1121" s="1" t="s">
        <v>366</v>
      </c>
      <c r="L1121" s="1" t="s">
        <v>343</v>
      </c>
      <c r="M1121" s="1" t="s">
        <v>3294</v>
      </c>
      <c r="N1121">
        <v>85</v>
      </c>
      <c r="O1121">
        <v>1</v>
      </c>
      <c r="P1121">
        <v>1</v>
      </c>
      <c r="Q1121" s="1" t="s">
        <v>93</v>
      </c>
      <c r="R1121">
        <v>1</v>
      </c>
      <c r="S1121" s="1" t="s">
        <v>2014</v>
      </c>
      <c r="T1121" s="1" t="s">
        <v>69</v>
      </c>
      <c r="U1121" s="1" t="s">
        <v>70</v>
      </c>
      <c r="V1121" s="1" t="s">
        <v>71</v>
      </c>
      <c r="W1121" s="1" t="s">
        <v>95</v>
      </c>
      <c r="X1121" s="1" t="s">
        <v>1140</v>
      </c>
      <c r="Y1121" s="1" t="s">
        <v>1140</v>
      </c>
      <c r="Z1121" s="1" t="s">
        <v>568</v>
      </c>
      <c r="AA1121" s="1" t="s">
        <v>74</v>
      </c>
      <c r="AB1121" s="1" t="s">
        <v>74</v>
      </c>
      <c r="AC1121" s="1" t="s">
        <v>277</v>
      </c>
      <c r="AD1121" s="1" t="s">
        <v>117</v>
      </c>
      <c r="AE1121" s="1" t="s">
        <v>98</v>
      </c>
      <c r="AF1121" s="1" t="s">
        <v>66</v>
      </c>
      <c r="AG1121" s="1" t="s">
        <v>66</v>
      </c>
      <c r="AH1121" s="1" t="s">
        <v>3322</v>
      </c>
      <c r="AI1121" s="1" t="s">
        <v>3323</v>
      </c>
      <c r="AJ1121" s="1" t="s">
        <v>1870</v>
      </c>
      <c r="AK1121" s="1" t="s">
        <v>1871</v>
      </c>
      <c r="AL1121" s="1" t="s">
        <v>66</v>
      </c>
      <c r="AM1121" s="1" t="s">
        <v>66</v>
      </c>
      <c r="AN1121" s="1" t="s">
        <v>2096</v>
      </c>
      <c r="AO1121">
        <v>20105.688888100001</v>
      </c>
      <c r="AP1121">
        <v>502.71761122200002</v>
      </c>
      <c r="AQ1121">
        <v>10101</v>
      </c>
      <c r="AR1121">
        <v>101</v>
      </c>
      <c r="AS1121" s="1" t="s">
        <v>79</v>
      </c>
      <c r="AT1121" s="2">
        <v>44168</v>
      </c>
      <c r="AU1121" s="2">
        <v>44164</v>
      </c>
      <c r="AV1121" s="1" t="s">
        <v>80</v>
      </c>
      <c r="AW1121" s="1" t="s">
        <v>81</v>
      </c>
      <c r="AX1121" s="1" t="s">
        <v>82</v>
      </c>
      <c r="AY1121" s="1" t="s">
        <v>83</v>
      </c>
      <c r="AZ1121">
        <v>61</v>
      </c>
      <c r="BA1121">
        <v>19876.493466047978</v>
      </c>
      <c r="BB1121">
        <v>6506010.0389586389</v>
      </c>
      <c r="BC1121">
        <v>2274392.4252848029</v>
      </c>
      <c r="BD1121">
        <v>-140.50862187737346</v>
      </c>
      <c r="BE1121" s="1" t="s">
        <v>582</v>
      </c>
      <c r="BF1121">
        <v>218.07921094788327</v>
      </c>
      <c r="BG1121">
        <v>1649.6631021387748</v>
      </c>
    </row>
    <row r="1122" spans="1:59" x14ac:dyDescent="0.25">
      <c r="A1122">
        <v>1121</v>
      </c>
      <c r="B1122">
        <v>1</v>
      </c>
      <c r="C1122">
        <v>10942</v>
      </c>
      <c r="D1122" s="1" t="s">
        <v>314</v>
      </c>
      <c r="E1122" s="1" t="s">
        <v>315</v>
      </c>
      <c r="F1122" s="1" t="s">
        <v>316</v>
      </c>
      <c r="G1122">
        <v>145</v>
      </c>
      <c r="H1122" s="1" t="s">
        <v>573</v>
      </c>
      <c r="I1122">
        <v>24690</v>
      </c>
      <c r="J1122" s="1" t="s">
        <v>365</v>
      </c>
      <c r="K1122" s="1" t="s">
        <v>366</v>
      </c>
      <c r="L1122" s="1" t="s">
        <v>343</v>
      </c>
      <c r="M1122" s="1" t="s">
        <v>574</v>
      </c>
      <c r="N1122">
        <v>85</v>
      </c>
      <c r="O1122">
        <v>1</v>
      </c>
      <c r="P1122">
        <v>2</v>
      </c>
      <c r="Q1122" s="1" t="s">
        <v>171</v>
      </c>
      <c r="R1122">
        <v>1</v>
      </c>
      <c r="S1122" s="1" t="s">
        <v>566</v>
      </c>
      <c r="T1122" s="1" t="s">
        <v>69</v>
      </c>
      <c r="U1122" s="1" t="s">
        <v>70</v>
      </c>
      <c r="V1122" s="1" t="s">
        <v>71</v>
      </c>
      <c r="W1122" s="1" t="s">
        <v>95</v>
      </c>
      <c r="X1122" s="1" t="s">
        <v>575</v>
      </c>
      <c r="Y1122" s="1" t="s">
        <v>576</v>
      </c>
      <c r="Z1122" s="1" t="s">
        <v>568</v>
      </c>
      <c r="AA1122" s="1" t="s">
        <v>74</v>
      </c>
      <c r="AB1122" s="1" t="s">
        <v>115</v>
      </c>
      <c r="AC1122" s="1" t="s">
        <v>195</v>
      </c>
      <c r="AD1122" s="1" t="s">
        <v>308</v>
      </c>
      <c r="AE1122" s="1" t="s">
        <v>66</v>
      </c>
      <c r="AF1122" s="1" t="s">
        <v>323</v>
      </c>
      <c r="AG1122" s="1" t="s">
        <v>324</v>
      </c>
      <c r="AH1122" s="1" t="s">
        <v>577</v>
      </c>
      <c r="AI1122" s="1" t="s">
        <v>578</v>
      </c>
      <c r="AJ1122" s="1" t="s">
        <v>579</v>
      </c>
      <c r="AK1122" s="1" t="s">
        <v>580</v>
      </c>
      <c r="AL1122" s="1" t="s">
        <v>66</v>
      </c>
      <c r="AM1122" s="1" t="s">
        <v>66</v>
      </c>
      <c r="AN1122" s="1" t="s">
        <v>581</v>
      </c>
      <c r="AO1122">
        <v>5309022.0373400003</v>
      </c>
      <c r="AP1122">
        <v>8168.0372271200004</v>
      </c>
      <c r="AQ1122">
        <v>20801</v>
      </c>
      <c r="AR1122">
        <v>208</v>
      </c>
      <c r="AS1122" s="1" t="s">
        <v>79</v>
      </c>
      <c r="AT1122" s="2">
        <v>44168</v>
      </c>
      <c r="AU1122" s="2">
        <v>44164</v>
      </c>
      <c r="AV1122" s="1" t="s">
        <v>80</v>
      </c>
      <c r="AW1122" s="1" t="s">
        <v>81</v>
      </c>
      <c r="AX1122" s="1" t="s">
        <v>82</v>
      </c>
      <c r="AY1122" s="1" t="s">
        <v>83</v>
      </c>
      <c r="AZ1122">
        <v>61</v>
      </c>
      <c r="BA1122">
        <v>17625.369411227122</v>
      </c>
      <c r="BB1122">
        <v>6506010.0389586389</v>
      </c>
      <c r="BC1122">
        <v>2274392.4252848029</v>
      </c>
      <c r="BD1122">
        <v>-136.01700060678724</v>
      </c>
      <c r="BE1122" s="1" t="s">
        <v>582</v>
      </c>
      <c r="BF1122">
        <v>1143.5023989683482</v>
      </c>
      <c r="BG1122">
        <v>92943.871783668743</v>
      </c>
    </row>
    <row r="1123" spans="1:59" x14ac:dyDescent="0.25">
      <c r="A1123">
        <v>1122</v>
      </c>
      <c r="B1123">
        <v>1</v>
      </c>
      <c r="C1123">
        <v>42440</v>
      </c>
      <c r="D1123" s="1" t="s">
        <v>1412</v>
      </c>
      <c r="E1123" s="1" t="s">
        <v>1413</v>
      </c>
      <c r="F1123" s="1" t="s">
        <v>1414</v>
      </c>
      <c r="G1123">
        <v>19</v>
      </c>
      <c r="H1123" s="1" t="s">
        <v>1415</v>
      </c>
      <c r="I1123">
        <v>6869</v>
      </c>
      <c r="J1123" s="1" t="s">
        <v>365</v>
      </c>
      <c r="K1123" s="1" t="s">
        <v>366</v>
      </c>
      <c r="L1123" s="1" t="s">
        <v>343</v>
      </c>
      <c r="M1123" s="1" t="s">
        <v>1416</v>
      </c>
      <c r="N1123">
        <v>90</v>
      </c>
      <c r="O1123">
        <v>5</v>
      </c>
      <c r="P1123">
        <v>1</v>
      </c>
      <c r="Q1123" s="1" t="s">
        <v>93</v>
      </c>
      <c r="R1123">
        <v>1</v>
      </c>
      <c r="S1123" s="1" t="s">
        <v>192</v>
      </c>
      <c r="T1123" s="1" t="s">
        <v>69</v>
      </c>
      <c r="U1123" s="1" t="s">
        <v>70</v>
      </c>
      <c r="V1123" s="1" t="s">
        <v>926</v>
      </c>
      <c r="W1123" s="1" t="s">
        <v>95</v>
      </c>
      <c r="X1123" s="1" t="s">
        <v>1223</v>
      </c>
      <c r="Y1123" s="1" t="s">
        <v>1223</v>
      </c>
      <c r="Z1123" s="1" t="s">
        <v>568</v>
      </c>
      <c r="AA1123" s="1" t="s">
        <v>115</v>
      </c>
      <c r="AB1123" s="1" t="s">
        <v>74</v>
      </c>
      <c r="AC1123" s="1" t="s">
        <v>75</v>
      </c>
      <c r="AD1123" s="1" t="s">
        <v>76</v>
      </c>
      <c r="AE1123" s="1" t="s">
        <v>98</v>
      </c>
      <c r="AF1123" s="1" t="s">
        <v>66</v>
      </c>
      <c r="AG1123" s="1" t="s">
        <v>66</v>
      </c>
      <c r="AH1123" s="1" t="s">
        <v>1417</v>
      </c>
      <c r="AI1123" s="1" t="s">
        <v>1418</v>
      </c>
      <c r="AJ1123" s="1" t="s">
        <v>1419</v>
      </c>
      <c r="AK1123" s="1" t="s">
        <v>1420</v>
      </c>
      <c r="AL1123" s="1" t="s">
        <v>66</v>
      </c>
      <c r="AM1123" s="1" t="s">
        <v>66</v>
      </c>
      <c r="AN1123" s="1" t="s">
        <v>1421</v>
      </c>
      <c r="AO1123">
        <v>150571.37071700001</v>
      </c>
      <c r="AP1123">
        <v>3187.01547248</v>
      </c>
      <c r="AQ1123">
        <v>10201</v>
      </c>
      <c r="AR1123">
        <v>102</v>
      </c>
      <c r="AS1123" s="1" t="s">
        <v>79</v>
      </c>
      <c r="AT1123" s="2">
        <v>44168</v>
      </c>
      <c r="AU1123" s="2">
        <v>44164</v>
      </c>
      <c r="AV1123" s="1" t="s">
        <v>80</v>
      </c>
      <c r="AW1123" s="1" t="s">
        <v>81</v>
      </c>
      <c r="AX1123" s="1" t="s">
        <v>82</v>
      </c>
      <c r="AY1123" s="1" t="s">
        <v>83</v>
      </c>
      <c r="AZ1123">
        <v>61</v>
      </c>
      <c r="BA1123">
        <v>17625.369411227122</v>
      </c>
      <c r="BB1123">
        <v>6506010.0389586389</v>
      </c>
      <c r="BC1123">
        <v>2274392.4252848029</v>
      </c>
      <c r="BD1123">
        <v>-136.01700060678724</v>
      </c>
      <c r="BE1123" s="1" t="s">
        <v>582</v>
      </c>
      <c r="BF1123">
        <v>1143.5023989683482</v>
      </c>
      <c r="BG1123">
        <v>92943.871783668743</v>
      </c>
    </row>
    <row r="1124" spans="1:59" x14ac:dyDescent="0.25">
      <c r="A1124">
        <v>1123</v>
      </c>
      <c r="B1124">
        <v>1</v>
      </c>
      <c r="C1124">
        <v>79685</v>
      </c>
      <c r="D1124" s="1" t="s">
        <v>1218</v>
      </c>
      <c r="E1124" s="1" t="s">
        <v>1219</v>
      </c>
      <c r="F1124" s="1" t="s">
        <v>1220</v>
      </c>
      <c r="G1124">
        <v>37</v>
      </c>
      <c r="H1124" s="1" t="s">
        <v>3327</v>
      </c>
      <c r="I1124">
        <v>2234</v>
      </c>
      <c r="J1124" s="1" t="s">
        <v>365</v>
      </c>
      <c r="K1124" s="1" t="s">
        <v>366</v>
      </c>
      <c r="L1124" s="1" t="s">
        <v>343</v>
      </c>
      <c r="M1124" s="1" t="s">
        <v>3328</v>
      </c>
      <c r="N1124">
        <v>90</v>
      </c>
      <c r="O1124">
        <v>1</v>
      </c>
      <c r="P1124">
        <v>1</v>
      </c>
      <c r="Q1124" s="1" t="s">
        <v>210</v>
      </c>
      <c r="R1124">
        <v>1</v>
      </c>
      <c r="S1124" s="1" t="s">
        <v>2014</v>
      </c>
      <c r="T1124" s="1" t="s">
        <v>172</v>
      </c>
      <c r="U1124" s="1" t="s">
        <v>70</v>
      </c>
      <c r="V1124" s="1" t="s">
        <v>74</v>
      </c>
      <c r="W1124" s="1" t="s">
        <v>95</v>
      </c>
      <c r="X1124" s="1" t="s">
        <v>1223</v>
      </c>
      <c r="Y1124" s="1" t="s">
        <v>3329</v>
      </c>
      <c r="Z1124" s="1" t="s">
        <v>568</v>
      </c>
      <c r="AA1124" s="1" t="s">
        <v>174</v>
      </c>
      <c r="AB1124" s="1" t="s">
        <v>174</v>
      </c>
      <c r="AC1124" s="1" t="s">
        <v>75</v>
      </c>
      <c r="AD1124" s="1" t="s">
        <v>76</v>
      </c>
      <c r="AE1124" s="1" t="s">
        <v>278</v>
      </c>
      <c r="AF1124" s="1" t="s">
        <v>66</v>
      </c>
      <c r="AG1124" s="1" t="s">
        <v>1225</v>
      </c>
      <c r="AH1124" s="1" t="s">
        <v>3330</v>
      </c>
      <c r="AI1124" s="1" t="s">
        <v>3331</v>
      </c>
      <c r="AJ1124" s="1" t="s">
        <v>3332</v>
      </c>
      <c r="AK1124" s="1" t="s">
        <v>3333</v>
      </c>
      <c r="AL1124" s="1" t="s">
        <v>66</v>
      </c>
      <c r="AM1124" s="1" t="s">
        <v>66</v>
      </c>
      <c r="AN1124" s="1" t="s">
        <v>1231</v>
      </c>
      <c r="AO1124">
        <v>20023.324004599999</v>
      </c>
      <c r="AP1124">
        <v>502.13640436499998</v>
      </c>
      <c r="AQ1124">
        <v>10101</v>
      </c>
      <c r="AR1124">
        <v>101</v>
      </c>
      <c r="AS1124" s="1" t="s">
        <v>79</v>
      </c>
      <c r="AT1124" s="2">
        <v>44168</v>
      </c>
      <c r="AU1124" s="2">
        <v>44164</v>
      </c>
      <c r="AV1124" s="1" t="s">
        <v>80</v>
      </c>
      <c r="AW1124" s="1" t="s">
        <v>81</v>
      </c>
      <c r="AX1124" s="1" t="s">
        <v>82</v>
      </c>
      <c r="AY1124" s="1" t="s">
        <v>83</v>
      </c>
      <c r="AZ1124">
        <v>61</v>
      </c>
      <c r="BA1124">
        <v>17625.369411227122</v>
      </c>
      <c r="BB1124">
        <v>6506010.0389586389</v>
      </c>
      <c r="BC1124">
        <v>2274392.4252848029</v>
      </c>
      <c r="BD1124">
        <v>-136.01700060678724</v>
      </c>
      <c r="BE1124" s="1" t="s">
        <v>582</v>
      </c>
      <c r="BF1124">
        <v>1143.5023989683482</v>
      </c>
      <c r="BG1124">
        <v>92943.871783668743</v>
      </c>
    </row>
    <row r="1125" spans="1:59" x14ac:dyDescent="0.25">
      <c r="A1125">
        <v>1124</v>
      </c>
      <c r="B1125">
        <v>1</v>
      </c>
      <c r="C1125">
        <v>10942</v>
      </c>
      <c r="D1125" s="1" t="s">
        <v>314</v>
      </c>
      <c r="E1125" s="1" t="s">
        <v>315</v>
      </c>
      <c r="F1125" s="1" t="s">
        <v>316</v>
      </c>
      <c r="G1125">
        <v>145</v>
      </c>
      <c r="H1125" s="1" t="s">
        <v>573</v>
      </c>
      <c r="I1125">
        <v>24690</v>
      </c>
      <c r="J1125" s="1" t="s">
        <v>365</v>
      </c>
      <c r="K1125" s="1" t="s">
        <v>366</v>
      </c>
      <c r="L1125" s="1" t="s">
        <v>343</v>
      </c>
      <c r="M1125" s="1" t="s">
        <v>574</v>
      </c>
      <c r="N1125">
        <v>85</v>
      </c>
      <c r="O1125">
        <v>1</v>
      </c>
      <c r="P1125">
        <v>2</v>
      </c>
      <c r="Q1125" s="1" t="s">
        <v>171</v>
      </c>
      <c r="R1125">
        <v>1</v>
      </c>
      <c r="S1125" s="1" t="s">
        <v>566</v>
      </c>
      <c r="T1125" s="1" t="s">
        <v>69</v>
      </c>
      <c r="U1125" s="1" t="s">
        <v>70</v>
      </c>
      <c r="V1125" s="1" t="s">
        <v>71</v>
      </c>
      <c r="W1125" s="1" t="s">
        <v>95</v>
      </c>
      <c r="X1125" s="1" t="s">
        <v>575</v>
      </c>
      <c r="Y1125" s="1" t="s">
        <v>576</v>
      </c>
      <c r="Z1125" s="1" t="s">
        <v>568</v>
      </c>
      <c r="AA1125" s="1" t="s">
        <v>74</v>
      </c>
      <c r="AB1125" s="1" t="s">
        <v>115</v>
      </c>
      <c r="AC1125" s="1" t="s">
        <v>195</v>
      </c>
      <c r="AD1125" s="1" t="s">
        <v>308</v>
      </c>
      <c r="AE1125" s="1" t="s">
        <v>66</v>
      </c>
      <c r="AF1125" s="1" t="s">
        <v>323</v>
      </c>
      <c r="AG1125" s="1" t="s">
        <v>324</v>
      </c>
      <c r="AH1125" s="1" t="s">
        <v>577</v>
      </c>
      <c r="AI1125" s="1" t="s">
        <v>578</v>
      </c>
      <c r="AJ1125" s="1" t="s">
        <v>579</v>
      </c>
      <c r="AK1125" s="1" t="s">
        <v>580</v>
      </c>
      <c r="AL1125" s="1" t="s">
        <v>66</v>
      </c>
      <c r="AM1125" s="1" t="s">
        <v>66</v>
      </c>
      <c r="AN1125" s="1" t="s">
        <v>581</v>
      </c>
      <c r="AO1125">
        <v>5309022.0373400003</v>
      </c>
      <c r="AP1125">
        <v>8168.0372271200004</v>
      </c>
      <c r="AQ1125">
        <v>20801</v>
      </c>
      <c r="AR1125">
        <v>208</v>
      </c>
      <c r="AS1125" s="1" t="s">
        <v>79</v>
      </c>
      <c r="AT1125" s="2">
        <v>44168</v>
      </c>
      <c r="AU1125" s="2">
        <v>44164</v>
      </c>
      <c r="AV1125" s="1" t="s">
        <v>80</v>
      </c>
      <c r="AW1125" s="1" t="s">
        <v>81</v>
      </c>
      <c r="AX1125" s="1" t="s">
        <v>82</v>
      </c>
      <c r="AY1125" s="1" t="s">
        <v>83</v>
      </c>
      <c r="AZ1125">
        <v>61</v>
      </c>
      <c r="BA1125">
        <v>20475.619005097727</v>
      </c>
      <c r="BB1125">
        <v>6506010.0389586389</v>
      </c>
      <c r="BC1125">
        <v>2274392.4252848029</v>
      </c>
      <c r="BD1125">
        <v>-136.93198882597176</v>
      </c>
      <c r="BE1125" s="1" t="s">
        <v>582</v>
      </c>
      <c r="BF1125">
        <v>608.73186200010207</v>
      </c>
      <c r="BG1125">
        <v>15394.15706728998</v>
      </c>
    </row>
    <row r="1126" spans="1:59" x14ac:dyDescent="0.25">
      <c r="A1126">
        <v>1125</v>
      </c>
      <c r="B1126">
        <v>1</v>
      </c>
      <c r="C1126">
        <v>42440</v>
      </c>
      <c r="D1126" s="1" t="s">
        <v>1412</v>
      </c>
      <c r="E1126" s="1" t="s">
        <v>1413</v>
      </c>
      <c r="F1126" s="1" t="s">
        <v>1414</v>
      </c>
      <c r="G1126">
        <v>19</v>
      </c>
      <c r="H1126" s="1" t="s">
        <v>1415</v>
      </c>
      <c r="I1126">
        <v>6869</v>
      </c>
      <c r="J1126" s="1" t="s">
        <v>365</v>
      </c>
      <c r="K1126" s="1" t="s">
        <v>366</v>
      </c>
      <c r="L1126" s="1" t="s">
        <v>343</v>
      </c>
      <c r="M1126" s="1" t="s">
        <v>1416</v>
      </c>
      <c r="N1126">
        <v>90</v>
      </c>
      <c r="O1126">
        <v>5</v>
      </c>
      <c r="P1126">
        <v>1</v>
      </c>
      <c r="Q1126" s="1" t="s">
        <v>93</v>
      </c>
      <c r="R1126">
        <v>1</v>
      </c>
      <c r="S1126" s="1" t="s">
        <v>192</v>
      </c>
      <c r="T1126" s="1" t="s">
        <v>69</v>
      </c>
      <c r="U1126" s="1" t="s">
        <v>70</v>
      </c>
      <c r="V1126" s="1" t="s">
        <v>926</v>
      </c>
      <c r="W1126" s="1" t="s">
        <v>95</v>
      </c>
      <c r="X1126" s="1" t="s">
        <v>1223</v>
      </c>
      <c r="Y1126" s="1" t="s">
        <v>1223</v>
      </c>
      <c r="Z1126" s="1" t="s">
        <v>568</v>
      </c>
      <c r="AA1126" s="1" t="s">
        <v>115</v>
      </c>
      <c r="AB1126" s="1" t="s">
        <v>74</v>
      </c>
      <c r="AC1126" s="1" t="s">
        <v>75</v>
      </c>
      <c r="AD1126" s="1" t="s">
        <v>76</v>
      </c>
      <c r="AE1126" s="1" t="s">
        <v>98</v>
      </c>
      <c r="AF1126" s="1" t="s">
        <v>66</v>
      </c>
      <c r="AG1126" s="1" t="s">
        <v>66</v>
      </c>
      <c r="AH1126" s="1" t="s">
        <v>1417</v>
      </c>
      <c r="AI1126" s="1" t="s">
        <v>1418</v>
      </c>
      <c r="AJ1126" s="1" t="s">
        <v>1419</v>
      </c>
      <c r="AK1126" s="1" t="s">
        <v>1420</v>
      </c>
      <c r="AL1126" s="1" t="s">
        <v>66</v>
      </c>
      <c r="AM1126" s="1" t="s">
        <v>66</v>
      </c>
      <c r="AN1126" s="1" t="s">
        <v>1421</v>
      </c>
      <c r="AO1126">
        <v>150571.37071700001</v>
      </c>
      <c r="AP1126">
        <v>3187.01547248</v>
      </c>
      <c r="AQ1126">
        <v>10201</v>
      </c>
      <c r="AR1126">
        <v>102</v>
      </c>
      <c r="AS1126" s="1" t="s">
        <v>79</v>
      </c>
      <c r="AT1126" s="2">
        <v>44168</v>
      </c>
      <c r="AU1126" s="2">
        <v>44164</v>
      </c>
      <c r="AV1126" s="1" t="s">
        <v>80</v>
      </c>
      <c r="AW1126" s="1" t="s">
        <v>81</v>
      </c>
      <c r="AX1126" s="1" t="s">
        <v>82</v>
      </c>
      <c r="AY1126" s="1" t="s">
        <v>83</v>
      </c>
      <c r="AZ1126">
        <v>61</v>
      </c>
      <c r="BA1126">
        <v>20475.619005097727</v>
      </c>
      <c r="BB1126">
        <v>6506010.0389586389</v>
      </c>
      <c r="BC1126">
        <v>2274392.4252848029</v>
      </c>
      <c r="BD1126">
        <v>-136.93198882597176</v>
      </c>
      <c r="BE1126" s="1" t="s">
        <v>582</v>
      </c>
      <c r="BF1126">
        <v>608.73186200010207</v>
      </c>
      <c r="BG1126">
        <v>15394.15706728998</v>
      </c>
    </row>
    <row r="1127" spans="1:59" x14ac:dyDescent="0.25">
      <c r="A1127">
        <v>1126</v>
      </c>
      <c r="B1127">
        <v>1</v>
      </c>
      <c r="C1127">
        <v>87568</v>
      </c>
      <c r="D1127" s="1" t="s">
        <v>1884</v>
      </c>
      <c r="E1127" s="1" t="s">
        <v>1885</v>
      </c>
      <c r="F1127" s="1" t="s">
        <v>1886</v>
      </c>
      <c r="G1127">
        <v>46</v>
      </c>
      <c r="H1127" s="1" t="s">
        <v>2769</v>
      </c>
      <c r="I1127">
        <v>808</v>
      </c>
      <c r="J1127" s="1" t="s">
        <v>365</v>
      </c>
      <c r="K1127" s="1" t="s">
        <v>366</v>
      </c>
      <c r="L1127" s="1" t="s">
        <v>343</v>
      </c>
      <c r="M1127" s="1" t="s">
        <v>2770</v>
      </c>
      <c r="N1127">
        <v>90</v>
      </c>
      <c r="O1127">
        <v>1</v>
      </c>
      <c r="P1127">
        <v>1</v>
      </c>
      <c r="Q1127" s="1" t="s">
        <v>93</v>
      </c>
      <c r="R1127">
        <v>1</v>
      </c>
      <c r="S1127" s="1" t="s">
        <v>2014</v>
      </c>
      <c r="T1127" s="1" t="s">
        <v>69</v>
      </c>
      <c r="U1127" s="1" t="s">
        <v>70</v>
      </c>
      <c r="V1127" s="1" t="s">
        <v>71</v>
      </c>
      <c r="W1127" s="1" t="s">
        <v>95</v>
      </c>
      <c r="X1127" s="1" t="s">
        <v>1879</v>
      </c>
      <c r="Y1127" s="1" t="s">
        <v>1879</v>
      </c>
      <c r="Z1127" s="1" t="s">
        <v>568</v>
      </c>
      <c r="AA1127" s="1" t="s">
        <v>74</v>
      </c>
      <c r="AB1127" s="1" t="s">
        <v>74</v>
      </c>
      <c r="AC1127" s="1" t="s">
        <v>277</v>
      </c>
      <c r="AD1127" s="1" t="s">
        <v>117</v>
      </c>
      <c r="AE1127" s="1" t="s">
        <v>98</v>
      </c>
      <c r="AF1127" s="1" t="s">
        <v>66</v>
      </c>
      <c r="AG1127" s="1" t="s">
        <v>66</v>
      </c>
      <c r="AH1127" s="1" t="s">
        <v>2771</v>
      </c>
      <c r="AI1127" s="1" t="s">
        <v>2772</v>
      </c>
      <c r="AJ1127" s="1" t="s">
        <v>2773</v>
      </c>
      <c r="AK1127" s="1" t="s">
        <v>2774</v>
      </c>
      <c r="AL1127" s="1" t="s">
        <v>66</v>
      </c>
      <c r="AM1127" s="1" t="s">
        <v>66</v>
      </c>
      <c r="AN1127" s="1" t="s">
        <v>2764</v>
      </c>
      <c r="AO1127">
        <v>20017.032185700002</v>
      </c>
      <c r="AP1127">
        <v>502.17752566600001</v>
      </c>
      <c r="AQ1127">
        <v>10101</v>
      </c>
      <c r="AR1127">
        <v>101</v>
      </c>
      <c r="AS1127" s="1" t="s">
        <v>79</v>
      </c>
      <c r="AT1127" s="2">
        <v>44168</v>
      </c>
      <c r="AU1127" s="2">
        <v>44164</v>
      </c>
      <c r="AV1127" s="1" t="s">
        <v>80</v>
      </c>
      <c r="AW1127" s="1" t="s">
        <v>81</v>
      </c>
      <c r="AX1127" s="1" t="s">
        <v>82</v>
      </c>
      <c r="AY1127" s="1" t="s">
        <v>83</v>
      </c>
      <c r="AZ1127">
        <v>61</v>
      </c>
      <c r="BA1127">
        <v>20475.619005097727</v>
      </c>
      <c r="BB1127">
        <v>6506010.0389586389</v>
      </c>
      <c r="BC1127">
        <v>2274392.4252848029</v>
      </c>
      <c r="BD1127">
        <v>-136.93198882597176</v>
      </c>
      <c r="BE1127" s="1" t="s">
        <v>582</v>
      </c>
      <c r="BF1127">
        <v>608.73186200010207</v>
      </c>
      <c r="BG1127">
        <v>15394.15706728998</v>
      </c>
    </row>
    <row r="1128" spans="1:59" x14ac:dyDescent="0.25">
      <c r="A1128">
        <v>1127</v>
      </c>
      <c r="B1128">
        <v>1</v>
      </c>
      <c r="C1128">
        <v>10942</v>
      </c>
      <c r="D1128" s="1" t="s">
        <v>314</v>
      </c>
      <c r="E1128" s="1" t="s">
        <v>315</v>
      </c>
      <c r="F1128" s="1" t="s">
        <v>316</v>
      </c>
      <c r="G1128">
        <v>145</v>
      </c>
      <c r="H1128" s="1" t="s">
        <v>573</v>
      </c>
      <c r="I1128">
        <v>24690</v>
      </c>
      <c r="J1128" s="1" t="s">
        <v>365</v>
      </c>
      <c r="K1128" s="1" t="s">
        <v>366</v>
      </c>
      <c r="L1128" s="1" t="s">
        <v>343</v>
      </c>
      <c r="M1128" s="1" t="s">
        <v>574</v>
      </c>
      <c r="N1128">
        <v>85</v>
      </c>
      <c r="O1128">
        <v>1</v>
      </c>
      <c r="P1128">
        <v>2</v>
      </c>
      <c r="Q1128" s="1" t="s">
        <v>171</v>
      </c>
      <c r="R1128">
        <v>1</v>
      </c>
      <c r="S1128" s="1" t="s">
        <v>566</v>
      </c>
      <c r="T1128" s="1" t="s">
        <v>69</v>
      </c>
      <c r="U1128" s="1" t="s">
        <v>70</v>
      </c>
      <c r="V1128" s="1" t="s">
        <v>71</v>
      </c>
      <c r="W1128" s="1" t="s">
        <v>95</v>
      </c>
      <c r="X1128" s="1" t="s">
        <v>575</v>
      </c>
      <c r="Y1128" s="1" t="s">
        <v>576</v>
      </c>
      <c r="Z1128" s="1" t="s">
        <v>568</v>
      </c>
      <c r="AA1128" s="1" t="s">
        <v>74</v>
      </c>
      <c r="AB1128" s="1" t="s">
        <v>115</v>
      </c>
      <c r="AC1128" s="1" t="s">
        <v>195</v>
      </c>
      <c r="AD1128" s="1" t="s">
        <v>308</v>
      </c>
      <c r="AE1128" s="1" t="s">
        <v>66</v>
      </c>
      <c r="AF1128" s="1" t="s">
        <v>323</v>
      </c>
      <c r="AG1128" s="1" t="s">
        <v>324</v>
      </c>
      <c r="AH1128" s="1" t="s">
        <v>577</v>
      </c>
      <c r="AI1128" s="1" t="s">
        <v>578</v>
      </c>
      <c r="AJ1128" s="1" t="s">
        <v>579</v>
      </c>
      <c r="AK1128" s="1" t="s">
        <v>580</v>
      </c>
      <c r="AL1128" s="1" t="s">
        <v>66</v>
      </c>
      <c r="AM1128" s="1" t="s">
        <v>66</v>
      </c>
      <c r="AN1128" s="1" t="s">
        <v>581</v>
      </c>
      <c r="AO1128">
        <v>5309022.0373400003</v>
      </c>
      <c r="AP1128">
        <v>8168.0372271200004</v>
      </c>
      <c r="AQ1128">
        <v>20801</v>
      </c>
      <c r="AR1128">
        <v>208</v>
      </c>
      <c r="AS1128" s="1" t="s">
        <v>79</v>
      </c>
      <c r="AT1128" s="2">
        <v>44168</v>
      </c>
      <c r="AU1128" s="2">
        <v>44164</v>
      </c>
      <c r="AV1128" s="1" t="s">
        <v>80</v>
      </c>
      <c r="AW1128" s="1" t="s">
        <v>81</v>
      </c>
      <c r="AX1128" s="1" t="s">
        <v>82</v>
      </c>
      <c r="AY1128" s="1" t="s">
        <v>83</v>
      </c>
      <c r="AZ1128">
        <v>61</v>
      </c>
      <c r="BA1128">
        <v>18182.590649684211</v>
      </c>
      <c r="BB1128">
        <v>6506010.0389586389</v>
      </c>
      <c r="BC1128">
        <v>2274392.4252848029</v>
      </c>
      <c r="BD1128">
        <v>-143.89886431790643</v>
      </c>
      <c r="BE1128" s="1" t="s">
        <v>582</v>
      </c>
      <c r="BF1128">
        <v>2519.0268830053565</v>
      </c>
      <c r="BG1128">
        <v>190716.52084130584</v>
      </c>
    </row>
    <row r="1129" spans="1:59" x14ac:dyDescent="0.25">
      <c r="A1129">
        <v>1128</v>
      </c>
      <c r="B1129">
        <v>1</v>
      </c>
      <c r="C1129">
        <v>48473</v>
      </c>
      <c r="D1129" s="1" t="s">
        <v>405</v>
      </c>
      <c r="E1129" s="1" t="s">
        <v>406</v>
      </c>
      <c r="F1129" s="1" t="s">
        <v>407</v>
      </c>
      <c r="G1129">
        <v>354</v>
      </c>
      <c r="H1129" s="1" t="s">
        <v>3293</v>
      </c>
      <c r="I1129">
        <v>94823</v>
      </c>
      <c r="J1129" s="1" t="s">
        <v>365</v>
      </c>
      <c r="K1129" s="1" t="s">
        <v>366</v>
      </c>
      <c r="L1129" s="1" t="s">
        <v>343</v>
      </c>
      <c r="M1129" s="1" t="s">
        <v>3294</v>
      </c>
      <c r="N1129">
        <v>90</v>
      </c>
      <c r="O1129">
        <v>2</v>
      </c>
      <c r="P1129">
        <v>2</v>
      </c>
      <c r="Q1129" s="1" t="s">
        <v>412</v>
      </c>
      <c r="R1129">
        <v>1</v>
      </c>
      <c r="S1129" s="1" t="s">
        <v>192</v>
      </c>
      <c r="T1129" s="1" t="s">
        <v>69</v>
      </c>
      <c r="U1129" s="1" t="s">
        <v>70</v>
      </c>
      <c r="V1129" s="1" t="s">
        <v>71</v>
      </c>
      <c r="W1129" s="1" t="s">
        <v>95</v>
      </c>
      <c r="X1129" s="1" t="s">
        <v>3295</v>
      </c>
      <c r="Y1129" s="1" t="s">
        <v>3295</v>
      </c>
      <c r="Z1129" s="1" t="s">
        <v>568</v>
      </c>
      <c r="AA1129" s="1" t="s">
        <v>115</v>
      </c>
      <c r="AB1129" s="1" t="s">
        <v>115</v>
      </c>
      <c r="AC1129" s="1" t="s">
        <v>277</v>
      </c>
      <c r="AD1129" s="1" t="s">
        <v>117</v>
      </c>
      <c r="AE1129" s="1" t="s">
        <v>66</v>
      </c>
      <c r="AF1129" s="1" t="s">
        <v>66</v>
      </c>
      <c r="AG1129" s="1" t="s">
        <v>414</v>
      </c>
      <c r="AH1129" s="1" t="s">
        <v>3296</v>
      </c>
      <c r="AI1129" s="1" t="s">
        <v>3297</v>
      </c>
      <c r="AJ1129" s="1" t="s">
        <v>2298</v>
      </c>
      <c r="AK1129" s="1" t="s">
        <v>3298</v>
      </c>
      <c r="AL1129" s="1" t="s">
        <v>66</v>
      </c>
      <c r="AM1129" s="1" t="s">
        <v>66</v>
      </c>
      <c r="AN1129" s="1" t="s">
        <v>2300</v>
      </c>
      <c r="AO1129">
        <v>77487.404606900003</v>
      </c>
      <c r="AP1129">
        <v>1599.25513871</v>
      </c>
      <c r="AQ1129">
        <v>20201</v>
      </c>
      <c r="AR1129">
        <v>202</v>
      </c>
      <c r="AS1129" s="1" t="s">
        <v>79</v>
      </c>
      <c r="AT1129" s="2">
        <v>44168</v>
      </c>
      <c r="AU1129" s="2">
        <v>44164</v>
      </c>
      <c r="AV1129" s="1" t="s">
        <v>80</v>
      </c>
      <c r="AW1129" s="1" t="s">
        <v>81</v>
      </c>
      <c r="AX1129" s="1" t="s">
        <v>82</v>
      </c>
      <c r="AY1129" s="1" t="s">
        <v>83</v>
      </c>
      <c r="AZ1129">
        <v>61</v>
      </c>
      <c r="BA1129">
        <v>18182.590649684211</v>
      </c>
      <c r="BB1129">
        <v>6506010.0389586389</v>
      </c>
      <c r="BC1129">
        <v>2274392.4252848029</v>
      </c>
      <c r="BD1129">
        <v>-143.89886431790643</v>
      </c>
      <c r="BE1129" s="1" t="s">
        <v>582</v>
      </c>
      <c r="BF1129">
        <v>2519.0268830053565</v>
      </c>
      <c r="BG1129">
        <v>190716.52084130584</v>
      </c>
    </row>
    <row r="1130" spans="1:59" x14ac:dyDescent="0.25">
      <c r="A1130">
        <v>1129</v>
      </c>
      <c r="B1130">
        <v>1</v>
      </c>
      <c r="C1130">
        <v>57400</v>
      </c>
      <c r="D1130" s="1" t="s">
        <v>1997</v>
      </c>
      <c r="E1130" s="1" t="s">
        <v>1998</v>
      </c>
      <c r="F1130" s="1" t="s">
        <v>1999</v>
      </c>
      <c r="G1130">
        <v>31</v>
      </c>
      <c r="H1130" s="1" t="s">
        <v>3299</v>
      </c>
      <c r="I1130">
        <v>75070</v>
      </c>
      <c r="J1130" s="1" t="s">
        <v>365</v>
      </c>
      <c r="K1130" s="1" t="s">
        <v>366</v>
      </c>
      <c r="L1130" s="1" t="s">
        <v>343</v>
      </c>
      <c r="M1130" s="1" t="s">
        <v>3294</v>
      </c>
      <c r="N1130">
        <v>85</v>
      </c>
      <c r="O1130">
        <v>1</v>
      </c>
      <c r="P1130">
        <v>1</v>
      </c>
      <c r="Q1130" s="1" t="s">
        <v>93</v>
      </c>
      <c r="R1130">
        <v>1</v>
      </c>
      <c r="S1130" s="1" t="s">
        <v>68</v>
      </c>
      <c r="T1130" s="1" t="s">
        <v>69</v>
      </c>
      <c r="U1130" s="1" t="s">
        <v>2002</v>
      </c>
      <c r="V1130" s="1" t="s">
        <v>926</v>
      </c>
      <c r="W1130" s="1" t="s">
        <v>95</v>
      </c>
      <c r="X1130" s="1" t="s">
        <v>2003</v>
      </c>
      <c r="Y1130" s="1" t="s">
        <v>2003</v>
      </c>
      <c r="Z1130" s="1" t="s">
        <v>568</v>
      </c>
      <c r="AA1130" s="1" t="s">
        <v>174</v>
      </c>
      <c r="AB1130" s="1" t="s">
        <v>174</v>
      </c>
      <c r="AC1130" s="1" t="s">
        <v>75</v>
      </c>
      <c r="AD1130" s="1" t="s">
        <v>76</v>
      </c>
      <c r="AE1130" s="1" t="s">
        <v>278</v>
      </c>
      <c r="AF1130" s="1" t="s">
        <v>66</v>
      </c>
      <c r="AG1130" s="1" t="s">
        <v>1225</v>
      </c>
      <c r="AH1130" s="1" t="s">
        <v>3300</v>
      </c>
      <c r="AI1130" s="1" t="s">
        <v>3301</v>
      </c>
      <c r="AJ1130" s="1" t="s">
        <v>66</v>
      </c>
      <c r="AK1130" s="1" t="s">
        <v>3302</v>
      </c>
      <c r="AL1130" s="1" t="s">
        <v>66</v>
      </c>
      <c r="AM1130" s="1" t="s">
        <v>66</v>
      </c>
      <c r="AN1130" s="1" t="s">
        <v>2008</v>
      </c>
      <c r="AO1130">
        <v>54393.293464100003</v>
      </c>
      <c r="AP1130">
        <v>1048.7001866600001</v>
      </c>
      <c r="AQ1130">
        <v>10301</v>
      </c>
      <c r="AR1130">
        <v>103</v>
      </c>
      <c r="AS1130" s="1" t="s">
        <v>79</v>
      </c>
      <c r="AT1130" s="2">
        <v>44168</v>
      </c>
      <c r="AU1130" s="2">
        <v>44164</v>
      </c>
      <c r="AV1130" s="1" t="s">
        <v>80</v>
      </c>
      <c r="AW1130" s="1" t="s">
        <v>81</v>
      </c>
      <c r="AX1130" s="1" t="s">
        <v>82</v>
      </c>
      <c r="AY1130" s="1" t="s">
        <v>83</v>
      </c>
      <c r="AZ1130">
        <v>61</v>
      </c>
      <c r="BA1130">
        <v>18182.590649684211</v>
      </c>
      <c r="BB1130">
        <v>6506010.0389586389</v>
      </c>
      <c r="BC1130">
        <v>2274392.4252848029</v>
      </c>
      <c r="BD1130">
        <v>-143.89886431790643</v>
      </c>
      <c r="BE1130" s="1" t="s">
        <v>582</v>
      </c>
      <c r="BF1130">
        <v>2519.0268830053565</v>
      </c>
      <c r="BG1130">
        <v>190716.52084130584</v>
      </c>
    </row>
    <row r="1131" spans="1:59" x14ac:dyDescent="0.25">
      <c r="A1131">
        <v>1130</v>
      </c>
      <c r="B1131">
        <v>1</v>
      </c>
      <c r="C1131">
        <v>10942</v>
      </c>
      <c r="D1131" s="1" t="s">
        <v>314</v>
      </c>
      <c r="E1131" s="1" t="s">
        <v>315</v>
      </c>
      <c r="F1131" s="1" t="s">
        <v>316</v>
      </c>
      <c r="G1131">
        <v>145</v>
      </c>
      <c r="H1131" s="1" t="s">
        <v>573</v>
      </c>
      <c r="I1131">
        <v>24690</v>
      </c>
      <c r="J1131" s="1" t="s">
        <v>365</v>
      </c>
      <c r="K1131" s="1" t="s">
        <v>366</v>
      </c>
      <c r="L1131" s="1" t="s">
        <v>343</v>
      </c>
      <c r="M1131" s="1" t="s">
        <v>574</v>
      </c>
      <c r="N1131">
        <v>85</v>
      </c>
      <c r="O1131">
        <v>1</v>
      </c>
      <c r="P1131">
        <v>2</v>
      </c>
      <c r="Q1131" s="1" t="s">
        <v>171</v>
      </c>
      <c r="R1131">
        <v>1</v>
      </c>
      <c r="S1131" s="1" t="s">
        <v>566</v>
      </c>
      <c r="T1131" s="1" t="s">
        <v>69</v>
      </c>
      <c r="U1131" s="1" t="s">
        <v>70</v>
      </c>
      <c r="V1131" s="1" t="s">
        <v>71</v>
      </c>
      <c r="W1131" s="1" t="s">
        <v>95</v>
      </c>
      <c r="X1131" s="1" t="s">
        <v>575</v>
      </c>
      <c r="Y1131" s="1" t="s">
        <v>576</v>
      </c>
      <c r="Z1131" s="1" t="s">
        <v>568</v>
      </c>
      <c r="AA1131" s="1" t="s">
        <v>74</v>
      </c>
      <c r="AB1131" s="1" t="s">
        <v>115</v>
      </c>
      <c r="AC1131" s="1" t="s">
        <v>195</v>
      </c>
      <c r="AD1131" s="1" t="s">
        <v>308</v>
      </c>
      <c r="AE1131" s="1" t="s">
        <v>66</v>
      </c>
      <c r="AF1131" s="1" t="s">
        <v>323</v>
      </c>
      <c r="AG1131" s="1" t="s">
        <v>324</v>
      </c>
      <c r="AH1131" s="1" t="s">
        <v>577</v>
      </c>
      <c r="AI1131" s="1" t="s">
        <v>578</v>
      </c>
      <c r="AJ1131" s="1" t="s">
        <v>579</v>
      </c>
      <c r="AK1131" s="1" t="s">
        <v>580</v>
      </c>
      <c r="AL1131" s="1" t="s">
        <v>66</v>
      </c>
      <c r="AM1131" s="1" t="s">
        <v>66</v>
      </c>
      <c r="AN1131" s="1" t="s">
        <v>581</v>
      </c>
      <c r="AO1131">
        <v>5309022.0373400003</v>
      </c>
      <c r="AP1131">
        <v>8168.0372271200004</v>
      </c>
      <c r="AQ1131">
        <v>20801</v>
      </c>
      <c r="AR1131">
        <v>208</v>
      </c>
      <c r="AS1131" s="1" t="s">
        <v>79</v>
      </c>
      <c r="AT1131" s="2">
        <v>44168</v>
      </c>
      <c r="AU1131" s="2">
        <v>44164</v>
      </c>
      <c r="AV1131" s="1" t="s">
        <v>80</v>
      </c>
      <c r="AW1131" s="1" t="s">
        <v>81</v>
      </c>
      <c r="AX1131" s="1" t="s">
        <v>82</v>
      </c>
      <c r="AY1131" s="1" t="s">
        <v>83</v>
      </c>
      <c r="AZ1131">
        <v>61</v>
      </c>
      <c r="BA1131">
        <v>14271.168207403012</v>
      </c>
      <c r="BB1131">
        <v>6506010.0389586389</v>
      </c>
      <c r="BC1131">
        <v>2274392.4252848029</v>
      </c>
      <c r="BD1131">
        <v>-140.94649678679073</v>
      </c>
      <c r="BE1131" s="1" t="s">
        <v>582</v>
      </c>
      <c r="BF1131">
        <v>3845.8431290141252</v>
      </c>
      <c r="BG1131">
        <v>471373.23139731609</v>
      </c>
    </row>
    <row r="1132" spans="1:59" x14ac:dyDescent="0.25">
      <c r="A1132">
        <v>1131</v>
      </c>
      <c r="B1132">
        <v>1</v>
      </c>
      <c r="C1132">
        <v>50024</v>
      </c>
      <c r="D1132" s="1" t="s">
        <v>222</v>
      </c>
      <c r="E1132" s="1" t="s">
        <v>223</v>
      </c>
      <c r="F1132" s="1" t="s">
        <v>224</v>
      </c>
      <c r="G1132">
        <v>208</v>
      </c>
      <c r="H1132" s="1" t="s">
        <v>3629</v>
      </c>
      <c r="I1132">
        <v>59209</v>
      </c>
      <c r="J1132" s="1" t="s">
        <v>365</v>
      </c>
      <c r="K1132" s="1" t="s">
        <v>366</v>
      </c>
      <c r="L1132" s="1" t="s">
        <v>343</v>
      </c>
      <c r="M1132" s="1" t="s">
        <v>3630</v>
      </c>
      <c r="N1132">
        <v>86</v>
      </c>
      <c r="O1132">
        <v>1</v>
      </c>
      <c r="P1132">
        <v>2</v>
      </c>
      <c r="Q1132" s="1" t="s">
        <v>191</v>
      </c>
      <c r="R1132">
        <v>2</v>
      </c>
      <c r="S1132" s="1" t="s">
        <v>1575</v>
      </c>
      <c r="T1132" s="1" t="s">
        <v>69</v>
      </c>
      <c r="U1132" s="1" t="s">
        <v>70</v>
      </c>
      <c r="V1132" s="1" t="s">
        <v>71</v>
      </c>
      <c r="W1132" s="1" t="s">
        <v>95</v>
      </c>
      <c r="X1132" s="1" t="s">
        <v>1957</v>
      </c>
      <c r="Y1132" s="1" t="s">
        <v>1957</v>
      </c>
      <c r="Z1132" s="1" t="s">
        <v>568</v>
      </c>
      <c r="AA1132" s="1" t="s">
        <v>174</v>
      </c>
      <c r="AB1132" s="1" t="s">
        <v>74</v>
      </c>
      <c r="AC1132" s="1" t="s">
        <v>230</v>
      </c>
      <c r="AD1132" s="1" t="s">
        <v>231</v>
      </c>
      <c r="AE1132" s="1" t="s">
        <v>66</v>
      </c>
      <c r="AF1132" s="1" t="s">
        <v>66</v>
      </c>
      <c r="AG1132" s="1" t="s">
        <v>232</v>
      </c>
      <c r="AH1132" s="1" t="s">
        <v>3631</v>
      </c>
      <c r="AI1132" s="1" t="s">
        <v>3632</v>
      </c>
      <c r="AJ1132" s="1" t="s">
        <v>66</v>
      </c>
      <c r="AK1132" s="1" t="s">
        <v>3633</v>
      </c>
      <c r="AL1132" s="1" t="s">
        <v>66</v>
      </c>
      <c r="AM1132" s="1" t="s">
        <v>66</v>
      </c>
      <c r="AN1132" s="1" t="s">
        <v>3634</v>
      </c>
      <c r="AO1132">
        <v>70685.195587800001</v>
      </c>
      <c r="AP1132">
        <v>942.47608959800004</v>
      </c>
      <c r="AQ1132">
        <v>20402</v>
      </c>
      <c r="AR1132">
        <v>804</v>
      </c>
      <c r="AS1132" s="1" t="s">
        <v>79</v>
      </c>
      <c r="AT1132" s="2">
        <v>44168</v>
      </c>
      <c r="AU1132" s="2">
        <v>44164</v>
      </c>
      <c r="AV1132" s="1" t="s">
        <v>80</v>
      </c>
      <c r="AW1132" s="1" t="s">
        <v>81</v>
      </c>
      <c r="AX1132" s="1" t="s">
        <v>82</v>
      </c>
      <c r="AY1132" s="1" t="s">
        <v>83</v>
      </c>
      <c r="AZ1132">
        <v>61</v>
      </c>
      <c r="BA1132">
        <v>14271.168207403012</v>
      </c>
      <c r="BB1132">
        <v>6506010.0389586389</v>
      </c>
      <c r="BC1132">
        <v>2274392.4252848029</v>
      </c>
      <c r="BD1132">
        <v>-140.94649678679073</v>
      </c>
      <c r="BE1132" s="1" t="s">
        <v>582</v>
      </c>
      <c r="BF1132">
        <v>3845.8431290141252</v>
      </c>
      <c r="BG1132">
        <v>471373.23139731609</v>
      </c>
    </row>
    <row r="1133" spans="1:59" x14ac:dyDescent="0.25">
      <c r="A1133">
        <v>1132</v>
      </c>
      <c r="B1133">
        <v>1</v>
      </c>
      <c r="C1133">
        <v>50025</v>
      </c>
      <c r="D1133" s="1" t="s">
        <v>1110</v>
      </c>
      <c r="E1133" s="1" t="s">
        <v>1111</v>
      </c>
      <c r="F1133" s="1" t="s">
        <v>1112</v>
      </c>
      <c r="G1133">
        <v>898</v>
      </c>
      <c r="H1133" s="1" t="s">
        <v>3629</v>
      </c>
      <c r="I1133">
        <v>97598</v>
      </c>
      <c r="J1133" s="1" t="s">
        <v>365</v>
      </c>
      <c r="K1133" s="1" t="s">
        <v>366</v>
      </c>
      <c r="L1133" s="1" t="s">
        <v>343</v>
      </c>
      <c r="M1133" s="1" t="s">
        <v>3630</v>
      </c>
      <c r="N1133">
        <v>86</v>
      </c>
      <c r="O1133">
        <v>1</v>
      </c>
      <c r="P1133">
        <v>2</v>
      </c>
      <c r="Q1133" s="1" t="s">
        <v>191</v>
      </c>
      <c r="R1133">
        <v>2</v>
      </c>
      <c r="S1133" s="1" t="s">
        <v>1575</v>
      </c>
      <c r="T1133" s="1" t="s">
        <v>69</v>
      </c>
      <c r="U1133" s="1" t="s">
        <v>70</v>
      </c>
      <c r="V1133" s="1" t="s">
        <v>71</v>
      </c>
      <c r="W1133" s="1" t="s">
        <v>95</v>
      </c>
      <c r="X1133" s="1" t="s">
        <v>1957</v>
      </c>
      <c r="Y1133" s="1" t="s">
        <v>1957</v>
      </c>
      <c r="Z1133" s="1" t="s">
        <v>568</v>
      </c>
      <c r="AA1133" s="1" t="s">
        <v>115</v>
      </c>
      <c r="AB1133" s="1" t="s">
        <v>74</v>
      </c>
      <c r="AC1133" s="1" t="s">
        <v>246</v>
      </c>
      <c r="AD1133" s="1" t="s">
        <v>215</v>
      </c>
      <c r="AE1133" s="1" t="s">
        <v>66</v>
      </c>
      <c r="AF1133" s="1" t="s">
        <v>66</v>
      </c>
      <c r="AG1133" s="1" t="s">
        <v>414</v>
      </c>
      <c r="AH1133" s="1" t="s">
        <v>3631</v>
      </c>
      <c r="AI1133" s="1" t="s">
        <v>3635</v>
      </c>
      <c r="AJ1133" s="1" t="s">
        <v>66</v>
      </c>
      <c r="AK1133" s="1" t="s">
        <v>3636</v>
      </c>
      <c r="AL1133" s="1" t="s">
        <v>66</v>
      </c>
      <c r="AM1133" s="1" t="s">
        <v>66</v>
      </c>
      <c r="AN1133" s="1" t="s">
        <v>3320</v>
      </c>
      <c r="AO1133">
        <v>70685.195587800001</v>
      </c>
      <c r="AP1133">
        <v>942.47608959800004</v>
      </c>
      <c r="AQ1133">
        <v>20402</v>
      </c>
      <c r="AR1133">
        <v>804</v>
      </c>
      <c r="AS1133" s="1" t="s">
        <v>79</v>
      </c>
      <c r="AT1133" s="2">
        <v>44168</v>
      </c>
      <c r="AU1133" s="2">
        <v>44164</v>
      </c>
      <c r="AV1133" s="1" t="s">
        <v>80</v>
      </c>
      <c r="AW1133" s="1" t="s">
        <v>81</v>
      </c>
      <c r="AX1133" s="1" t="s">
        <v>82</v>
      </c>
      <c r="AY1133" s="1" t="s">
        <v>83</v>
      </c>
      <c r="AZ1133">
        <v>61</v>
      </c>
      <c r="BA1133">
        <v>14271.168207403012</v>
      </c>
      <c r="BB1133">
        <v>6506010.0389586389</v>
      </c>
      <c r="BC1133">
        <v>2274392.4252848029</v>
      </c>
      <c r="BD1133">
        <v>-140.94649678679073</v>
      </c>
      <c r="BE1133" s="1" t="s">
        <v>582</v>
      </c>
      <c r="BF1133">
        <v>3845.8431290141252</v>
      </c>
      <c r="BG1133">
        <v>471373.23139731609</v>
      </c>
    </row>
    <row r="1134" spans="1:59" x14ac:dyDescent="0.25">
      <c r="A1134">
        <v>1133</v>
      </c>
      <c r="B1134">
        <v>1</v>
      </c>
      <c r="C1134">
        <v>10942</v>
      </c>
      <c r="D1134" s="1" t="s">
        <v>314</v>
      </c>
      <c r="E1134" s="1" t="s">
        <v>315</v>
      </c>
      <c r="F1134" s="1" t="s">
        <v>316</v>
      </c>
      <c r="G1134">
        <v>145</v>
      </c>
      <c r="H1134" s="1" t="s">
        <v>573</v>
      </c>
      <c r="I1134">
        <v>24690</v>
      </c>
      <c r="J1134" s="1" t="s">
        <v>365</v>
      </c>
      <c r="K1134" s="1" t="s">
        <v>366</v>
      </c>
      <c r="L1134" s="1" t="s">
        <v>343</v>
      </c>
      <c r="M1134" s="1" t="s">
        <v>574</v>
      </c>
      <c r="N1134">
        <v>85</v>
      </c>
      <c r="O1134">
        <v>1</v>
      </c>
      <c r="P1134">
        <v>2</v>
      </c>
      <c r="Q1134" s="1" t="s">
        <v>171</v>
      </c>
      <c r="R1134">
        <v>1</v>
      </c>
      <c r="S1134" s="1" t="s">
        <v>566</v>
      </c>
      <c r="T1134" s="1" t="s">
        <v>69</v>
      </c>
      <c r="U1134" s="1" t="s">
        <v>70</v>
      </c>
      <c r="V1134" s="1" t="s">
        <v>71</v>
      </c>
      <c r="W1134" s="1" t="s">
        <v>95</v>
      </c>
      <c r="X1134" s="1" t="s">
        <v>575</v>
      </c>
      <c r="Y1134" s="1" t="s">
        <v>576</v>
      </c>
      <c r="Z1134" s="1" t="s">
        <v>568</v>
      </c>
      <c r="AA1134" s="1" t="s">
        <v>74</v>
      </c>
      <c r="AB1134" s="1" t="s">
        <v>115</v>
      </c>
      <c r="AC1134" s="1" t="s">
        <v>195</v>
      </c>
      <c r="AD1134" s="1" t="s">
        <v>308</v>
      </c>
      <c r="AE1134" s="1" t="s">
        <v>66</v>
      </c>
      <c r="AF1134" s="1" t="s">
        <v>323</v>
      </c>
      <c r="AG1134" s="1" t="s">
        <v>324</v>
      </c>
      <c r="AH1134" s="1" t="s">
        <v>577</v>
      </c>
      <c r="AI1134" s="1" t="s">
        <v>578</v>
      </c>
      <c r="AJ1134" s="1" t="s">
        <v>579</v>
      </c>
      <c r="AK1134" s="1" t="s">
        <v>580</v>
      </c>
      <c r="AL1134" s="1" t="s">
        <v>66</v>
      </c>
      <c r="AM1134" s="1" t="s">
        <v>66</v>
      </c>
      <c r="AN1134" s="1" t="s">
        <v>581</v>
      </c>
      <c r="AO1134">
        <v>5309022.0373400003</v>
      </c>
      <c r="AP1134">
        <v>8168.0372271200004</v>
      </c>
      <c r="AQ1134">
        <v>20801</v>
      </c>
      <c r="AR1134">
        <v>208</v>
      </c>
      <c r="AS1134" s="1" t="s">
        <v>79</v>
      </c>
      <c r="AT1134" s="2">
        <v>44168</v>
      </c>
      <c r="AU1134" s="2">
        <v>44164</v>
      </c>
      <c r="AV1134" s="1" t="s">
        <v>80</v>
      </c>
      <c r="AW1134" s="1" t="s">
        <v>81</v>
      </c>
      <c r="AX1134" s="1" t="s">
        <v>82</v>
      </c>
      <c r="AY1134" s="1" t="s">
        <v>83</v>
      </c>
      <c r="AZ1134">
        <v>61</v>
      </c>
      <c r="BA1134">
        <v>19606.50267330373</v>
      </c>
      <c r="BB1134">
        <v>6506010.0389586389</v>
      </c>
      <c r="BC1134">
        <v>2274392.4252848029</v>
      </c>
      <c r="BD1134">
        <v>-133.49190148036979</v>
      </c>
      <c r="BE1134" s="1" t="s">
        <v>582</v>
      </c>
      <c r="BF1134">
        <v>282.00662993309732</v>
      </c>
      <c r="BG1134">
        <v>2718.7809455601114</v>
      </c>
    </row>
    <row r="1135" spans="1:59" x14ac:dyDescent="0.25">
      <c r="A1135">
        <v>1134</v>
      </c>
      <c r="B1135">
        <v>1</v>
      </c>
      <c r="C1135">
        <v>55230</v>
      </c>
      <c r="D1135" s="1" t="s">
        <v>1061</v>
      </c>
      <c r="E1135" s="1" t="s">
        <v>1062</v>
      </c>
      <c r="F1135" s="1" t="s">
        <v>1063</v>
      </c>
      <c r="G1135">
        <v>19</v>
      </c>
      <c r="H1135" s="1" t="s">
        <v>1708</v>
      </c>
      <c r="I1135">
        <v>31792</v>
      </c>
      <c r="J1135" s="1" t="s">
        <v>365</v>
      </c>
      <c r="K1135" s="1" t="s">
        <v>366</v>
      </c>
      <c r="L1135" s="1" t="s">
        <v>343</v>
      </c>
      <c r="M1135" s="1" t="s">
        <v>1709</v>
      </c>
      <c r="N1135">
        <v>90</v>
      </c>
      <c r="O1135">
        <v>5</v>
      </c>
      <c r="P1135">
        <v>1</v>
      </c>
      <c r="Q1135" s="1" t="s">
        <v>93</v>
      </c>
      <c r="R1135">
        <v>1</v>
      </c>
      <c r="S1135" s="1" t="s">
        <v>192</v>
      </c>
      <c r="T1135" s="1" t="s">
        <v>69</v>
      </c>
      <c r="U1135" s="1" t="s">
        <v>70</v>
      </c>
      <c r="V1135" s="1" t="s">
        <v>71</v>
      </c>
      <c r="W1135" s="1" t="s">
        <v>95</v>
      </c>
      <c r="X1135" s="1" t="s">
        <v>1710</v>
      </c>
      <c r="Y1135" s="1" t="s">
        <v>1710</v>
      </c>
      <c r="Z1135" s="1" t="s">
        <v>568</v>
      </c>
      <c r="AA1135" s="1" t="s">
        <v>74</v>
      </c>
      <c r="AB1135" s="1" t="s">
        <v>74</v>
      </c>
      <c r="AC1135" s="1" t="s">
        <v>277</v>
      </c>
      <c r="AD1135" s="1" t="s">
        <v>117</v>
      </c>
      <c r="AE1135" s="1" t="s">
        <v>98</v>
      </c>
      <c r="AF1135" s="1" t="s">
        <v>66</v>
      </c>
      <c r="AG1135" s="1" t="s">
        <v>66</v>
      </c>
      <c r="AH1135" s="1" t="s">
        <v>1711</v>
      </c>
      <c r="AI1135" s="1" t="s">
        <v>1712</v>
      </c>
      <c r="AJ1135" s="1" t="s">
        <v>1713</v>
      </c>
      <c r="AK1135" s="1" t="s">
        <v>1714</v>
      </c>
      <c r="AL1135" s="1" t="s">
        <v>66</v>
      </c>
      <c r="AM1135" s="1" t="s">
        <v>66</v>
      </c>
      <c r="AN1135" s="1" t="s">
        <v>1715</v>
      </c>
      <c r="AO1135">
        <v>67114.392036499994</v>
      </c>
      <c r="AP1135">
        <v>1923.6504055600001</v>
      </c>
      <c r="AQ1135">
        <v>10201</v>
      </c>
      <c r="AR1135">
        <v>102</v>
      </c>
      <c r="AS1135" s="1" t="s">
        <v>79</v>
      </c>
      <c r="AT1135" s="2">
        <v>44168</v>
      </c>
      <c r="AU1135" s="2">
        <v>44164</v>
      </c>
      <c r="AV1135" s="1" t="s">
        <v>80</v>
      </c>
      <c r="AW1135" s="1" t="s">
        <v>81</v>
      </c>
      <c r="AX1135" s="1" t="s">
        <v>82</v>
      </c>
      <c r="AY1135" s="1" t="s">
        <v>83</v>
      </c>
      <c r="AZ1135">
        <v>61</v>
      </c>
      <c r="BA1135">
        <v>19606.50267330373</v>
      </c>
      <c r="BB1135">
        <v>6506010.0389586389</v>
      </c>
      <c r="BC1135">
        <v>2274392.4252848029</v>
      </c>
      <c r="BD1135">
        <v>-133.49190148036979</v>
      </c>
      <c r="BE1135" s="1" t="s">
        <v>582</v>
      </c>
      <c r="BF1135">
        <v>282.00662993309732</v>
      </c>
      <c r="BG1135">
        <v>2718.7809455601114</v>
      </c>
    </row>
    <row r="1136" spans="1:59" x14ac:dyDescent="0.25">
      <c r="A1136">
        <v>1135</v>
      </c>
      <c r="B1136">
        <v>1</v>
      </c>
      <c r="C1136">
        <v>96146</v>
      </c>
      <c r="D1136" s="1" t="s">
        <v>1218</v>
      </c>
      <c r="E1136" s="1" t="s">
        <v>1219</v>
      </c>
      <c r="F1136" s="1" t="s">
        <v>1220</v>
      </c>
      <c r="G1136">
        <v>35</v>
      </c>
      <c r="H1136" s="1" t="s">
        <v>2868</v>
      </c>
      <c r="I1136">
        <v>157</v>
      </c>
      <c r="J1136" s="1" t="s">
        <v>365</v>
      </c>
      <c r="K1136" s="1" t="s">
        <v>366</v>
      </c>
      <c r="L1136" s="1" t="s">
        <v>343</v>
      </c>
      <c r="M1136" s="1" t="s">
        <v>2001</v>
      </c>
      <c r="N1136">
        <v>90</v>
      </c>
      <c r="O1136">
        <v>1</v>
      </c>
      <c r="P1136">
        <v>1</v>
      </c>
      <c r="Q1136" s="1" t="s">
        <v>210</v>
      </c>
      <c r="R1136">
        <v>1</v>
      </c>
      <c r="S1136" s="1" t="s">
        <v>192</v>
      </c>
      <c r="T1136" s="1" t="s">
        <v>69</v>
      </c>
      <c r="U1136" s="1" t="s">
        <v>70</v>
      </c>
      <c r="V1136" s="1" t="s">
        <v>155</v>
      </c>
      <c r="W1136" s="1" t="s">
        <v>95</v>
      </c>
      <c r="X1136" s="1" t="s">
        <v>1223</v>
      </c>
      <c r="Y1136" s="1" t="s">
        <v>1223</v>
      </c>
      <c r="Z1136" s="1" t="s">
        <v>568</v>
      </c>
      <c r="AA1136" s="1" t="s">
        <v>174</v>
      </c>
      <c r="AB1136" s="1" t="s">
        <v>174</v>
      </c>
      <c r="AC1136" s="1" t="s">
        <v>75</v>
      </c>
      <c r="AD1136" s="1" t="s">
        <v>76</v>
      </c>
      <c r="AE1136" s="1" t="s">
        <v>278</v>
      </c>
      <c r="AF1136" s="1" t="s">
        <v>66</v>
      </c>
      <c r="AG1136" s="1" t="s">
        <v>1225</v>
      </c>
      <c r="AH1136" s="1" t="s">
        <v>2869</v>
      </c>
      <c r="AI1136" s="1" t="s">
        <v>2870</v>
      </c>
      <c r="AJ1136" s="1" t="s">
        <v>2871</v>
      </c>
      <c r="AK1136" s="1" t="s">
        <v>2872</v>
      </c>
      <c r="AL1136" s="1" t="s">
        <v>66</v>
      </c>
      <c r="AM1136" s="1" t="s">
        <v>66</v>
      </c>
      <c r="AN1136" s="1" t="s">
        <v>1231</v>
      </c>
      <c r="AO1136">
        <v>3956.1299503</v>
      </c>
      <c r="AP1136">
        <v>251.25701840900001</v>
      </c>
      <c r="AQ1136">
        <v>10201</v>
      </c>
      <c r="AR1136">
        <v>102</v>
      </c>
      <c r="AS1136" s="1" t="s">
        <v>79</v>
      </c>
      <c r="AT1136" s="2">
        <v>44168</v>
      </c>
      <c r="AU1136" s="2">
        <v>44164</v>
      </c>
      <c r="AV1136" s="1" t="s">
        <v>80</v>
      </c>
      <c r="AW1136" s="1" t="s">
        <v>81</v>
      </c>
      <c r="AX1136" s="1" t="s">
        <v>82</v>
      </c>
      <c r="AY1136" s="1" t="s">
        <v>83</v>
      </c>
      <c r="AZ1136">
        <v>61</v>
      </c>
      <c r="BA1136">
        <v>19606.50267330373</v>
      </c>
      <c r="BB1136">
        <v>6506010.0389586389</v>
      </c>
      <c r="BC1136">
        <v>2274392.4252848029</v>
      </c>
      <c r="BD1136">
        <v>-133.49190148036979</v>
      </c>
      <c r="BE1136" s="1" t="s">
        <v>582</v>
      </c>
      <c r="BF1136">
        <v>282.00662993309732</v>
      </c>
      <c r="BG1136">
        <v>2718.7809455601114</v>
      </c>
    </row>
    <row r="1137" spans="1:59" x14ac:dyDescent="0.25">
      <c r="A1137">
        <v>1136</v>
      </c>
      <c r="B1137">
        <v>1</v>
      </c>
      <c r="C1137">
        <v>10942</v>
      </c>
      <c r="D1137" s="1" t="s">
        <v>314</v>
      </c>
      <c r="E1137" s="1" t="s">
        <v>315</v>
      </c>
      <c r="F1137" s="1" t="s">
        <v>316</v>
      </c>
      <c r="G1137">
        <v>145</v>
      </c>
      <c r="H1137" s="1" t="s">
        <v>573</v>
      </c>
      <c r="I1137">
        <v>24690</v>
      </c>
      <c r="J1137" s="1" t="s">
        <v>365</v>
      </c>
      <c r="K1137" s="1" t="s">
        <v>366</v>
      </c>
      <c r="L1137" s="1" t="s">
        <v>343</v>
      </c>
      <c r="M1137" s="1" t="s">
        <v>574</v>
      </c>
      <c r="N1137">
        <v>85</v>
      </c>
      <c r="O1137">
        <v>1</v>
      </c>
      <c r="P1137">
        <v>2</v>
      </c>
      <c r="Q1137" s="1" t="s">
        <v>171</v>
      </c>
      <c r="R1137">
        <v>1</v>
      </c>
      <c r="S1137" s="1" t="s">
        <v>566</v>
      </c>
      <c r="T1137" s="1" t="s">
        <v>69</v>
      </c>
      <c r="U1137" s="1" t="s">
        <v>70</v>
      </c>
      <c r="V1137" s="1" t="s">
        <v>71</v>
      </c>
      <c r="W1137" s="1" t="s">
        <v>95</v>
      </c>
      <c r="X1137" s="1" t="s">
        <v>575</v>
      </c>
      <c r="Y1137" s="1" t="s">
        <v>576</v>
      </c>
      <c r="Z1137" s="1" t="s">
        <v>568</v>
      </c>
      <c r="AA1137" s="1" t="s">
        <v>74</v>
      </c>
      <c r="AB1137" s="1" t="s">
        <v>115</v>
      </c>
      <c r="AC1137" s="1" t="s">
        <v>195</v>
      </c>
      <c r="AD1137" s="1" t="s">
        <v>308</v>
      </c>
      <c r="AE1137" s="1" t="s">
        <v>66</v>
      </c>
      <c r="AF1137" s="1" t="s">
        <v>323</v>
      </c>
      <c r="AG1137" s="1" t="s">
        <v>324</v>
      </c>
      <c r="AH1137" s="1" t="s">
        <v>577</v>
      </c>
      <c r="AI1137" s="1" t="s">
        <v>578</v>
      </c>
      <c r="AJ1137" s="1" t="s">
        <v>579</v>
      </c>
      <c r="AK1137" s="1" t="s">
        <v>580</v>
      </c>
      <c r="AL1137" s="1" t="s">
        <v>66</v>
      </c>
      <c r="AM1137" s="1" t="s">
        <v>66</v>
      </c>
      <c r="AN1137" s="1" t="s">
        <v>581</v>
      </c>
      <c r="AO1137">
        <v>5309022.0373400003</v>
      </c>
      <c r="AP1137">
        <v>8168.0372271200004</v>
      </c>
      <c r="AQ1137">
        <v>20801</v>
      </c>
      <c r="AR1137">
        <v>208</v>
      </c>
      <c r="AS1137" s="1" t="s">
        <v>79</v>
      </c>
      <c r="AT1137" s="2">
        <v>44168</v>
      </c>
      <c r="AU1137" s="2">
        <v>44164</v>
      </c>
      <c r="AV1137" s="1" t="s">
        <v>80</v>
      </c>
      <c r="AW1137" s="1" t="s">
        <v>81</v>
      </c>
      <c r="AX1137" s="1" t="s">
        <v>82</v>
      </c>
      <c r="AY1137" s="1" t="s">
        <v>83</v>
      </c>
      <c r="AZ1137">
        <v>61</v>
      </c>
      <c r="BA1137">
        <v>19370.541660144285</v>
      </c>
      <c r="BB1137">
        <v>6506010.0389586389</v>
      </c>
      <c r="BC1137">
        <v>2274392.4252848029</v>
      </c>
      <c r="BD1137">
        <v>-140.7939330928084</v>
      </c>
      <c r="BE1137" s="1" t="s">
        <v>582</v>
      </c>
      <c r="BF1137">
        <v>707.49039119974714</v>
      </c>
      <c r="BG1137">
        <v>21848.634449075664</v>
      </c>
    </row>
    <row r="1138" spans="1:59" x14ac:dyDescent="0.25">
      <c r="A1138">
        <v>1137</v>
      </c>
      <c r="B1138">
        <v>1</v>
      </c>
      <c r="C1138">
        <v>64187</v>
      </c>
      <c r="D1138" s="1" t="s">
        <v>1218</v>
      </c>
      <c r="E1138" s="1" t="s">
        <v>1219</v>
      </c>
      <c r="F1138" s="1" t="s">
        <v>1220</v>
      </c>
      <c r="G1138">
        <v>36</v>
      </c>
      <c r="H1138" s="1" t="s">
        <v>3309</v>
      </c>
      <c r="I1138">
        <v>2232</v>
      </c>
      <c r="J1138" s="1" t="s">
        <v>365</v>
      </c>
      <c r="K1138" s="1" t="s">
        <v>366</v>
      </c>
      <c r="L1138" s="1" t="s">
        <v>343</v>
      </c>
      <c r="M1138" s="1" t="s">
        <v>3294</v>
      </c>
      <c r="N1138">
        <v>90</v>
      </c>
      <c r="O1138">
        <v>1</v>
      </c>
      <c r="P1138">
        <v>1</v>
      </c>
      <c r="Q1138" s="1" t="s">
        <v>210</v>
      </c>
      <c r="R1138">
        <v>1</v>
      </c>
      <c r="S1138" s="1" t="s">
        <v>192</v>
      </c>
      <c r="T1138" s="1" t="s">
        <v>69</v>
      </c>
      <c r="U1138" s="1" t="s">
        <v>70</v>
      </c>
      <c r="V1138" s="1" t="s">
        <v>926</v>
      </c>
      <c r="W1138" s="1" t="s">
        <v>95</v>
      </c>
      <c r="X1138" s="1" t="s">
        <v>1223</v>
      </c>
      <c r="Y1138" s="1" t="s">
        <v>3310</v>
      </c>
      <c r="Z1138" s="1" t="s">
        <v>568</v>
      </c>
      <c r="AA1138" s="1" t="s">
        <v>174</v>
      </c>
      <c r="AB1138" s="1" t="s">
        <v>174</v>
      </c>
      <c r="AC1138" s="1" t="s">
        <v>75</v>
      </c>
      <c r="AD1138" s="1" t="s">
        <v>76</v>
      </c>
      <c r="AE1138" s="1" t="s">
        <v>278</v>
      </c>
      <c r="AF1138" s="1" t="s">
        <v>66</v>
      </c>
      <c r="AG1138" s="1" t="s">
        <v>1225</v>
      </c>
      <c r="AH1138" s="1" t="s">
        <v>3311</v>
      </c>
      <c r="AI1138" s="1" t="s">
        <v>3312</v>
      </c>
      <c r="AJ1138" s="1" t="s">
        <v>3313</v>
      </c>
      <c r="AK1138" s="1" t="s">
        <v>3314</v>
      </c>
      <c r="AL1138" s="1" t="s">
        <v>66</v>
      </c>
      <c r="AM1138" s="1" t="s">
        <v>66</v>
      </c>
      <c r="AN1138" s="1" t="s">
        <v>1231</v>
      </c>
      <c r="AO1138">
        <v>28872.804614299999</v>
      </c>
      <c r="AP1138">
        <v>730.08060282199995</v>
      </c>
      <c r="AQ1138">
        <v>10201</v>
      </c>
      <c r="AR1138">
        <v>102</v>
      </c>
      <c r="AS1138" s="1" t="s">
        <v>79</v>
      </c>
      <c r="AT1138" s="2">
        <v>44168</v>
      </c>
      <c r="AU1138" s="2">
        <v>44164</v>
      </c>
      <c r="AV1138" s="1" t="s">
        <v>80</v>
      </c>
      <c r="AW1138" s="1" t="s">
        <v>81</v>
      </c>
      <c r="AX1138" s="1" t="s">
        <v>82</v>
      </c>
      <c r="AY1138" s="1" t="s">
        <v>83</v>
      </c>
      <c r="AZ1138">
        <v>61</v>
      </c>
      <c r="BA1138">
        <v>19370.541660144285</v>
      </c>
      <c r="BB1138">
        <v>6506010.0389586389</v>
      </c>
      <c r="BC1138">
        <v>2274392.4252848029</v>
      </c>
      <c r="BD1138">
        <v>-140.7939330928084</v>
      </c>
      <c r="BE1138" s="1" t="s">
        <v>582</v>
      </c>
      <c r="BF1138">
        <v>707.49039119974714</v>
      </c>
      <c r="BG1138">
        <v>21848.634449075664</v>
      </c>
    </row>
    <row r="1139" spans="1:59" x14ac:dyDescent="0.25">
      <c r="A1139">
        <v>1138</v>
      </c>
      <c r="B1139">
        <v>1</v>
      </c>
      <c r="C1139">
        <v>68739</v>
      </c>
      <c r="D1139" s="1" t="s">
        <v>1110</v>
      </c>
      <c r="E1139" s="1" t="s">
        <v>1111</v>
      </c>
      <c r="F1139" s="1" t="s">
        <v>1112</v>
      </c>
      <c r="G1139">
        <v>910</v>
      </c>
      <c r="H1139" s="1" t="s">
        <v>3315</v>
      </c>
      <c r="I1139">
        <v>108469</v>
      </c>
      <c r="J1139" s="1" t="s">
        <v>365</v>
      </c>
      <c r="K1139" s="1" t="s">
        <v>366</v>
      </c>
      <c r="L1139" s="1" t="s">
        <v>343</v>
      </c>
      <c r="M1139" s="1" t="s">
        <v>3316</v>
      </c>
      <c r="N1139">
        <v>89</v>
      </c>
      <c r="O1139">
        <v>1</v>
      </c>
      <c r="P1139">
        <v>2</v>
      </c>
      <c r="Q1139" s="1" t="s">
        <v>191</v>
      </c>
      <c r="R1139">
        <v>1</v>
      </c>
      <c r="S1139" s="1" t="s">
        <v>2014</v>
      </c>
      <c r="T1139" s="1" t="s">
        <v>69</v>
      </c>
      <c r="U1139" s="1" t="s">
        <v>70</v>
      </c>
      <c r="V1139" s="1" t="s">
        <v>71</v>
      </c>
      <c r="W1139" s="1" t="s">
        <v>95</v>
      </c>
      <c r="X1139" s="1" t="s">
        <v>2075</v>
      </c>
      <c r="Y1139" s="1" t="s">
        <v>2075</v>
      </c>
      <c r="Z1139" s="1" t="s">
        <v>568</v>
      </c>
      <c r="AA1139" s="1" t="s">
        <v>115</v>
      </c>
      <c r="AB1139" s="1" t="s">
        <v>74</v>
      </c>
      <c r="AC1139" s="1" t="s">
        <v>246</v>
      </c>
      <c r="AD1139" s="1" t="s">
        <v>215</v>
      </c>
      <c r="AE1139" s="1" t="s">
        <v>66</v>
      </c>
      <c r="AF1139" s="1" t="s">
        <v>66</v>
      </c>
      <c r="AG1139" s="1" t="s">
        <v>414</v>
      </c>
      <c r="AH1139" s="1" t="s">
        <v>3317</v>
      </c>
      <c r="AI1139" s="1" t="s">
        <v>3318</v>
      </c>
      <c r="AJ1139" s="1" t="s">
        <v>66</v>
      </c>
      <c r="AK1139" s="1" t="s">
        <v>3319</v>
      </c>
      <c r="AL1139" s="1" t="s">
        <v>66</v>
      </c>
      <c r="AM1139" s="1" t="s">
        <v>66</v>
      </c>
      <c r="AN1139" s="1" t="s">
        <v>3320</v>
      </c>
      <c r="AO1139">
        <v>20105.861394299998</v>
      </c>
      <c r="AP1139">
        <v>502.71436912600001</v>
      </c>
      <c r="AQ1139">
        <v>20101</v>
      </c>
      <c r="AR1139">
        <v>201</v>
      </c>
      <c r="AS1139" s="1" t="s">
        <v>79</v>
      </c>
      <c r="AT1139" s="2">
        <v>44168</v>
      </c>
      <c r="AU1139" s="2">
        <v>44164</v>
      </c>
      <c r="AV1139" s="1" t="s">
        <v>80</v>
      </c>
      <c r="AW1139" s="1" t="s">
        <v>81</v>
      </c>
      <c r="AX1139" s="1" t="s">
        <v>82</v>
      </c>
      <c r="AY1139" s="1" t="s">
        <v>83</v>
      </c>
      <c r="AZ1139">
        <v>61</v>
      </c>
      <c r="BA1139">
        <v>19370.541660144285</v>
      </c>
      <c r="BB1139">
        <v>6506010.0389586389</v>
      </c>
      <c r="BC1139">
        <v>2274392.4252848029</v>
      </c>
      <c r="BD1139">
        <v>-140.7939330928084</v>
      </c>
      <c r="BE1139" s="1" t="s">
        <v>582</v>
      </c>
      <c r="BF1139">
        <v>707.49039119974714</v>
      </c>
      <c r="BG1139">
        <v>21848.634449075664</v>
      </c>
    </row>
    <row r="1140" spans="1:59" x14ac:dyDescent="0.25">
      <c r="A1140">
        <v>1139</v>
      </c>
      <c r="B1140">
        <v>1</v>
      </c>
      <c r="C1140">
        <v>10942</v>
      </c>
      <c r="D1140" s="1" t="s">
        <v>314</v>
      </c>
      <c r="E1140" s="1" t="s">
        <v>315</v>
      </c>
      <c r="F1140" s="1" t="s">
        <v>316</v>
      </c>
      <c r="G1140">
        <v>145</v>
      </c>
      <c r="H1140" s="1" t="s">
        <v>573</v>
      </c>
      <c r="I1140">
        <v>24690</v>
      </c>
      <c r="J1140" s="1" t="s">
        <v>365</v>
      </c>
      <c r="K1140" s="1" t="s">
        <v>366</v>
      </c>
      <c r="L1140" s="1" t="s">
        <v>343</v>
      </c>
      <c r="M1140" s="1" t="s">
        <v>574</v>
      </c>
      <c r="N1140">
        <v>85</v>
      </c>
      <c r="O1140">
        <v>1</v>
      </c>
      <c r="P1140">
        <v>2</v>
      </c>
      <c r="Q1140" s="1" t="s">
        <v>171</v>
      </c>
      <c r="R1140">
        <v>1</v>
      </c>
      <c r="S1140" s="1" t="s">
        <v>566</v>
      </c>
      <c r="T1140" s="1" t="s">
        <v>69</v>
      </c>
      <c r="U1140" s="1" t="s">
        <v>70</v>
      </c>
      <c r="V1140" s="1" t="s">
        <v>71</v>
      </c>
      <c r="W1140" s="1" t="s">
        <v>95</v>
      </c>
      <c r="X1140" s="1" t="s">
        <v>575</v>
      </c>
      <c r="Y1140" s="1" t="s">
        <v>576</v>
      </c>
      <c r="Z1140" s="1" t="s">
        <v>568</v>
      </c>
      <c r="AA1140" s="1" t="s">
        <v>74</v>
      </c>
      <c r="AB1140" s="1" t="s">
        <v>115</v>
      </c>
      <c r="AC1140" s="1" t="s">
        <v>195</v>
      </c>
      <c r="AD1140" s="1" t="s">
        <v>308</v>
      </c>
      <c r="AE1140" s="1" t="s">
        <v>66</v>
      </c>
      <c r="AF1140" s="1" t="s">
        <v>323</v>
      </c>
      <c r="AG1140" s="1" t="s">
        <v>324</v>
      </c>
      <c r="AH1140" s="1" t="s">
        <v>577</v>
      </c>
      <c r="AI1140" s="1" t="s">
        <v>578</v>
      </c>
      <c r="AJ1140" s="1" t="s">
        <v>579</v>
      </c>
      <c r="AK1140" s="1" t="s">
        <v>580</v>
      </c>
      <c r="AL1140" s="1" t="s">
        <v>66</v>
      </c>
      <c r="AM1140" s="1" t="s">
        <v>66</v>
      </c>
      <c r="AN1140" s="1" t="s">
        <v>581</v>
      </c>
      <c r="AO1140">
        <v>5309022.0373400003</v>
      </c>
      <c r="AP1140">
        <v>8168.0372271200004</v>
      </c>
      <c r="AQ1140">
        <v>20801</v>
      </c>
      <c r="AR1140">
        <v>208</v>
      </c>
      <c r="AS1140" s="1" t="s">
        <v>79</v>
      </c>
      <c r="AT1140" s="2">
        <v>44168</v>
      </c>
      <c r="AU1140" s="2">
        <v>44164</v>
      </c>
      <c r="AV1140" s="1" t="s">
        <v>80</v>
      </c>
      <c r="AW1140" s="1" t="s">
        <v>81</v>
      </c>
      <c r="AX1140" s="1" t="s">
        <v>82</v>
      </c>
      <c r="AY1140" s="1" t="s">
        <v>83</v>
      </c>
      <c r="AZ1140">
        <v>61</v>
      </c>
      <c r="BA1140">
        <v>19394.403348435928</v>
      </c>
      <c r="BB1140">
        <v>6506010.0389586389</v>
      </c>
      <c r="BC1140">
        <v>2274392.4252848029</v>
      </c>
      <c r="BD1140">
        <v>-140.32802917296618</v>
      </c>
      <c r="BE1140" s="1" t="s">
        <v>582</v>
      </c>
      <c r="BF1140">
        <v>824.36643277655651</v>
      </c>
      <c r="BG1140">
        <v>22402.796093209854</v>
      </c>
    </row>
    <row r="1141" spans="1:59" x14ac:dyDescent="0.25">
      <c r="A1141">
        <v>1140</v>
      </c>
      <c r="B1141">
        <v>1</v>
      </c>
      <c r="C1141">
        <v>64187</v>
      </c>
      <c r="D1141" s="1" t="s">
        <v>1218</v>
      </c>
      <c r="E1141" s="1" t="s">
        <v>1219</v>
      </c>
      <c r="F1141" s="1" t="s">
        <v>1220</v>
      </c>
      <c r="G1141">
        <v>36</v>
      </c>
      <c r="H1141" s="1" t="s">
        <v>3309</v>
      </c>
      <c r="I1141">
        <v>2232</v>
      </c>
      <c r="J1141" s="1" t="s">
        <v>365</v>
      </c>
      <c r="K1141" s="1" t="s">
        <v>366</v>
      </c>
      <c r="L1141" s="1" t="s">
        <v>343</v>
      </c>
      <c r="M1141" s="1" t="s">
        <v>3294</v>
      </c>
      <c r="N1141">
        <v>90</v>
      </c>
      <c r="O1141">
        <v>1</v>
      </c>
      <c r="P1141">
        <v>1</v>
      </c>
      <c r="Q1141" s="1" t="s">
        <v>210</v>
      </c>
      <c r="R1141">
        <v>1</v>
      </c>
      <c r="S1141" s="1" t="s">
        <v>192</v>
      </c>
      <c r="T1141" s="1" t="s">
        <v>69</v>
      </c>
      <c r="U1141" s="1" t="s">
        <v>70</v>
      </c>
      <c r="V1141" s="1" t="s">
        <v>926</v>
      </c>
      <c r="W1141" s="1" t="s">
        <v>95</v>
      </c>
      <c r="X1141" s="1" t="s">
        <v>1223</v>
      </c>
      <c r="Y1141" s="1" t="s">
        <v>3310</v>
      </c>
      <c r="Z1141" s="1" t="s">
        <v>568</v>
      </c>
      <c r="AA1141" s="1" t="s">
        <v>174</v>
      </c>
      <c r="AB1141" s="1" t="s">
        <v>174</v>
      </c>
      <c r="AC1141" s="1" t="s">
        <v>75</v>
      </c>
      <c r="AD1141" s="1" t="s">
        <v>76</v>
      </c>
      <c r="AE1141" s="1" t="s">
        <v>278</v>
      </c>
      <c r="AF1141" s="1" t="s">
        <v>66</v>
      </c>
      <c r="AG1141" s="1" t="s">
        <v>1225</v>
      </c>
      <c r="AH1141" s="1" t="s">
        <v>3311</v>
      </c>
      <c r="AI1141" s="1" t="s">
        <v>3312</v>
      </c>
      <c r="AJ1141" s="1" t="s">
        <v>3313</v>
      </c>
      <c r="AK1141" s="1" t="s">
        <v>3314</v>
      </c>
      <c r="AL1141" s="1" t="s">
        <v>66</v>
      </c>
      <c r="AM1141" s="1" t="s">
        <v>66</v>
      </c>
      <c r="AN1141" s="1" t="s">
        <v>1231</v>
      </c>
      <c r="AO1141">
        <v>28872.804614299999</v>
      </c>
      <c r="AP1141">
        <v>730.08060282199995</v>
      </c>
      <c r="AQ1141">
        <v>10201</v>
      </c>
      <c r="AR1141">
        <v>102</v>
      </c>
      <c r="AS1141" s="1" t="s">
        <v>79</v>
      </c>
      <c r="AT1141" s="2">
        <v>44168</v>
      </c>
      <c r="AU1141" s="2">
        <v>44164</v>
      </c>
      <c r="AV1141" s="1" t="s">
        <v>80</v>
      </c>
      <c r="AW1141" s="1" t="s">
        <v>81</v>
      </c>
      <c r="AX1141" s="1" t="s">
        <v>82</v>
      </c>
      <c r="AY1141" s="1" t="s">
        <v>83</v>
      </c>
      <c r="AZ1141">
        <v>61</v>
      </c>
      <c r="BA1141">
        <v>19394.403348435928</v>
      </c>
      <c r="BB1141">
        <v>6506010.0389586389</v>
      </c>
      <c r="BC1141">
        <v>2274392.4252848029</v>
      </c>
      <c r="BD1141">
        <v>-140.32802917296618</v>
      </c>
      <c r="BE1141" s="1" t="s">
        <v>582</v>
      </c>
      <c r="BF1141">
        <v>824.36643277655651</v>
      </c>
      <c r="BG1141">
        <v>22402.796093209854</v>
      </c>
    </row>
    <row r="1142" spans="1:59" x14ac:dyDescent="0.25">
      <c r="A1142">
        <v>1141</v>
      </c>
      <c r="B1142">
        <v>1</v>
      </c>
      <c r="C1142">
        <v>72023</v>
      </c>
      <c r="D1142" s="1" t="s">
        <v>1061</v>
      </c>
      <c r="E1142" s="1" t="s">
        <v>1062</v>
      </c>
      <c r="F1142" s="1" t="s">
        <v>1063</v>
      </c>
      <c r="G1142">
        <v>20</v>
      </c>
      <c r="H1142" s="1" t="s">
        <v>3321</v>
      </c>
      <c r="I1142">
        <v>31793</v>
      </c>
      <c r="J1142" s="1" t="s">
        <v>365</v>
      </c>
      <c r="K1142" s="1" t="s">
        <v>366</v>
      </c>
      <c r="L1142" s="1" t="s">
        <v>343</v>
      </c>
      <c r="M1142" s="1" t="s">
        <v>3294</v>
      </c>
      <c r="N1142">
        <v>85</v>
      </c>
      <c r="O1142">
        <v>1</v>
      </c>
      <c r="P1142">
        <v>1</v>
      </c>
      <c r="Q1142" s="1" t="s">
        <v>93</v>
      </c>
      <c r="R1142">
        <v>1</v>
      </c>
      <c r="S1142" s="1" t="s">
        <v>2014</v>
      </c>
      <c r="T1142" s="1" t="s">
        <v>69</v>
      </c>
      <c r="U1142" s="1" t="s">
        <v>70</v>
      </c>
      <c r="V1142" s="1" t="s">
        <v>71</v>
      </c>
      <c r="W1142" s="1" t="s">
        <v>95</v>
      </c>
      <c r="X1142" s="1" t="s">
        <v>1140</v>
      </c>
      <c r="Y1142" s="1" t="s">
        <v>1140</v>
      </c>
      <c r="Z1142" s="1" t="s">
        <v>568</v>
      </c>
      <c r="AA1142" s="1" t="s">
        <v>74</v>
      </c>
      <c r="AB1142" s="1" t="s">
        <v>74</v>
      </c>
      <c r="AC1142" s="1" t="s">
        <v>277</v>
      </c>
      <c r="AD1142" s="1" t="s">
        <v>117</v>
      </c>
      <c r="AE1142" s="1" t="s">
        <v>98</v>
      </c>
      <c r="AF1142" s="1" t="s">
        <v>66</v>
      </c>
      <c r="AG1142" s="1" t="s">
        <v>66</v>
      </c>
      <c r="AH1142" s="1" t="s">
        <v>3322</v>
      </c>
      <c r="AI1142" s="1" t="s">
        <v>3323</v>
      </c>
      <c r="AJ1142" s="1" t="s">
        <v>1870</v>
      </c>
      <c r="AK1142" s="1" t="s">
        <v>1871</v>
      </c>
      <c r="AL1142" s="1" t="s">
        <v>66</v>
      </c>
      <c r="AM1142" s="1" t="s">
        <v>66</v>
      </c>
      <c r="AN1142" s="1" t="s">
        <v>2096</v>
      </c>
      <c r="AO1142">
        <v>20105.688888100001</v>
      </c>
      <c r="AP1142">
        <v>502.71761122200002</v>
      </c>
      <c r="AQ1142">
        <v>10101</v>
      </c>
      <c r="AR1142">
        <v>101</v>
      </c>
      <c r="AS1142" s="1" t="s">
        <v>79</v>
      </c>
      <c r="AT1142" s="2">
        <v>44168</v>
      </c>
      <c r="AU1142" s="2">
        <v>44164</v>
      </c>
      <c r="AV1142" s="1" t="s">
        <v>80</v>
      </c>
      <c r="AW1142" s="1" t="s">
        <v>81</v>
      </c>
      <c r="AX1142" s="1" t="s">
        <v>82</v>
      </c>
      <c r="AY1142" s="1" t="s">
        <v>83</v>
      </c>
      <c r="AZ1142">
        <v>61</v>
      </c>
      <c r="BA1142">
        <v>19394.403348435928</v>
      </c>
      <c r="BB1142">
        <v>6506010.0389586389</v>
      </c>
      <c r="BC1142">
        <v>2274392.4252848029</v>
      </c>
      <c r="BD1142">
        <v>-140.32802917296618</v>
      </c>
      <c r="BE1142" s="1" t="s">
        <v>582</v>
      </c>
      <c r="BF1142">
        <v>824.36643277655651</v>
      </c>
      <c r="BG1142">
        <v>22402.796093209854</v>
      </c>
    </row>
    <row r="1143" spans="1:59" x14ac:dyDescent="0.25">
      <c r="A1143">
        <v>1142</v>
      </c>
      <c r="B1143">
        <v>1</v>
      </c>
      <c r="C1143">
        <v>10942</v>
      </c>
      <c r="D1143" s="1" t="s">
        <v>314</v>
      </c>
      <c r="E1143" s="1" t="s">
        <v>315</v>
      </c>
      <c r="F1143" s="1" t="s">
        <v>316</v>
      </c>
      <c r="G1143">
        <v>145</v>
      </c>
      <c r="H1143" s="1" t="s">
        <v>573</v>
      </c>
      <c r="I1143">
        <v>24690</v>
      </c>
      <c r="J1143" s="1" t="s">
        <v>365</v>
      </c>
      <c r="K1143" s="1" t="s">
        <v>366</v>
      </c>
      <c r="L1143" s="1" t="s">
        <v>343</v>
      </c>
      <c r="M1143" s="1" t="s">
        <v>574</v>
      </c>
      <c r="N1143">
        <v>85</v>
      </c>
      <c r="O1143">
        <v>1</v>
      </c>
      <c r="P1143">
        <v>2</v>
      </c>
      <c r="Q1143" s="1" t="s">
        <v>171</v>
      </c>
      <c r="R1143">
        <v>1</v>
      </c>
      <c r="S1143" s="1" t="s">
        <v>566</v>
      </c>
      <c r="T1143" s="1" t="s">
        <v>69</v>
      </c>
      <c r="U1143" s="1" t="s">
        <v>70</v>
      </c>
      <c r="V1143" s="1" t="s">
        <v>71</v>
      </c>
      <c r="W1143" s="1" t="s">
        <v>95</v>
      </c>
      <c r="X1143" s="1" t="s">
        <v>575</v>
      </c>
      <c r="Y1143" s="1" t="s">
        <v>576</v>
      </c>
      <c r="Z1143" s="1" t="s">
        <v>568</v>
      </c>
      <c r="AA1143" s="1" t="s">
        <v>74</v>
      </c>
      <c r="AB1143" s="1" t="s">
        <v>115</v>
      </c>
      <c r="AC1143" s="1" t="s">
        <v>195</v>
      </c>
      <c r="AD1143" s="1" t="s">
        <v>308</v>
      </c>
      <c r="AE1143" s="1" t="s">
        <v>66</v>
      </c>
      <c r="AF1143" s="1" t="s">
        <v>323</v>
      </c>
      <c r="AG1143" s="1" t="s">
        <v>324</v>
      </c>
      <c r="AH1143" s="1" t="s">
        <v>577</v>
      </c>
      <c r="AI1143" s="1" t="s">
        <v>578</v>
      </c>
      <c r="AJ1143" s="1" t="s">
        <v>579</v>
      </c>
      <c r="AK1143" s="1" t="s">
        <v>580</v>
      </c>
      <c r="AL1143" s="1" t="s">
        <v>66</v>
      </c>
      <c r="AM1143" s="1" t="s">
        <v>66</v>
      </c>
      <c r="AN1143" s="1" t="s">
        <v>581</v>
      </c>
      <c r="AO1143">
        <v>5309022.0373400003</v>
      </c>
      <c r="AP1143">
        <v>8168.0372271200004</v>
      </c>
      <c r="AQ1143">
        <v>20801</v>
      </c>
      <c r="AR1143">
        <v>208</v>
      </c>
      <c r="AS1143" s="1" t="s">
        <v>79</v>
      </c>
      <c r="AT1143" s="2">
        <v>44168</v>
      </c>
      <c r="AU1143" s="2">
        <v>44164</v>
      </c>
      <c r="AV1143" s="1" t="s">
        <v>80</v>
      </c>
      <c r="AW1143" s="1" t="s">
        <v>81</v>
      </c>
      <c r="AX1143" s="1" t="s">
        <v>82</v>
      </c>
      <c r="AY1143" s="1" t="s">
        <v>83</v>
      </c>
      <c r="AZ1143">
        <v>61</v>
      </c>
      <c r="BA1143">
        <v>19521.824672107225</v>
      </c>
      <c r="BB1143">
        <v>6506010.0389586389</v>
      </c>
      <c r="BC1143">
        <v>2274392.4252848029</v>
      </c>
      <c r="BD1143">
        <v>-140.99168193239748</v>
      </c>
      <c r="BE1143" s="1" t="s">
        <v>582</v>
      </c>
      <c r="BF1143">
        <v>740.21662868819647</v>
      </c>
      <c r="BG1143">
        <v>22187.558248283261</v>
      </c>
    </row>
    <row r="1144" spans="1:59" x14ac:dyDescent="0.25">
      <c r="A1144">
        <v>1143</v>
      </c>
      <c r="B1144">
        <v>1</v>
      </c>
      <c r="C1144">
        <v>68739</v>
      </c>
      <c r="D1144" s="1" t="s">
        <v>1110</v>
      </c>
      <c r="E1144" s="1" t="s">
        <v>1111</v>
      </c>
      <c r="F1144" s="1" t="s">
        <v>1112</v>
      </c>
      <c r="G1144">
        <v>910</v>
      </c>
      <c r="H1144" s="1" t="s">
        <v>3315</v>
      </c>
      <c r="I1144">
        <v>108469</v>
      </c>
      <c r="J1144" s="1" t="s">
        <v>365</v>
      </c>
      <c r="K1144" s="1" t="s">
        <v>366</v>
      </c>
      <c r="L1144" s="1" t="s">
        <v>343</v>
      </c>
      <c r="M1144" s="1" t="s">
        <v>3316</v>
      </c>
      <c r="N1144">
        <v>89</v>
      </c>
      <c r="O1144">
        <v>1</v>
      </c>
      <c r="P1144">
        <v>2</v>
      </c>
      <c r="Q1144" s="1" t="s">
        <v>191</v>
      </c>
      <c r="R1144">
        <v>1</v>
      </c>
      <c r="S1144" s="1" t="s">
        <v>2014</v>
      </c>
      <c r="T1144" s="1" t="s">
        <v>69</v>
      </c>
      <c r="U1144" s="1" t="s">
        <v>70</v>
      </c>
      <c r="V1144" s="1" t="s">
        <v>71</v>
      </c>
      <c r="W1144" s="1" t="s">
        <v>95</v>
      </c>
      <c r="X1144" s="1" t="s">
        <v>2075</v>
      </c>
      <c r="Y1144" s="1" t="s">
        <v>2075</v>
      </c>
      <c r="Z1144" s="1" t="s">
        <v>568</v>
      </c>
      <c r="AA1144" s="1" t="s">
        <v>115</v>
      </c>
      <c r="AB1144" s="1" t="s">
        <v>74</v>
      </c>
      <c r="AC1144" s="1" t="s">
        <v>246</v>
      </c>
      <c r="AD1144" s="1" t="s">
        <v>215</v>
      </c>
      <c r="AE1144" s="1" t="s">
        <v>66</v>
      </c>
      <c r="AF1144" s="1" t="s">
        <v>66</v>
      </c>
      <c r="AG1144" s="1" t="s">
        <v>414</v>
      </c>
      <c r="AH1144" s="1" t="s">
        <v>3317</v>
      </c>
      <c r="AI1144" s="1" t="s">
        <v>3318</v>
      </c>
      <c r="AJ1144" s="1" t="s">
        <v>66</v>
      </c>
      <c r="AK1144" s="1" t="s">
        <v>3319</v>
      </c>
      <c r="AL1144" s="1" t="s">
        <v>66</v>
      </c>
      <c r="AM1144" s="1" t="s">
        <v>66</v>
      </c>
      <c r="AN1144" s="1" t="s">
        <v>3320</v>
      </c>
      <c r="AO1144">
        <v>20105.861394299998</v>
      </c>
      <c r="AP1144">
        <v>502.71436912600001</v>
      </c>
      <c r="AQ1144">
        <v>20101</v>
      </c>
      <c r="AR1144">
        <v>201</v>
      </c>
      <c r="AS1144" s="1" t="s">
        <v>79</v>
      </c>
      <c r="AT1144" s="2">
        <v>44168</v>
      </c>
      <c r="AU1144" s="2">
        <v>44164</v>
      </c>
      <c r="AV1144" s="1" t="s">
        <v>80</v>
      </c>
      <c r="AW1144" s="1" t="s">
        <v>81</v>
      </c>
      <c r="AX1144" s="1" t="s">
        <v>82</v>
      </c>
      <c r="AY1144" s="1" t="s">
        <v>83</v>
      </c>
      <c r="AZ1144">
        <v>61</v>
      </c>
      <c r="BA1144">
        <v>19521.824672107225</v>
      </c>
      <c r="BB1144">
        <v>6506010.0389586389</v>
      </c>
      <c r="BC1144">
        <v>2274392.4252848029</v>
      </c>
      <c r="BD1144">
        <v>-140.99168193239748</v>
      </c>
      <c r="BE1144" s="1" t="s">
        <v>582</v>
      </c>
      <c r="BF1144">
        <v>740.21662868819647</v>
      </c>
      <c r="BG1144">
        <v>22187.558248283261</v>
      </c>
    </row>
    <row r="1145" spans="1:59" x14ac:dyDescent="0.25">
      <c r="A1145">
        <v>1144</v>
      </c>
      <c r="B1145">
        <v>1</v>
      </c>
      <c r="C1145">
        <v>72023</v>
      </c>
      <c r="D1145" s="1" t="s">
        <v>1061</v>
      </c>
      <c r="E1145" s="1" t="s">
        <v>1062</v>
      </c>
      <c r="F1145" s="1" t="s">
        <v>1063</v>
      </c>
      <c r="G1145">
        <v>20</v>
      </c>
      <c r="H1145" s="1" t="s">
        <v>3321</v>
      </c>
      <c r="I1145">
        <v>31793</v>
      </c>
      <c r="J1145" s="1" t="s">
        <v>365</v>
      </c>
      <c r="K1145" s="1" t="s">
        <v>366</v>
      </c>
      <c r="L1145" s="1" t="s">
        <v>343</v>
      </c>
      <c r="M1145" s="1" t="s">
        <v>3294</v>
      </c>
      <c r="N1145">
        <v>85</v>
      </c>
      <c r="O1145">
        <v>1</v>
      </c>
      <c r="P1145">
        <v>1</v>
      </c>
      <c r="Q1145" s="1" t="s">
        <v>93</v>
      </c>
      <c r="R1145">
        <v>1</v>
      </c>
      <c r="S1145" s="1" t="s">
        <v>2014</v>
      </c>
      <c r="T1145" s="1" t="s">
        <v>69</v>
      </c>
      <c r="U1145" s="1" t="s">
        <v>70</v>
      </c>
      <c r="V1145" s="1" t="s">
        <v>71</v>
      </c>
      <c r="W1145" s="1" t="s">
        <v>95</v>
      </c>
      <c r="X1145" s="1" t="s">
        <v>1140</v>
      </c>
      <c r="Y1145" s="1" t="s">
        <v>1140</v>
      </c>
      <c r="Z1145" s="1" t="s">
        <v>568</v>
      </c>
      <c r="AA1145" s="1" t="s">
        <v>74</v>
      </c>
      <c r="AB1145" s="1" t="s">
        <v>74</v>
      </c>
      <c r="AC1145" s="1" t="s">
        <v>277</v>
      </c>
      <c r="AD1145" s="1" t="s">
        <v>117</v>
      </c>
      <c r="AE1145" s="1" t="s">
        <v>98</v>
      </c>
      <c r="AF1145" s="1" t="s">
        <v>66</v>
      </c>
      <c r="AG1145" s="1" t="s">
        <v>66</v>
      </c>
      <c r="AH1145" s="1" t="s">
        <v>3322</v>
      </c>
      <c r="AI1145" s="1" t="s">
        <v>3323</v>
      </c>
      <c r="AJ1145" s="1" t="s">
        <v>1870</v>
      </c>
      <c r="AK1145" s="1" t="s">
        <v>1871</v>
      </c>
      <c r="AL1145" s="1" t="s">
        <v>66</v>
      </c>
      <c r="AM1145" s="1" t="s">
        <v>66</v>
      </c>
      <c r="AN1145" s="1" t="s">
        <v>2096</v>
      </c>
      <c r="AO1145">
        <v>20105.688888100001</v>
      </c>
      <c r="AP1145">
        <v>502.71761122200002</v>
      </c>
      <c r="AQ1145">
        <v>10101</v>
      </c>
      <c r="AR1145">
        <v>101</v>
      </c>
      <c r="AS1145" s="1" t="s">
        <v>79</v>
      </c>
      <c r="AT1145" s="2">
        <v>44168</v>
      </c>
      <c r="AU1145" s="2">
        <v>44164</v>
      </c>
      <c r="AV1145" s="1" t="s">
        <v>80</v>
      </c>
      <c r="AW1145" s="1" t="s">
        <v>81</v>
      </c>
      <c r="AX1145" s="1" t="s">
        <v>82</v>
      </c>
      <c r="AY1145" s="1" t="s">
        <v>83</v>
      </c>
      <c r="AZ1145">
        <v>61</v>
      </c>
      <c r="BA1145">
        <v>19521.824672107225</v>
      </c>
      <c r="BB1145">
        <v>6506010.0389586389</v>
      </c>
      <c r="BC1145">
        <v>2274392.4252848029</v>
      </c>
      <c r="BD1145">
        <v>-140.99168193239748</v>
      </c>
      <c r="BE1145" s="1" t="s">
        <v>582</v>
      </c>
      <c r="BF1145">
        <v>740.21662868819647</v>
      </c>
      <c r="BG1145">
        <v>22187.558248283261</v>
      </c>
    </row>
    <row r="1146" spans="1:59" x14ac:dyDescent="0.25">
      <c r="A1146">
        <v>1145</v>
      </c>
      <c r="B1146">
        <v>1</v>
      </c>
      <c r="C1146">
        <v>11169</v>
      </c>
      <c r="D1146" s="1" t="s">
        <v>1071</v>
      </c>
      <c r="E1146" s="1" t="s">
        <v>1072</v>
      </c>
      <c r="F1146" s="1" t="s">
        <v>1073</v>
      </c>
      <c r="G1146">
        <v>31</v>
      </c>
      <c r="H1146" s="1" t="s">
        <v>3637</v>
      </c>
      <c r="I1146">
        <v>54576</v>
      </c>
      <c r="J1146" s="1" t="s">
        <v>429</v>
      </c>
      <c r="K1146" s="1" t="s">
        <v>430</v>
      </c>
      <c r="L1146" s="1" t="s">
        <v>343</v>
      </c>
      <c r="M1146" s="1" t="s">
        <v>3638</v>
      </c>
      <c r="N1146">
        <v>0</v>
      </c>
      <c r="O1146">
        <v>1</v>
      </c>
      <c r="P1146">
        <v>1</v>
      </c>
      <c r="Q1146" s="1" t="s">
        <v>93</v>
      </c>
      <c r="R1146">
        <v>3</v>
      </c>
      <c r="S1146" s="1" t="s">
        <v>566</v>
      </c>
      <c r="T1146" s="1" t="s">
        <v>69</v>
      </c>
      <c r="U1146" s="1" t="s">
        <v>70</v>
      </c>
      <c r="V1146" s="1" t="s">
        <v>71</v>
      </c>
      <c r="W1146" s="1" t="s">
        <v>95</v>
      </c>
      <c r="X1146" s="1" t="s">
        <v>3639</v>
      </c>
      <c r="Y1146" s="1" t="s">
        <v>3639</v>
      </c>
      <c r="Z1146" s="1" t="s">
        <v>97</v>
      </c>
      <c r="AA1146" s="1" t="s">
        <v>74</v>
      </c>
      <c r="AB1146" s="1" t="s">
        <v>74</v>
      </c>
      <c r="AC1146" s="1" t="s">
        <v>1079</v>
      </c>
      <c r="AD1146" s="1" t="s">
        <v>117</v>
      </c>
      <c r="AE1146" s="1" t="s">
        <v>278</v>
      </c>
      <c r="AF1146" s="1" t="s">
        <v>66</v>
      </c>
      <c r="AG1146" s="1" t="s">
        <v>66</v>
      </c>
      <c r="AH1146" s="1" t="s">
        <v>3640</v>
      </c>
      <c r="AI1146" s="1" t="s">
        <v>3641</v>
      </c>
      <c r="AJ1146" s="1" t="s">
        <v>66</v>
      </c>
      <c r="AK1146" s="1" t="s">
        <v>3642</v>
      </c>
      <c r="AL1146" s="1" t="s">
        <v>66</v>
      </c>
      <c r="AM1146" s="1" t="s">
        <v>66</v>
      </c>
      <c r="AN1146" s="1" t="s">
        <v>3643</v>
      </c>
      <c r="AO1146">
        <v>5285929.2782199997</v>
      </c>
      <c r="AP1146">
        <v>8160.5244253399997</v>
      </c>
      <c r="AQ1146">
        <v>10803</v>
      </c>
      <c r="AR1146">
        <v>808</v>
      </c>
      <c r="AS1146" s="1" t="s">
        <v>79</v>
      </c>
      <c r="AT1146" s="2">
        <v>44168</v>
      </c>
      <c r="AU1146" s="2">
        <v>44164</v>
      </c>
      <c r="AV1146" s="1" t="s">
        <v>80</v>
      </c>
      <c r="AW1146" s="1" t="s">
        <v>81</v>
      </c>
      <c r="AX1146" s="1" t="s">
        <v>82</v>
      </c>
      <c r="AY1146" s="1" t="s">
        <v>83</v>
      </c>
      <c r="AZ1146">
        <v>296</v>
      </c>
      <c r="BA1146">
        <v>0</v>
      </c>
      <c r="BB1146">
        <v>6508902.2047622204</v>
      </c>
      <c r="BC1146">
        <v>2314898.2327244729</v>
      </c>
      <c r="BD1146">
        <v>0</v>
      </c>
      <c r="BE1146" s="1" t="s">
        <v>126</v>
      </c>
      <c r="BF1146">
        <v>29581.470022275211</v>
      </c>
      <c r="BG1146">
        <v>42895559.931307115</v>
      </c>
    </row>
    <row r="1147" spans="1:59" x14ac:dyDescent="0.25">
      <c r="A1147">
        <v>1146</v>
      </c>
      <c r="B1147">
        <v>1</v>
      </c>
      <c r="C1147">
        <v>11170</v>
      </c>
      <c r="D1147" s="1" t="s">
        <v>1884</v>
      </c>
      <c r="E1147" s="1" t="s">
        <v>1885</v>
      </c>
      <c r="F1147" s="1" t="s">
        <v>1886</v>
      </c>
      <c r="G1147">
        <v>12</v>
      </c>
      <c r="H1147" s="1" t="s">
        <v>3637</v>
      </c>
      <c r="I1147">
        <v>2451</v>
      </c>
      <c r="J1147" s="1" t="s">
        <v>429</v>
      </c>
      <c r="K1147" s="1" t="s">
        <v>430</v>
      </c>
      <c r="L1147" s="1" t="s">
        <v>343</v>
      </c>
      <c r="M1147" s="1" t="s">
        <v>3638</v>
      </c>
      <c r="N1147">
        <v>0</v>
      </c>
      <c r="O1147">
        <v>1</v>
      </c>
      <c r="P1147">
        <v>1</v>
      </c>
      <c r="Q1147" s="1" t="s">
        <v>93</v>
      </c>
      <c r="R1147">
        <v>3</v>
      </c>
      <c r="S1147" s="1" t="s">
        <v>566</v>
      </c>
      <c r="T1147" s="1" t="s">
        <v>69</v>
      </c>
      <c r="U1147" s="1" t="s">
        <v>70</v>
      </c>
      <c r="V1147" s="1" t="s">
        <v>71</v>
      </c>
      <c r="W1147" s="1" t="s">
        <v>95</v>
      </c>
      <c r="X1147" s="1" t="s">
        <v>513</v>
      </c>
      <c r="Y1147" s="1" t="s">
        <v>513</v>
      </c>
      <c r="Z1147" s="1" t="s">
        <v>97</v>
      </c>
      <c r="AA1147" s="1" t="s">
        <v>74</v>
      </c>
      <c r="AB1147" s="1" t="s">
        <v>74</v>
      </c>
      <c r="AC1147" s="1" t="s">
        <v>277</v>
      </c>
      <c r="AD1147" s="1" t="s">
        <v>117</v>
      </c>
      <c r="AE1147" s="1" t="s">
        <v>98</v>
      </c>
      <c r="AF1147" s="1" t="s">
        <v>66</v>
      </c>
      <c r="AG1147" s="1" t="s">
        <v>66</v>
      </c>
      <c r="AH1147" s="1" t="s">
        <v>3644</v>
      </c>
      <c r="AI1147" s="1" t="s">
        <v>3645</v>
      </c>
      <c r="AJ1147" s="1" t="s">
        <v>3646</v>
      </c>
      <c r="AK1147" s="1" t="s">
        <v>3212</v>
      </c>
      <c r="AL1147" s="1" t="s">
        <v>66</v>
      </c>
      <c r="AM1147" s="1" t="s">
        <v>66</v>
      </c>
      <c r="AN1147" s="1" t="s">
        <v>3647</v>
      </c>
      <c r="AO1147">
        <v>5285929.2782199997</v>
      </c>
      <c r="AP1147">
        <v>8160.5244253399997</v>
      </c>
      <c r="AQ1147">
        <v>10803</v>
      </c>
      <c r="AR1147">
        <v>808</v>
      </c>
      <c r="AS1147" s="1" t="s">
        <v>79</v>
      </c>
      <c r="AT1147" s="2">
        <v>44168</v>
      </c>
      <c r="AU1147" s="2">
        <v>44164</v>
      </c>
      <c r="AV1147" s="1" t="s">
        <v>80</v>
      </c>
      <c r="AW1147" s="1" t="s">
        <v>81</v>
      </c>
      <c r="AX1147" s="1" t="s">
        <v>82</v>
      </c>
      <c r="AY1147" s="1" t="s">
        <v>83</v>
      </c>
      <c r="AZ1147">
        <v>296</v>
      </c>
      <c r="BA1147">
        <v>0</v>
      </c>
      <c r="BB1147">
        <v>6508902.2047622204</v>
      </c>
      <c r="BC1147">
        <v>2314898.2327244729</v>
      </c>
      <c r="BD1147">
        <v>0</v>
      </c>
      <c r="BE1147" s="1" t="s">
        <v>126</v>
      </c>
      <c r="BF1147">
        <v>29581.470022275211</v>
      </c>
      <c r="BG1147">
        <v>42895559.931307115</v>
      </c>
    </row>
    <row r="1148" spans="1:59" x14ac:dyDescent="0.25">
      <c r="A1148">
        <v>1147</v>
      </c>
      <c r="B1148">
        <v>1</v>
      </c>
      <c r="C1148">
        <v>11171</v>
      </c>
      <c r="D1148" s="1" t="s">
        <v>284</v>
      </c>
      <c r="E1148" s="1" t="s">
        <v>285</v>
      </c>
      <c r="F1148" s="1" t="s">
        <v>286</v>
      </c>
      <c r="G1148">
        <v>25</v>
      </c>
      <c r="H1148" s="1" t="s">
        <v>3637</v>
      </c>
      <c r="I1148">
        <v>2448</v>
      </c>
      <c r="J1148" s="1" t="s">
        <v>429</v>
      </c>
      <c r="K1148" s="1" t="s">
        <v>430</v>
      </c>
      <c r="L1148" s="1" t="s">
        <v>343</v>
      </c>
      <c r="M1148" s="1" t="s">
        <v>3638</v>
      </c>
      <c r="N1148">
        <v>0</v>
      </c>
      <c r="O1148">
        <v>1</v>
      </c>
      <c r="P1148">
        <v>1</v>
      </c>
      <c r="Q1148" s="1" t="s">
        <v>93</v>
      </c>
      <c r="R1148">
        <v>3</v>
      </c>
      <c r="S1148" s="1" t="s">
        <v>566</v>
      </c>
      <c r="T1148" s="1" t="s">
        <v>69</v>
      </c>
      <c r="U1148" s="1" t="s">
        <v>70</v>
      </c>
      <c r="V1148" s="1" t="s">
        <v>71</v>
      </c>
      <c r="W1148" s="1" t="s">
        <v>95</v>
      </c>
      <c r="X1148" s="1" t="s">
        <v>3639</v>
      </c>
      <c r="Y1148" s="1" t="s">
        <v>3639</v>
      </c>
      <c r="Z1148" s="1" t="s">
        <v>97</v>
      </c>
      <c r="AA1148" s="1" t="s">
        <v>74</v>
      </c>
      <c r="AB1148" s="1" t="s">
        <v>74</v>
      </c>
      <c r="AC1148" s="1" t="s">
        <v>277</v>
      </c>
      <c r="AD1148" s="1" t="s">
        <v>117</v>
      </c>
      <c r="AE1148" s="1" t="s">
        <v>98</v>
      </c>
      <c r="AF1148" s="1" t="s">
        <v>66</v>
      </c>
      <c r="AG1148" s="1" t="s">
        <v>290</v>
      </c>
      <c r="AH1148" s="1" t="s">
        <v>3648</v>
      </c>
      <c r="AI1148" s="1" t="s">
        <v>3649</v>
      </c>
      <c r="AJ1148" s="1" t="s">
        <v>3650</v>
      </c>
      <c r="AK1148" s="1" t="s">
        <v>3651</v>
      </c>
      <c r="AL1148" s="1" t="s">
        <v>3652</v>
      </c>
      <c r="AM1148" s="1" t="s">
        <v>963</v>
      </c>
      <c r="AN1148" s="1" t="s">
        <v>2752</v>
      </c>
      <c r="AO1148">
        <v>5285929.2782199997</v>
      </c>
      <c r="AP1148">
        <v>8160.5244253399997</v>
      </c>
      <c r="AQ1148">
        <v>10803</v>
      </c>
      <c r="AR1148">
        <v>808</v>
      </c>
      <c r="AS1148" s="1" t="s">
        <v>79</v>
      </c>
      <c r="AT1148" s="2">
        <v>44168</v>
      </c>
      <c r="AU1148" s="2">
        <v>44164</v>
      </c>
      <c r="AV1148" s="1" t="s">
        <v>80</v>
      </c>
      <c r="AW1148" s="1" t="s">
        <v>81</v>
      </c>
      <c r="AX1148" s="1" t="s">
        <v>82</v>
      </c>
      <c r="AY1148" s="1" t="s">
        <v>83</v>
      </c>
      <c r="AZ1148">
        <v>296</v>
      </c>
      <c r="BA1148">
        <v>0</v>
      </c>
      <c r="BB1148">
        <v>6508902.2047622204</v>
      </c>
      <c r="BC1148">
        <v>2314898.2327244729</v>
      </c>
      <c r="BD1148">
        <v>0</v>
      </c>
      <c r="BE1148" s="1" t="s">
        <v>126</v>
      </c>
      <c r="BF1148">
        <v>29581.470022275211</v>
      </c>
      <c r="BG1148">
        <v>42895559.931307115</v>
      </c>
    </row>
    <row r="1149" spans="1:59" x14ac:dyDescent="0.25">
      <c r="A1149">
        <v>1148</v>
      </c>
      <c r="B1149">
        <v>1</v>
      </c>
      <c r="C1149">
        <v>11294</v>
      </c>
      <c r="D1149" s="1" t="s">
        <v>314</v>
      </c>
      <c r="E1149" s="1" t="s">
        <v>315</v>
      </c>
      <c r="F1149" s="1" t="s">
        <v>316</v>
      </c>
      <c r="G1149">
        <v>904</v>
      </c>
      <c r="H1149" s="1" t="s">
        <v>583</v>
      </c>
      <c r="I1149">
        <v>102610</v>
      </c>
      <c r="J1149" s="1" t="s">
        <v>207</v>
      </c>
      <c r="K1149" s="1" t="s">
        <v>208</v>
      </c>
      <c r="L1149" s="1" t="s">
        <v>91</v>
      </c>
      <c r="M1149" s="1" t="s">
        <v>584</v>
      </c>
      <c r="N1149">
        <v>1200</v>
      </c>
      <c r="O1149">
        <v>1</v>
      </c>
      <c r="P1149">
        <v>2</v>
      </c>
      <c r="Q1149" s="1" t="s">
        <v>171</v>
      </c>
      <c r="R1149">
        <v>1</v>
      </c>
      <c r="S1149" s="1" t="s">
        <v>68</v>
      </c>
      <c r="T1149" s="1" t="s">
        <v>69</v>
      </c>
      <c r="U1149" s="1" t="s">
        <v>70</v>
      </c>
      <c r="V1149" s="1" t="s">
        <v>71</v>
      </c>
      <c r="W1149" s="1" t="s">
        <v>95</v>
      </c>
      <c r="X1149" s="1" t="s">
        <v>449</v>
      </c>
      <c r="Y1149" s="1" t="s">
        <v>585</v>
      </c>
      <c r="Z1149" s="1" t="s">
        <v>97</v>
      </c>
      <c r="AA1149" s="1" t="s">
        <v>74</v>
      </c>
      <c r="AB1149" s="1" t="s">
        <v>115</v>
      </c>
      <c r="AC1149" s="1" t="s">
        <v>195</v>
      </c>
      <c r="AD1149" s="1" t="s">
        <v>308</v>
      </c>
      <c r="AE1149" s="1" t="s">
        <v>66</v>
      </c>
      <c r="AF1149" s="1" t="s">
        <v>323</v>
      </c>
      <c r="AG1149" s="1" t="s">
        <v>324</v>
      </c>
      <c r="AH1149" s="1" t="s">
        <v>586</v>
      </c>
      <c r="AI1149" s="1" t="s">
        <v>587</v>
      </c>
      <c r="AJ1149" s="1" t="s">
        <v>588</v>
      </c>
      <c r="AK1149" s="1" t="s">
        <v>589</v>
      </c>
      <c r="AL1149" s="1" t="s">
        <v>66</v>
      </c>
      <c r="AM1149" s="1" t="s">
        <v>66</v>
      </c>
      <c r="AN1149" s="1" t="s">
        <v>590</v>
      </c>
      <c r="AO1149">
        <v>5023090.7626</v>
      </c>
      <c r="AP1149">
        <v>16425.9773504</v>
      </c>
      <c r="AQ1149">
        <v>20301</v>
      </c>
      <c r="AR1149">
        <v>203</v>
      </c>
      <c r="AS1149" s="1" t="s">
        <v>79</v>
      </c>
      <c r="AT1149" s="2">
        <v>44168</v>
      </c>
      <c r="AU1149" s="2">
        <v>44164</v>
      </c>
      <c r="AV1149" s="1" t="s">
        <v>80</v>
      </c>
      <c r="AW1149" s="1" t="s">
        <v>81</v>
      </c>
      <c r="AX1149" s="1" t="s">
        <v>82</v>
      </c>
      <c r="AY1149" s="1" t="s">
        <v>83</v>
      </c>
      <c r="AZ1149">
        <v>2</v>
      </c>
      <c r="BA1149">
        <v>18650.545784703056</v>
      </c>
      <c r="BB1149">
        <v>6428675.9925115556</v>
      </c>
      <c r="BC1149">
        <v>2241317.4940594733</v>
      </c>
      <c r="BD1149">
        <v>-44.08603267180365</v>
      </c>
      <c r="BE1149" s="1" t="s">
        <v>313</v>
      </c>
      <c r="BF1149">
        <v>1154.1781834856447</v>
      </c>
      <c r="BG1149">
        <v>95682.410113706006</v>
      </c>
    </row>
    <row r="1150" spans="1:59" x14ac:dyDescent="0.25">
      <c r="A1150">
        <v>1149</v>
      </c>
      <c r="B1150">
        <v>1</v>
      </c>
      <c r="C1150">
        <v>70462</v>
      </c>
      <c r="D1150" s="1" t="s">
        <v>1287</v>
      </c>
      <c r="E1150" s="1" t="s">
        <v>1288</v>
      </c>
      <c r="F1150" s="1" t="s">
        <v>1289</v>
      </c>
      <c r="G1150">
        <v>50</v>
      </c>
      <c r="H1150" s="1" t="s">
        <v>3350</v>
      </c>
      <c r="I1150">
        <v>116630</v>
      </c>
      <c r="J1150" s="1" t="s">
        <v>207</v>
      </c>
      <c r="K1150" s="1" t="s">
        <v>208</v>
      </c>
      <c r="L1150" s="1" t="s">
        <v>91</v>
      </c>
      <c r="M1150" s="1" t="s">
        <v>3351</v>
      </c>
      <c r="N1150">
        <v>1240</v>
      </c>
      <c r="O1150">
        <v>1</v>
      </c>
      <c r="P1150">
        <v>1</v>
      </c>
      <c r="Q1150" s="1" t="s">
        <v>93</v>
      </c>
      <c r="R1150">
        <v>1</v>
      </c>
      <c r="S1150" s="1" t="s">
        <v>2014</v>
      </c>
      <c r="T1150" s="1" t="s">
        <v>69</v>
      </c>
      <c r="U1150" s="1" t="s">
        <v>70</v>
      </c>
      <c r="V1150" s="1" t="s">
        <v>71</v>
      </c>
      <c r="W1150" s="1" t="s">
        <v>95</v>
      </c>
      <c r="X1150" s="1" t="s">
        <v>3352</v>
      </c>
      <c r="Y1150" s="1" t="s">
        <v>3352</v>
      </c>
      <c r="Z1150" s="1" t="s">
        <v>638</v>
      </c>
      <c r="AA1150" s="1" t="s">
        <v>174</v>
      </c>
      <c r="AB1150" s="1" t="s">
        <v>74</v>
      </c>
      <c r="AC1150" s="1" t="s">
        <v>277</v>
      </c>
      <c r="AD1150" s="1" t="s">
        <v>117</v>
      </c>
      <c r="AE1150" s="1" t="s">
        <v>278</v>
      </c>
      <c r="AF1150" s="1" t="s">
        <v>66</v>
      </c>
      <c r="AG1150" s="1" t="s">
        <v>1225</v>
      </c>
      <c r="AH1150" s="1" t="s">
        <v>3353</v>
      </c>
      <c r="AI1150" s="1" t="s">
        <v>3354</v>
      </c>
      <c r="AJ1150" s="1" t="s">
        <v>3355</v>
      </c>
      <c r="AK1150" s="1" t="s">
        <v>3356</v>
      </c>
      <c r="AL1150" s="1" t="s">
        <v>66</v>
      </c>
      <c r="AM1150" s="1" t="s">
        <v>66</v>
      </c>
      <c r="AN1150" s="1" t="s">
        <v>1297</v>
      </c>
      <c r="AO1150">
        <v>20105.846980900002</v>
      </c>
      <c r="AP1150">
        <v>502.69075927699998</v>
      </c>
      <c r="AQ1150">
        <v>10101</v>
      </c>
      <c r="AR1150">
        <v>101</v>
      </c>
      <c r="AS1150" s="1" t="s">
        <v>79</v>
      </c>
      <c r="AT1150" s="2">
        <v>44168</v>
      </c>
      <c r="AU1150" s="2">
        <v>44164</v>
      </c>
      <c r="AV1150" s="1" t="s">
        <v>80</v>
      </c>
      <c r="AW1150" s="1" t="s">
        <v>81</v>
      </c>
      <c r="AX1150" s="1" t="s">
        <v>82</v>
      </c>
      <c r="AY1150" s="1" t="s">
        <v>83</v>
      </c>
      <c r="AZ1150">
        <v>2</v>
      </c>
      <c r="BA1150">
        <v>18650.545784703056</v>
      </c>
      <c r="BB1150">
        <v>6428675.9925115556</v>
      </c>
      <c r="BC1150">
        <v>2241317.4940594733</v>
      </c>
      <c r="BD1150">
        <v>-44.08603267180365</v>
      </c>
      <c r="BE1150" s="1" t="s">
        <v>313</v>
      </c>
      <c r="BF1150">
        <v>1154.1781834856447</v>
      </c>
      <c r="BG1150">
        <v>95682.410113706006</v>
      </c>
    </row>
    <row r="1151" spans="1:59" x14ac:dyDescent="0.25">
      <c r="A1151">
        <v>1150</v>
      </c>
      <c r="B1151">
        <v>1</v>
      </c>
      <c r="C1151">
        <v>71533</v>
      </c>
      <c r="D1151" s="1" t="s">
        <v>1145</v>
      </c>
      <c r="E1151" s="1" t="s">
        <v>1146</v>
      </c>
      <c r="F1151" s="1" t="s">
        <v>1147</v>
      </c>
      <c r="G1151">
        <v>127</v>
      </c>
      <c r="H1151" s="1" t="s">
        <v>3357</v>
      </c>
      <c r="I1151">
        <v>111320</v>
      </c>
      <c r="J1151" s="1" t="s">
        <v>207</v>
      </c>
      <c r="K1151" s="1" t="s">
        <v>208</v>
      </c>
      <c r="L1151" s="1" t="s">
        <v>91</v>
      </c>
      <c r="M1151" s="1" t="s">
        <v>3351</v>
      </c>
      <c r="N1151">
        <v>1240</v>
      </c>
      <c r="O1151">
        <v>1</v>
      </c>
      <c r="P1151">
        <v>1</v>
      </c>
      <c r="Q1151" s="1" t="s">
        <v>210</v>
      </c>
      <c r="R1151">
        <v>1</v>
      </c>
      <c r="S1151" s="1" t="s">
        <v>2014</v>
      </c>
      <c r="T1151" s="1" t="s">
        <v>69</v>
      </c>
      <c r="U1151" s="1" t="s">
        <v>70</v>
      </c>
      <c r="V1151" s="1" t="s">
        <v>71</v>
      </c>
      <c r="W1151" s="1" t="s">
        <v>95</v>
      </c>
      <c r="X1151" s="1" t="s">
        <v>1511</v>
      </c>
      <c r="Y1151" s="1" t="s">
        <v>1511</v>
      </c>
      <c r="Z1151" s="1" t="s">
        <v>638</v>
      </c>
      <c r="AA1151" s="1" t="s">
        <v>74</v>
      </c>
      <c r="AB1151" s="1" t="s">
        <v>74</v>
      </c>
      <c r="AC1151" s="1" t="s">
        <v>195</v>
      </c>
      <c r="AD1151" s="1" t="s">
        <v>196</v>
      </c>
      <c r="AE1151" s="1" t="s">
        <v>98</v>
      </c>
      <c r="AF1151" s="1" t="s">
        <v>66</v>
      </c>
      <c r="AG1151" s="1" t="s">
        <v>1151</v>
      </c>
      <c r="AH1151" s="1" t="s">
        <v>3358</v>
      </c>
      <c r="AI1151" s="1" t="s">
        <v>3359</v>
      </c>
      <c r="AJ1151" s="1" t="s">
        <v>66</v>
      </c>
      <c r="AK1151" s="1" t="s">
        <v>3360</v>
      </c>
      <c r="AL1151" s="1" t="s">
        <v>3361</v>
      </c>
      <c r="AM1151" s="1" t="s">
        <v>630</v>
      </c>
      <c r="AN1151" s="1" t="s">
        <v>2029</v>
      </c>
      <c r="AO1151">
        <v>20105.810067400002</v>
      </c>
      <c r="AP1151">
        <v>502.65689287100003</v>
      </c>
      <c r="AQ1151">
        <v>10101</v>
      </c>
      <c r="AR1151">
        <v>101</v>
      </c>
      <c r="AS1151" s="1" t="s">
        <v>79</v>
      </c>
      <c r="AT1151" s="2">
        <v>44168</v>
      </c>
      <c r="AU1151" s="2">
        <v>44164</v>
      </c>
      <c r="AV1151" s="1" t="s">
        <v>80</v>
      </c>
      <c r="AW1151" s="1" t="s">
        <v>81</v>
      </c>
      <c r="AX1151" s="1" t="s">
        <v>82</v>
      </c>
      <c r="AY1151" s="1" t="s">
        <v>83</v>
      </c>
      <c r="AZ1151">
        <v>2</v>
      </c>
      <c r="BA1151">
        <v>18650.545784703056</v>
      </c>
      <c r="BB1151">
        <v>6428675.9925115556</v>
      </c>
      <c r="BC1151">
        <v>2241317.4940594733</v>
      </c>
      <c r="BD1151">
        <v>-44.08603267180365</v>
      </c>
      <c r="BE1151" s="1" t="s">
        <v>313</v>
      </c>
      <c r="BF1151">
        <v>1154.1781834856447</v>
      </c>
      <c r="BG1151">
        <v>95682.410113706006</v>
      </c>
    </row>
    <row r="1152" spans="1:59" x14ac:dyDescent="0.25">
      <c r="A1152">
        <v>1151</v>
      </c>
      <c r="B1152">
        <v>1</v>
      </c>
      <c r="C1152">
        <v>11556</v>
      </c>
      <c r="D1152" s="1" t="s">
        <v>604</v>
      </c>
      <c r="E1152" s="1" t="s">
        <v>605</v>
      </c>
      <c r="F1152" s="1" t="s">
        <v>606</v>
      </c>
      <c r="G1152">
        <v>13</v>
      </c>
      <c r="H1152" s="1" t="s">
        <v>607</v>
      </c>
      <c r="I1152">
        <v>2792</v>
      </c>
      <c r="J1152" s="1" t="s">
        <v>390</v>
      </c>
      <c r="K1152" s="1" t="s">
        <v>391</v>
      </c>
      <c r="L1152" s="1" t="s">
        <v>91</v>
      </c>
      <c r="M1152" s="1" t="s">
        <v>608</v>
      </c>
      <c r="N1152">
        <v>75</v>
      </c>
      <c r="O1152">
        <v>1</v>
      </c>
      <c r="P1152">
        <v>1</v>
      </c>
      <c r="Q1152" s="1" t="s">
        <v>210</v>
      </c>
      <c r="R1152">
        <v>1</v>
      </c>
      <c r="S1152" s="1" t="s">
        <v>68</v>
      </c>
      <c r="T1152" s="1" t="s">
        <v>554</v>
      </c>
      <c r="U1152" s="1" t="s">
        <v>70</v>
      </c>
      <c r="V1152" s="1" t="s">
        <v>74</v>
      </c>
      <c r="W1152" s="1" t="s">
        <v>95</v>
      </c>
      <c r="X1152" s="1" t="s">
        <v>609</v>
      </c>
      <c r="Y1152" s="1" t="s">
        <v>610</v>
      </c>
      <c r="Z1152" s="1" t="s">
        <v>194</v>
      </c>
      <c r="AA1152" s="1" t="s">
        <v>115</v>
      </c>
      <c r="AB1152" s="1" t="s">
        <v>174</v>
      </c>
      <c r="AC1152" s="1" t="s">
        <v>75</v>
      </c>
      <c r="AD1152" s="1" t="s">
        <v>76</v>
      </c>
      <c r="AE1152" s="1" t="s">
        <v>278</v>
      </c>
      <c r="AF1152" s="1" t="s">
        <v>66</v>
      </c>
      <c r="AG1152" s="1" t="s">
        <v>66</v>
      </c>
      <c r="AH1152" s="1" t="s">
        <v>611</v>
      </c>
      <c r="AI1152" s="1" t="s">
        <v>612</v>
      </c>
      <c r="AJ1152" s="1" t="s">
        <v>613</v>
      </c>
      <c r="AK1152" s="1" t="s">
        <v>614</v>
      </c>
      <c r="AL1152" s="1" t="s">
        <v>615</v>
      </c>
      <c r="AM1152" s="1" t="s">
        <v>546</v>
      </c>
      <c r="AN1152" s="1" t="s">
        <v>616</v>
      </c>
      <c r="AO1152">
        <v>4036185.26609</v>
      </c>
      <c r="AP1152">
        <v>20810.2165575</v>
      </c>
      <c r="AQ1152">
        <v>10301</v>
      </c>
      <c r="AR1152">
        <v>103</v>
      </c>
      <c r="AS1152" s="1" t="s">
        <v>79</v>
      </c>
      <c r="AT1152" s="2">
        <v>44168</v>
      </c>
      <c r="AU1152" s="2">
        <v>44164</v>
      </c>
      <c r="AV1152" s="1" t="s">
        <v>80</v>
      </c>
      <c r="AW1152" s="1" t="s">
        <v>81</v>
      </c>
      <c r="AX1152" s="1" t="s">
        <v>82</v>
      </c>
      <c r="AY1152" s="1" t="s">
        <v>83</v>
      </c>
      <c r="AZ1152">
        <v>61</v>
      </c>
      <c r="BA1152">
        <v>16769.228387617542</v>
      </c>
      <c r="BB1152">
        <v>6506009.3955872208</v>
      </c>
      <c r="BC1152">
        <v>2274292.4274533093</v>
      </c>
      <c r="BD1152">
        <v>178.52634018731447</v>
      </c>
      <c r="BE1152" s="1" t="s">
        <v>165</v>
      </c>
      <c r="BF1152">
        <v>1102.0234350396843</v>
      </c>
      <c r="BG1152">
        <v>69269.252028731076</v>
      </c>
    </row>
    <row r="1153" spans="1:59" x14ac:dyDescent="0.25">
      <c r="A1153">
        <v>1152</v>
      </c>
      <c r="B1153">
        <v>1</v>
      </c>
      <c r="C1153">
        <v>40247</v>
      </c>
      <c r="D1153" s="1" t="s">
        <v>779</v>
      </c>
      <c r="E1153" s="1" t="s">
        <v>780</v>
      </c>
      <c r="F1153" s="1" t="s">
        <v>781</v>
      </c>
      <c r="G1153">
        <v>69</v>
      </c>
      <c r="H1153" s="1" t="s">
        <v>1356</v>
      </c>
      <c r="I1153">
        <v>100305</v>
      </c>
      <c r="J1153" s="1" t="s">
        <v>365</v>
      </c>
      <c r="K1153" s="1" t="s">
        <v>366</v>
      </c>
      <c r="L1153" s="1" t="s">
        <v>343</v>
      </c>
      <c r="M1153" s="1" t="s">
        <v>1357</v>
      </c>
      <c r="N1153">
        <v>75</v>
      </c>
      <c r="O1153">
        <v>1</v>
      </c>
      <c r="P1153">
        <v>1</v>
      </c>
      <c r="Q1153" s="1" t="s">
        <v>210</v>
      </c>
      <c r="R1153">
        <v>1</v>
      </c>
      <c r="S1153" s="1" t="s">
        <v>68</v>
      </c>
      <c r="T1153" s="1" t="s">
        <v>69</v>
      </c>
      <c r="U1153" s="1" t="s">
        <v>70</v>
      </c>
      <c r="V1153" s="1" t="s">
        <v>71</v>
      </c>
      <c r="W1153" s="1" t="s">
        <v>95</v>
      </c>
      <c r="X1153" s="1" t="s">
        <v>1358</v>
      </c>
      <c r="Y1153" s="1" t="s">
        <v>1358</v>
      </c>
      <c r="Z1153" s="1" t="s">
        <v>568</v>
      </c>
      <c r="AA1153" s="1" t="s">
        <v>74</v>
      </c>
      <c r="AB1153" s="1" t="s">
        <v>74</v>
      </c>
      <c r="AC1153" s="1" t="s">
        <v>246</v>
      </c>
      <c r="AD1153" s="1" t="s">
        <v>117</v>
      </c>
      <c r="AE1153" s="1" t="s">
        <v>98</v>
      </c>
      <c r="AF1153" s="1" t="s">
        <v>66</v>
      </c>
      <c r="AG1153" s="1" t="s">
        <v>99</v>
      </c>
      <c r="AH1153" s="1" t="s">
        <v>1359</v>
      </c>
      <c r="AI1153" s="1" t="s">
        <v>1360</v>
      </c>
      <c r="AJ1153" s="1" t="s">
        <v>1361</v>
      </c>
      <c r="AK1153" s="1" t="s">
        <v>1362</v>
      </c>
      <c r="AL1153" s="1" t="s">
        <v>66</v>
      </c>
      <c r="AM1153" s="1" t="s">
        <v>66</v>
      </c>
      <c r="AN1153" s="1" t="s">
        <v>1363</v>
      </c>
      <c r="AO1153">
        <v>184266.14986999999</v>
      </c>
      <c r="AP1153">
        <v>1719.67471198</v>
      </c>
      <c r="AQ1153">
        <v>10301</v>
      </c>
      <c r="AR1153">
        <v>103</v>
      </c>
      <c r="AS1153" s="1" t="s">
        <v>79</v>
      </c>
      <c r="AT1153" s="2">
        <v>44168</v>
      </c>
      <c r="AU1153" s="2">
        <v>44164</v>
      </c>
      <c r="AV1153" s="1" t="s">
        <v>80</v>
      </c>
      <c r="AW1153" s="1" t="s">
        <v>81</v>
      </c>
      <c r="AX1153" s="1" t="s">
        <v>82</v>
      </c>
      <c r="AY1153" s="1" t="s">
        <v>83</v>
      </c>
      <c r="AZ1153">
        <v>61</v>
      </c>
      <c r="BA1153">
        <v>16769.228387617542</v>
      </c>
      <c r="BB1153">
        <v>6506009.3955872208</v>
      </c>
      <c r="BC1153">
        <v>2274292.4274533093</v>
      </c>
      <c r="BD1153">
        <v>178.52634018731447</v>
      </c>
      <c r="BE1153" s="1" t="s">
        <v>165</v>
      </c>
      <c r="BF1153">
        <v>1102.0234350396843</v>
      </c>
      <c r="BG1153">
        <v>69269.252028731076</v>
      </c>
    </row>
    <row r="1154" spans="1:59" x14ac:dyDescent="0.25">
      <c r="A1154">
        <v>1153</v>
      </c>
      <c r="B1154">
        <v>1</v>
      </c>
      <c r="C1154">
        <v>87578</v>
      </c>
      <c r="D1154" s="1" t="s">
        <v>508</v>
      </c>
      <c r="E1154" s="1" t="s">
        <v>509</v>
      </c>
      <c r="F1154" s="1" t="s">
        <v>510</v>
      </c>
      <c r="G1154">
        <v>1</v>
      </c>
      <c r="H1154" s="1" t="s">
        <v>3457</v>
      </c>
      <c r="I1154">
        <v>155</v>
      </c>
      <c r="J1154" s="1" t="s">
        <v>365</v>
      </c>
      <c r="K1154" s="1" t="s">
        <v>366</v>
      </c>
      <c r="L1154" s="1" t="s">
        <v>343</v>
      </c>
      <c r="M1154" s="1" t="s">
        <v>1357</v>
      </c>
      <c r="N1154">
        <v>75</v>
      </c>
      <c r="O1154">
        <v>1</v>
      </c>
      <c r="P1154">
        <v>1</v>
      </c>
      <c r="Q1154" s="1" t="s">
        <v>93</v>
      </c>
      <c r="R1154">
        <v>1</v>
      </c>
      <c r="S1154" s="1" t="s">
        <v>2014</v>
      </c>
      <c r="T1154" s="1" t="s">
        <v>69</v>
      </c>
      <c r="U1154" s="1" t="s">
        <v>70</v>
      </c>
      <c r="V1154" s="1" t="s">
        <v>635</v>
      </c>
      <c r="W1154" s="1" t="s">
        <v>95</v>
      </c>
      <c r="X1154" s="1" t="s">
        <v>1879</v>
      </c>
      <c r="Y1154" s="1" t="s">
        <v>1879</v>
      </c>
      <c r="Z1154" s="1" t="s">
        <v>568</v>
      </c>
      <c r="AA1154" s="1" t="s">
        <v>74</v>
      </c>
      <c r="AB1154" s="1" t="s">
        <v>74</v>
      </c>
      <c r="AC1154" s="1" t="s">
        <v>514</v>
      </c>
      <c r="AD1154" s="1" t="s">
        <v>117</v>
      </c>
      <c r="AE1154" s="1" t="s">
        <v>98</v>
      </c>
      <c r="AF1154" s="1" t="s">
        <v>66</v>
      </c>
      <c r="AG1154" s="1" t="s">
        <v>99</v>
      </c>
      <c r="AH1154" s="1" t="s">
        <v>3458</v>
      </c>
      <c r="AI1154" s="1" t="s">
        <v>3459</v>
      </c>
      <c r="AJ1154" s="1" t="s">
        <v>3460</v>
      </c>
      <c r="AK1154" s="1" t="s">
        <v>3461</v>
      </c>
      <c r="AL1154" s="1" t="s">
        <v>3462</v>
      </c>
      <c r="AM1154" s="1" t="s">
        <v>1893</v>
      </c>
      <c r="AN1154" s="1" t="s">
        <v>2745</v>
      </c>
      <c r="AO1154">
        <v>20016.9397704</v>
      </c>
      <c r="AP1154">
        <v>502.17638313600003</v>
      </c>
      <c r="AQ1154">
        <v>10101</v>
      </c>
      <c r="AR1154">
        <v>101</v>
      </c>
      <c r="AS1154" s="1" t="s">
        <v>79</v>
      </c>
      <c r="AT1154" s="2">
        <v>44168</v>
      </c>
      <c r="AU1154" s="2">
        <v>44164</v>
      </c>
      <c r="AV1154" s="1" t="s">
        <v>80</v>
      </c>
      <c r="AW1154" s="1" t="s">
        <v>81</v>
      </c>
      <c r="AX1154" s="1" t="s">
        <v>82</v>
      </c>
      <c r="AY1154" s="1" t="s">
        <v>83</v>
      </c>
      <c r="AZ1154">
        <v>61</v>
      </c>
      <c r="BA1154">
        <v>16769.228387617542</v>
      </c>
      <c r="BB1154">
        <v>6506009.3955872208</v>
      </c>
      <c r="BC1154">
        <v>2274292.4274533093</v>
      </c>
      <c r="BD1154">
        <v>178.52634018731447</v>
      </c>
      <c r="BE1154" s="1" t="s">
        <v>165</v>
      </c>
      <c r="BF1154">
        <v>1102.0234350396843</v>
      </c>
      <c r="BG1154">
        <v>69269.252028731076</v>
      </c>
    </row>
    <row r="1155" spans="1:59" x14ac:dyDescent="0.25">
      <c r="A1155">
        <v>1154</v>
      </c>
      <c r="B1155">
        <v>1</v>
      </c>
      <c r="C1155">
        <v>12594</v>
      </c>
      <c r="D1155" s="1" t="s">
        <v>652</v>
      </c>
      <c r="E1155" s="1" t="s">
        <v>653</v>
      </c>
      <c r="F1155" s="1" t="s">
        <v>654</v>
      </c>
      <c r="G1155">
        <v>15</v>
      </c>
      <c r="H1155" s="1" t="s">
        <v>655</v>
      </c>
      <c r="I1155">
        <v>49140</v>
      </c>
      <c r="J1155" s="1" t="s">
        <v>207</v>
      </c>
      <c r="K1155" s="1" t="s">
        <v>208</v>
      </c>
      <c r="L1155" s="1" t="s">
        <v>91</v>
      </c>
      <c r="M1155" s="1" t="s">
        <v>656</v>
      </c>
      <c r="N1155">
        <v>1200</v>
      </c>
      <c r="O1155">
        <v>1</v>
      </c>
      <c r="P1155">
        <v>1</v>
      </c>
      <c r="Q1155" s="1" t="s">
        <v>93</v>
      </c>
      <c r="R1155">
        <v>1</v>
      </c>
      <c r="S1155" s="1" t="s">
        <v>634</v>
      </c>
      <c r="T1155" s="1" t="s">
        <v>69</v>
      </c>
      <c r="U1155" s="1" t="s">
        <v>70</v>
      </c>
      <c r="V1155" s="1" t="s">
        <v>71</v>
      </c>
      <c r="W1155" s="1" t="s">
        <v>95</v>
      </c>
      <c r="X1155" s="1" t="s">
        <v>657</v>
      </c>
      <c r="Y1155" s="1" t="s">
        <v>657</v>
      </c>
      <c r="Z1155" s="1" t="s">
        <v>194</v>
      </c>
      <c r="AA1155" s="1" t="s">
        <v>74</v>
      </c>
      <c r="AB1155" s="1" t="s">
        <v>74</v>
      </c>
      <c r="AC1155" s="1" t="s">
        <v>175</v>
      </c>
      <c r="AD1155" s="1" t="s">
        <v>117</v>
      </c>
      <c r="AE1155" s="1" t="s">
        <v>98</v>
      </c>
      <c r="AF1155" s="1" t="s">
        <v>66</v>
      </c>
      <c r="AG1155" s="1" t="s">
        <v>99</v>
      </c>
      <c r="AH1155" s="1" t="s">
        <v>658</v>
      </c>
      <c r="AI1155" s="1" t="s">
        <v>659</v>
      </c>
      <c r="AJ1155" s="1" t="s">
        <v>660</v>
      </c>
      <c r="AK1155" s="1" t="s">
        <v>661</v>
      </c>
      <c r="AL1155" s="1" t="s">
        <v>66</v>
      </c>
      <c r="AM1155" s="1" t="s">
        <v>66</v>
      </c>
      <c r="AN1155" s="1" t="s">
        <v>662</v>
      </c>
      <c r="AO1155">
        <v>3141433.6110200002</v>
      </c>
      <c r="AP1155">
        <v>6283.1060539600003</v>
      </c>
      <c r="AQ1155">
        <v>10701</v>
      </c>
      <c r="AR1155">
        <v>107</v>
      </c>
      <c r="AS1155" s="1" t="s">
        <v>79</v>
      </c>
      <c r="AT1155" s="2">
        <v>44168</v>
      </c>
      <c r="AU1155" s="2">
        <v>44164</v>
      </c>
      <c r="AV1155" s="1" t="s">
        <v>80</v>
      </c>
      <c r="AW1155" s="1" t="s">
        <v>81</v>
      </c>
      <c r="AX1155" s="1" t="s">
        <v>82</v>
      </c>
      <c r="AY1155" s="1" t="s">
        <v>83</v>
      </c>
      <c r="AZ1155">
        <v>2</v>
      </c>
      <c r="BA1155">
        <v>23150.741729116235</v>
      </c>
      <c r="BB1155">
        <v>6428675.9925115556</v>
      </c>
      <c r="BC1155">
        <v>2241317.4940594733</v>
      </c>
      <c r="BD1155">
        <v>-43.12633493209848</v>
      </c>
      <c r="BE1155" s="1" t="s">
        <v>313</v>
      </c>
      <c r="BF1155">
        <v>3173.3539316492465</v>
      </c>
      <c r="BG1155">
        <v>188667.22359320935</v>
      </c>
    </row>
    <row r="1156" spans="1:59" x14ac:dyDescent="0.25">
      <c r="A1156">
        <v>1155</v>
      </c>
      <c r="B1156">
        <v>1</v>
      </c>
      <c r="C1156">
        <v>26061</v>
      </c>
      <c r="D1156" s="1" t="s">
        <v>269</v>
      </c>
      <c r="E1156" s="1" t="s">
        <v>270</v>
      </c>
      <c r="F1156" s="1" t="s">
        <v>271</v>
      </c>
      <c r="G1156">
        <v>4</v>
      </c>
      <c r="H1156" s="1" t="s">
        <v>1001</v>
      </c>
      <c r="I1156">
        <v>32891</v>
      </c>
      <c r="J1156" s="1" t="s">
        <v>207</v>
      </c>
      <c r="K1156" s="1" t="s">
        <v>208</v>
      </c>
      <c r="L1156" s="1" t="s">
        <v>91</v>
      </c>
      <c r="M1156" s="1" t="s">
        <v>656</v>
      </c>
      <c r="N1156">
        <v>1220</v>
      </c>
      <c r="O1156">
        <v>1</v>
      </c>
      <c r="P1156">
        <v>1</v>
      </c>
      <c r="Q1156" s="1" t="s">
        <v>93</v>
      </c>
      <c r="R1156">
        <v>1</v>
      </c>
      <c r="S1156" s="1" t="s">
        <v>68</v>
      </c>
      <c r="T1156" s="1" t="s">
        <v>69</v>
      </c>
      <c r="U1156" s="1" t="s">
        <v>70</v>
      </c>
      <c r="V1156" s="1" t="s">
        <v>71</v>
      </c>
      <c r="W1156" s="1" t="s">
        <v>95</v>
      </c>
      <c r="X1156" s="1" t="s">
        <v>1002</v>
      </c>
      <c r="Y1156" s="1" t="s">
        <v>212</v>
      </c>
      <c r="Z1156" s="1" t="s">
        <v>194</v>
      </c>
      <c r="AA1156" s="1" t="s">
        <v>74</v>
      </c>
      <c r="AB1156" s="1" t="s">
        <v>74</v>
      </c>
      <c r="AC1156" s="1" t="s">
        <v>277</v>
      </c>
      <c r="AD1156" s="1" t="s">
        <v>117</v>
      </c>
      <c r="AE1156" s="1" t="s">
        <v>278</v>
      </c>
      <c r="AF1156" s="1" t="s">
        <v>66</v>
      </c>
      <c r="AG1156" s="1" t="s">
        <v>66</v>
      </c>
      <c r="AH1156" s="1" t="s">
        <v>1003</v>
      </c>
      <c r="AI1156" s="1" t="s">
        <v>66</v>
      </c>
      <c r="AJ1156" s="1" t="s">
        <v>66</v>
      </c>
      <c r="AK1156" s="1" t="s">
        <v>1004</v>
      </c>
      <c r="AL1156" s="1" t="s">
        <v>1005</v>
      </c>
      <c r="AM1156" s="1" t="s">
        <v>1006</v>
      </c>
      <c r="AN1156" s="1" t="s">
        <v>283</v>
      </c>
      <c r="AO1156">
        <v>375256.81967400003</v>
      </c>
      <c r="AP1156">
        <v>4879.69609631</v>
      </c>
      <c r="AQ1156">
        <v>10301</v>
      </c>
      <c r="AR1156">
        <v>103</v>
      </c>
      <c r="AS1156" s="1" t="s">
        <v>79</v>
      </c>
      <c r="AT1156" s="2">
        <v>44168</v>
      </c>
      <c r="AU1156" s="2">
        <v>44164</v>
      </c>
      <c r="AV1156" s="1" t="s">
        <v>80</v>
      </c>
      <c r="AW1156" s="1" t="s">
        <v>81</v>
      </c>
      <c r="AX1156" s="1" t="s">
        <v>82</v>
      </c>
      <c r="AY1156" s="1" t="s">
        <v>83</v>
      </c>
      <c r="AZ1156">
        <v>2</v>
      </c>
      <c r="BA1156">
        <v>23150.741729116235</v>
      </c>
      <c r="BB1156">
        <v>6428675.9925115556</v>
      </c>
      <c r="BC1156">
        <v>2241317.4940594733</v>
      </c>
      <c r="BD1156">
        <v>-43.12633493209848</v>
      </c>
      <c r="BE1156" s="1" t="s">
        <v>313</v>
      </c>
      <c r="BF1156">
        <v>3173.3539316492465</v>
      </c>
      <c r="BG1156">
        <v>188667.22359320935</v>
      </c>
    </row>
    <row r="1157" spans="1:59" x14ac:dyDescent="0.25">
      <c r="A1157">
        <v>1156</v>
      </c>
      <c r="B1157">
        <v>1</v>
      </c>
      <c r="C1157">
        <v>47009</v>
      </c>
      <c r="D1157" s="1" t="s">
        <v>1145</v>
      </c>
      <c r="E1157" s="1" t="s">
        <v>1146</v>
      </c>
      <c r="F1157" s="1" t="s">
        <v>1147</v>
      </c>
      <c r="G1157">
        <v>76</v>
      </c>
      <c r="H1157" s="1" t="s">
        <v>1519</v>
      </c>
      <c r="I1157">
        <v>99</v>
      </c>
      <c r="J1157" s="1" t="s">
        <v>207</v>
      </c>
      <c r="K1157" s="1" t="s">
        <v>208</v>
      </c>
      <c r="L1157" s="1" t="s">
        <v>91</v>
      </c>
      <c r="M1157" s="1" t="s">
        <v>1520</v>
      </c>
      <c r="N1157">
        <v>1240</v>
      </c>
      <c r="O1157">
        <v>2</v>
      </c>
      <c r="P1157">
        <v>1</v>
      </c>
      <c r="Q1157" s="1" t="s">
        <v>210</v>
      </c>
      <c r="R1157">
        <v>1</v>
      </c>
      <c r="S1157" s="1" t="s">
        <v>192</v>
      </c>
      <c r="T1157" s="1" t="s">
        <v>69</v>
      </c>
      <c r="U1157" s="1" t="s">
        <v>70</v>
      </c>
      <c r="V1157" s="1" t="s">
        <v>71</v>
      </c>
      <c r="W1157" s="1" t="s">
        <v>95</v>
      </c>
      <c r="X1157" s="1" t="s">
        <v>1521</v>
      </c>
      <c r="Y1157" s="1" t="s">
        <v>1521</v>
      </c>
      <c r="Z1157" s="1" t="s">
        <v>194</v>
      </c>
      <c r="AA1157" s="1" t="s">
        <v>74</v>
      </c>
      <c r="AB1157" s="1" t="s">
        <v>74</v>
      </c>
      <c r="AC1157" s="1" t="s">
        <v>195</v>
      </c>
      <c r="AD1157" s="1" t="s">
        <v>196</v>
      </c>
      <c r="AE1157" s="1" t="s">
        <v>98</v>
      </c>
      <c r="AF1157" s="1" t="s">
        <v>66</v>
      </c>
      <c r="AG1157" s="1" t="s">
        <v>1151</v>
      </c>
      <c r="AH1157" s="1" t="s">
        <v>1522</v>
      </c>
      <c r="AI1157" s="1" t="s">
        <v>1523</v>
      </c>
      <c r="AJ1157" s="1" t="s">
        <v>1524</v>
      </c>
      <c r="AK1157" s="1" t="s">
        <v>1525</v>
      </c>
      <c r="AL1157" s="1" t="s">
        <v>66</v>
      </c>
      <c r="AM1157" s="1" t="s">
        <v>66</v>
      </c>
      <c r="AN1157" s="1" t="s">
        <v>1526</v>
      </c>
      <c r="AO1157">
        <v>90791.087763500007</v>
      </c>
      <c r="AP1157">
        <v>1445.1286548</v>
      </c>
      <c r="AQ1157">
        <v>10201</v>
      </c>
      <c r="AR1157">
        <v>102</v>
      </c>
      <c r="AS1157" s="1" t="s">
        <v>79</v>
      </c>
      <c r="AT1157" s="2">
        <v>44168</v>
      </c>
      <c r="AU1157" s="2">
        <v>44164</v>
      </c>
      <c r="AV1157" s="1" t="s">
        <v>80</v>
      </c>
      <c r="AW1157" s="1" t="s">
        <v>81</v>
      </c>
      <c r="AX1157" s="1" t="s">
        <v>82</v>
      </c>
      <c r="AY1157" s="1" t="s">
        <v>83</v>
      </c>
      <c r="AZ1157">
        <v>2</v>
      </c>
      <c r="BA1157">
        <v>23150.741729116235</v>
      </c>
      <c r="BB1157">
        <v>6428675.9925115556</v>
      </c>
      <c r="BC1157">
        <v>2241317.4940594733</v>
      </c>
      <c r="BD1157">
        <v>-43.12633493209848</v>
      </c>
      <c r="BE1157" s="1" t="s">
        <v>313</v>
      </c>
      <c r="BF1157">
        <v>3173.3539316492465</v>
      </c>
      <c r="BG1157">
        <v>188667.22359320935</v>
      </c>
    </row>
    <row r="1158" spans="1:59" x14ac:dyDescent="0.25">
      <c r="A1158">
        <v>1157</v>
      </c>
      <c r="B1158">
        <v>1</v>
      </c>
      <c r="C1158">
        <v>12594</v>
      </c>
      <c r="D1158" s="1" t="s">
        <v>652</v>
      </c>
      <c r="E1158" s="1" t="s">
        <v>653</v>
      </c>
      <c r="F1158" s="1" t="s">
        <v>654</v>
      </c>
      <c r="G1158">
        <v>15</v>
      </c>
      <c r="H1158" s="1" t="s">
        <v>655</v>
      </c>
      <c r="I1158">
        <v>49140</v>
      </c>
      <c r="J1158" s="1" t="s">
        <v>207</v>
      </c>
      <c r="K1158" s="1" t="s">
        <v>208</v>
      </c>
      <c r="L1158" s="1" t="s">
        <v>91</v>
      </c>
      <c r="M1158" s="1" t="s">
        <v>656</v>
      </c>
      <c r="N1158">
        <v>1200</v>
      </c>
      <c r="O1158">
        <v>1</v>
      </c>
      <c r="P1158">
        <v>1</v>
      </c>
      <c r="Q1158" s="1" t="s">
        <v>93</v>
      </c>
      <c r="R1158">
        <v>1</v>
      </c>
      <c r="S1158" s="1" t="s">
        <v>634</v>
      </c>
      <c r="T1158" s="1" t="s">
        <v>69</v>
      </c>
      <c r="U1158" s="1" t="s">
        <v>70</v>
      </c>
      <c r="V1158" s="1" t="s">
        <v>71</v>
      </c>
      <c r="W1158" s="1" t="s">
        <v>95</v>
      </c>
      <c r="X1158" s="1" t="s">
        <v>657</v>
      </c>
      <c r="Y1158" s="1" t="s">
        <v>657</v>
      </c>
      <c r="Z1158" s="1" t="s">
        <v>194</v>
      </c>
      <c r="AA1158" s="1" t="s">
        <v>74</v>
      </c>
      <c r="AB1158" s="1" t="s">
        <v>74</v>
      </c>
      <c r="AC1158" s="1" t="s">
        <v>175</v>
      </c>
      <c r="AD1158" s="1" t="s">
        <v>117</v>
      </c>
      <c r="AE1158" s="1" t="s">
        <v>98</v>
      </c>
      <c r="AF1158" s="1" t="s">
        <v>66</v>
      </c>
      <c r="AG1158" s="1" t="s">
        <v>99</v>
      </c>
      <c r="AH1158" s="1" t="s">
        <v>658</v>
      </c>
      <c r="AI1158" s="1" t="s">
        <v>659</v>
      </c>
      <c r="AJ1158" s="1" t="s">
        <v>660</v>
      </c>
      <c r="AK1158" s="1" t="s">
        <v>661</v>
      </c>
      <c r="AL1158" s="1" t="s">
        <v>66</v>
      </c>
      <c r="AM1158" s="1" t="s">
        <v>66</v>
      </c>
      <c r="AN1158" s="1" t="s">
        <v>662</v>
      </c>
      <c r="AO1158">
        <v>3141433.6110200002</v>
      </c>
      <c r="AP1158">
        <v>6283.1060539600003</v>
      </c>
      <c r="AQ1158">
        <v>10701</v>
      </c>
      <c r="AR1158">
        <v>107</v>
      </c>
      <c r="AS1158" s="1" t="s">
        <v>79</v>
      </c>
      <c r="AT1158" s="2">
        <v>44168</v>
      </c>
      <c r="AU1158" s="2">
        <v>44164</v>
      </c>
      <c r="AV1158" s="1" t="s">
        <v>80</v>
      </c>
      <c r="AW1158" s="1" t="s">
        <v>81</v>
      </c>
      <c r="AX1158" s="1" t="s">
        <v>82</v>
      </c>
      <c r="AY1158" s="1" t="s">
        <v>83</v>
      </c>
      <c r="AZ1158">
        <v>2</v>
      </c>
      <c r="BA1158">
        <v>25136.850397065373</v>
      </c>
      <c r="BB1158">
        <v>6428675.9925115556</v>
      </c>
      <c r="BC1158">
        <v>2241317.4940594733</v>
      </c>
      <c r="BD1158">
        <v>-31.979600634323852</v>
      </c>
      <c r="BE1158" s="1" t="s">
        <v>313</v>
      </c>
      <c r="BF1158">
        <v>1253.6757639000784</v>
      </c>
      <c r="BG1158">
        <v>84164.990802533037</v>
      </c>
    </row>
    <row r="1159" spans="1:59" x14ac:dyDescent="0.25">
      <c r="A1159">
        <v>1158</v>
      </c>
      <c r="B1159">
        <v>1</v>
      </c>
      <c r="C1159">
        <v>37343</v>
      </c>
      <c r="D1159" s="1" t="s">
        <v>1287</v>
      </c>
      <c r="E1159" s="1" t="s">
        <v>1288</v>
      </c>
      <c r="F1159" s="1" t="s">
        <v>1289</v>
      </c>
      <c r="G1159">
        <v>18</v>
      </c>
      <c r="H1159" s="1" t="s">
        <v>1298</v>
      </c>
      <c r="I1159">
        <v>75849</v>
      </c>
      <c r="J1159" s="1" t="s">
        <v>207</v>
      </c>
      <c r="K1159" s="1" t="s">
        <v>208</v>
      </c>
      <c r="L1159" s="1" t="s">
        <v>91</v>
      </c>
      <c r="M1159" s="1" t="s">
        <v>1299</v>
      </c>
      <c r="N1159">
        <v>1250</v>
      </c>
      <c r="O1159">
        <v>1</v>
      </c>
      <c r="P1159">
        <v>1</v>
      </c>
      <c r="Q1159" s="1" t="s">
        <v>93</v>
      </c>
      <c r="R1159">
        <v>1</v>
      </c>
      <c r="S1159" s="1" t="s">
        <v>68</v>
      </c>
      <c r="T1159" s="1" t="s">
        <v>69</v>
      </c>
      <c r="U1159" s="1" t="s">
        <v>70</v>
      </c>
      <c r="V1159" s="1" t="s">
        <v>71</v>
      </c>
      <c r="W1159" s="1" t="s">
        <v>95</v>
      </c>
      <c r="X1159" s="1" t="s">
        <v>1292</v>
      </c>
      <c r="Y1159" s="1" t="s">
        <v>1292</v>
      </c>
      <c r="Z1159" s="1" t="s">
        <v>97</v>
      </c>
      <c r="AA1159" s="1" t="s">
        <v>174</v>
      </c>
      <c r="AB1159" s="1" t="s">
        <v>74</v>
      </c>
      <c r="AC1159" s="1" t="s">
        <v>277</v>
      </c>
      <c r="AD1159" s="1" t="s">
        <v>117</v>
      </c>
      <c r="AE1159" s="1" t="s">
        <v>278</v>
      </c>
      <c r="AF1159" s="1" t="s">
        <v>66</v>
      </c>
      <c r="AG1159" s="1" t="s">
        <v>1225</v>
      </c>
      <c r="AH1159" s="1" t="s">
        <v>1300</v>
      </c>
      <c r="AI1159" s="1" t="s">
        <v>1301</v>
      </c>
      <c r="AJ1159" s="1" t="s">
        <v>66</v>
      </c>
      <c r="AK1159" s="1" t="s">
        <v>1302</v>
      </c>
      <c r="AL1159" s="1" t="s">
        <v>66</v>
      </c>
      <c r="AM1159" s="1" t="s">
        <v>66</v>
      </c>
      <c r="AN1159" s="1" t="s">
        <v>1303</v>
      </c>
      <c r="AO1159">
        <v>270512.41791000002</v>
      </c>
      <c r="AP1159">
        <v>3633.3466202499999</v>
      </c>
      <c r="AQ1159">
        <v>10301</v>
      </c>
      <c r="AR1159">
        <v>103</v>
      </c>
      <c r="AS1159" s="1" t="s">
        <v>79</v>
      </c>
      <c r="AT1159" s="2">
        <v>44168</v>
      </c>
      <c r="AU1159" s="2">
        <v>44164</v>
      </c>
      <c r="AV1159" s="1" t="s">
        <v>80</v>
      </c>
      <c r="AW1159" s="1" t="s">
        <v>81</v>
      </c>
      <c r="AX1159" s="1" t="s">
        <v>82</v>
      </c>
      <c r="AY1159" s="1" t="s">
        <v>83</v>
      </c>
      <c r="AZ1159">
        <v>2</v>
      </c>
      <c r="BA1159">
        <v>25136.850397065373</v>
      </c>
      <c r="BB1159">
        <v>6428675.9925115556</v>
      </c>
      <c r="BC1159">
        <v>2241317.4940594733</v>
      </c>
      <c r="BD1159">
        <v>-31.979600634323852</v>
      </c>
      <c r="BE1159" s="1" t="s">
        <v>313</v>
      </c>
      <c r="BF1159">
        <v>1253.6757639000784</v>
      </c>
      <c r="BG1159">
        <v>84164.990802533037</v>
      </c>
    </row>
    <row r="1160" spans="1:59" x14ac:dyDescent="0.25">
      <c r="A1160">
        <v>1159</v>
      </c>
      <c r="B1160">
        <v>1</v>
      </c>
      <c r="C1160">
        <v>72748</v>
      </c>
      <c r="D1160" s="1" t="s">
        <v>945</v>
      </c>
      <c r="E1160" s="1" t="s">
        <v>946</v>
      </c>
      <c r="F1160" s="1" t="s">
        <v>947</v>
      </c>
      <c r="G1160">
        <v>61</v>
      </c>
      <c r="H1160" s="1" t="s">
        <v>3368</v>
      </c>
      <c r="I1160">
        <v>32865</v>
      </c>
      <c r="J1160" s="1" t="s">
        <v>207</v>
      </c>
      <c r="K1160" s="1" t="s">
        <v>208</v>
      </c>
      <c r="L1160" s="1" t="s">
        <v>91</v>
      </c>
      <c r="M1160" s="1" t="s">
        <v>3369</v>
      </c>
      <c r="N1160">
        <v>1230</v>
      </c>
      <c r="O1160">
        <v>1</v>
      </c>
      <c r="P1160">
        <v>1</v>
      </c>
      <c r="Q1160" s="1" t="s">
        <v>93</v>
      </c>
      <c r="R1160">
        <v>1</v>
      </c>
      <c r="S1160" s="1" t="s">
        <v>2014</v>
      </c>
      <c r="T1160" s="1" t="s">
        <v>69</v>
      </c>
      <c r="U1160" s="1" t="s">
        <v>70</v>
      </c>
      <c r="V1160" s="1" t="s">
        <v>155</v>
      </c>
      <c r="W1160" s="1" t="s">
        <v>95</v>
      </c>
      <c r="X1160" s="1" t="s">
        <v>3370</v>
      </c>
      <c r="Y1160" s="1" t="s">
        <v>3370</v>
      </c>
      <c r="Z1160" s="1" t="s">
        <v>97</v>
      </c>
      <c r="AA1160" s="1" t="s">
        <v>74</v>
      </c>
      <c r="AB1160" s="1" t="s">
        <v>951</v>
      </c>
      <c r="AC1160" s="1" t="s">
        <v>952</v>
      </c>
      <c r="AD1160" s="1" t="s">
        <v>215</v>
      </c>
      <c r="AE1160" s="1" t="s">
        <v>953</v>
      </c>
      <c r="AF1160" s="1" t="s">
        <v>66</v>
      </c>
      <c r="AG1160" s="1" t="s">
        <v>476</v>
      </c>
      <c r="AH1160" s="1" t="s">
        <v>3371</v>
      </c>
      <c r="AI1160" s="1" t="s">
        <v>3372</v>
      </c>
      <c r="AJ1160" s="1" t="s">
        <v>3373</v>
      </c>
      <c r="AK1160" s="1" t="s">
        <v>3374</v>
      </c>
      <c r="AL1160" s="1" t="s">
        <v>3375</v>
      </c>
      <c r="AM1160" s="1" t="s">
        <v>1121</v>
      </c>
      <c r="AN1160" s="1" t="s">
        <v>957</v>
      </c>
      <c r="AO1160">
        <v>20105.1198305</v>
      </c>
      <c r="AP1160">
        <v>502.70642141299999</v>
      </c>
      <c r="AQ1160">
        <v>10101</v>
      </c>
      <c r="AR1160">
        <v>101</v>
      </c>
      <c r="AS1160" s="1" t="s">
        <v>79</v>
      </c>
      <c r="AT1160" s="2">
        <v>44168</v>
      </c>
      <c r="AU1160" s="2">
        <v>44164</v>
      </c>
      <c r="AV1160" s="1" t="s">
        <v>80</v>
      </c>
      <c r="AW1160" s="1" t="s">
        <v>81</v>
      </c>
      <c r="AX1160" s="1" t="s">
        <v>82</v>
      </c>
      <c r="AY1160" s="1" t="s">
        <v>83</v>
      </c>
      <c r="AZ1160">
        <v>2</v>
      </c>
      <c r="BA1160">
        <v>25136.850397065373</v>
      </c>
      <c r="BB1160">
        <v>6428675.9925115556</v>
      </c>
      <c r="BC1160">
        <v>2241317.4940594733</v>
      </c>
      <c r="BD1160">
        <v>-31.979600634323852</v>
      </c>
      <c r="BE1160" s="1" t="s">
        <v>313</v>
      </c>
      <c r="BF1160">
        <v>1253.6757639000784</v>
      </c>
      <c r="BG1160">
        <v>84164.990802533037</v>
      </c>
    </row>
    <row r="1161" spans="1:59" x14ac:dyDescent="0.25">
      <c r="A1161">
        <v>1160</v>
      </c>
      <c r="B1161">
        <v>1</v>
      </c>
      <c r="C1161">
        <v>12930</v>
      </c>
      <c r="D1161" s="1" t="s">
        <v>269</v>
      </c>
      <c r="E1161" s="1" t="s">
        <v>270</v>
      </c>
      <c r="F1161" s="1" t="s">
        <v>271</v>
      </c>
      <c r="G1161">
        <v>7</v>
      </c>
      <c r="H1161" s="1" t="s">
        <v>3376</v>
      </c>
      <c r="I1161">
        <v>82965</v>
      </c>
      <c r="J1161" s="1" t="s">
        <v>273</v>
      </c>
      <c r="K1161" s="1" t="s">
        <v>274</v>
      </c>
      <c r="L1161" s="1" t="s">
        <v>91</v>
      </c>
      <c r="M1161" s="1" t="s">
        <v>3377</v>
      </c>
      <c r="N1161">
        <v>740</v>
      </c>
      <c r="O1161">
        <v>1</v>
      </c>
      <c r="P1161">
        <v>1</v>
      </c>
      <c r="Q1161" s="1" t="s">
        <v>93</v>
      </c>
      <c r="R1161">
        <v>2</v>
      </c>
      <c r="S1161" s="1" t="s">
        <v>634</v>
      </c>
      <c r="T1161" s="1" t="s">
        <v>69</v>
      </c>
      <c r="U1161" s="1" t="s">
        <v>70</v>
      </c>
      <c r="V1161" s="1" t="s">
        <v>71</v>
      </c>
      <c r="W1161" s="1" t="s">
        <v>95</v>
      </c>
      <c r="X1161" s="1" t="s">
        <v>3378</v>
      </c>
      <c r="Y1161" s="1" t="s">
        <v>3378</v>
      </c>
      <c r="Z1161" s="1" t="s">
        <v>97</v>
      </c>
      <c r="AA1161" s="1" t="s">
        <v>74</v>
      </c>
      <c r="AB1161" s="1" t="s">
        <v>74</v>
      </c>
      <c r="AC1161" s="1" t="s">
        <v>277</v>
      </c>
      <c r="AD1161" s="1" t="s">
        <v>117</v>
      </c>
      <c r="AE1161" s="1" t="s">
        <v>278</v>
      </c>
      <c r="AF1161" s="1" t="s">
        <v>66</v>
      </c>
      <c r="AG1161" s="1" t="s">
        <v>66</v>
      </c>
      <c r="AH1161" s="1" t="s">
        <v>3379</v>
      </c>
      <c r="AI1161" s="1" t="s">
        <v>3380</v>
      </c>
      <c r="AJ1161" s="1" t="s">
        <v>3381</v>
      </c>
      <c r="AK1161" s="1" t="s">
        <v>3382</v>
      </c>
      <c r="AL1161" s="1" t="s">
        <v>66</v>
      </c>
      <c r="AM1161" s="1" t="s">
        <v>66</v>
      </c>
      <c r="AN1161" s="1" t="s">
        <v>283</v>
      </c>
      <c r="AO1161">
        <v>3141433.1652299999</v>
      </c>
      <c r="AP1161">
        <v>6283.1055653699996</v>
      </c>
      <c r="AQ1161">
        <v>10702</v>
      </c>
      <c r="AR1161">
        <v>807</v>
      </c>
      <c r="AS1161" s="1" t="s">
        <v>79</v>
      </c>
      <c r="AT1161" s="2">
        <v>44168</v>
      </c>
      <c r="AU1161" s="2">
        <v>44164</v>
      </c>
      <c r="AV1161" s="1" t="s">
        <v>80</v>
      </c>
      <c r="AW1161" s="1" t="s">
        <v>81</v>
      </c>
      <c r="AX1161" s="1" t="s">
        <v>82</v>
      </c>
      <c r="AY1161" s="1" t="s">
        <v>83</v>
      </c>
      <c r="AZ1161">
        <v>88</v>
      </c>
      <c r="BA1161">
        <v>1130.0528039258415</v>
      </c>
      <c r="BB1161">
        <v>6451816.1919659674</v>
      </c>
      <c r="BC1161">
        <v>2254987.1032031476</v>
      </c>
      <c r="BD1161">
        <v>5.4905270518327987</v>
      </c>
      <c r="BE1161" s="1" t="s">
        <v>221</v>
      </c>
      <c r="BF1161">
        <v>2438.9303624976865</v>
      </c>
      <c r="BG1161">
        <v>197865.07701612689</v>
      </c>
    </row>
    <row r="1162" spans="1:59" x14ac:dyDescent="0.25">
      <c r="A1162">
        <v>1161</v>
      </c>
      <c r="B1162">
        <v>1</v>
      </c>
      <c r="C1162">
        <v>12931</v>
      </c>
      <c r="D1162" s="1" t="s">
        <v>1287</v>
      </c>
      <c r="E1162" s="1" t="s">
        <v>1288</v>
      </c>
      <c r="F1162" s="1" t="s">
        <v>1289</v>
      </c>
      <c r="G1162">
        <v>16</v>
      </c>
      <c r="H1162" s="1" t="s">
        <v>3376</v>
      </c>
      <c r="I1162">
        <v>75840</v>
      </c>
      <c r="J1162" s="1" t="s">
        <v>273</v>
      </c>
      <c r="K1162" s="1" t="s">
        <v>274</v>
      </c>
      <c r="L1162" s="1" t="s">
        <v>91</v>
      </c>
      <c r="M1162" s="1" t="s">
        <v>3377</v>
      </c>
      <c r="N1162">
        <v>1300</v>
      </c>
      <c r="O1162">
        <v>1</v>
      </c>
      <c r="P1162">
        <v>1</v>
      </c>
      <c r="Q1162" s="1" t="s">
        <v>93</v>
      </c>
      <c r="R1162">
        <v>2</v>
      </c>
      <c r="S1162" s="1" t="s">
        <v>634</v>
      </c>
      <c r="T1162" s="1" t="s">
        <v>69</v>
      </c>
      <c r="U1162" s="1" t="s">
        <v>70</v>
      </c>
      <c r="V1162" s="1" t="s">
        <v>71</v>
      </c>
      <c r="W1162" s="1" t="s">
        <v>95</v>
      </c>
      <c r="X1162" s="1" t="s">
        <v>276</v>
      </c>
      <c r="Y1162" s="1" t="s">
        <v>276</v>
      </c>
      <c r="Z1162" s="1" t="s">
        <v>97</v>
      </c>
      <c r="AA1162" s="1" t="s">
        <v>174</v>
      </c>
      <c r="AB1162" s="1" t="s">
        <v>74</v>
      </c>
      <c r="AC1162" s="1" t="s">
        <v>277</v>
      </c>
      <c r="AD1162" s="1" t="s">
        <v>117</v>
      </c>
      <c r="AE1162" s="1" t="s">
        <v>278</v>
      </c>
      <c r="AF1162" s="1" t="s">
        <v>66</v>
      </c>
      <c r="AG1162" s="1" t="s">
        <v>1225</v>
      </c>
      <c r="AH1162" s="1" t="s">
        <v>3379</v>
      </c>
      <c r="AI1162" s="1" t="s">
        <v>3383</v>
      </c>
      <c r="AJ1162" s="1" t="s">
        <v>3384</v>
      </c>
      <c r="AK1162" s="1" t="s">
        <v>3385</v>
      </c>
      <c r="AL1162" s="1" t="s">
        <v>66</v>
      </c>
      <c r="AM1162" s="1" t="s">
        <v>66</v>
      </c>
      <c r="AN1162" s="1" t="s">
        <v>1466</v>
      </c>
      <c r="AO1162">
        <v>3141433.1652299999</v>
      </c>
      <c r="AP1162">
        <v>6283.1055653699996</v>
      </c>
      <c r="AQ1162">
        <v>10702</v>
      </c>
      <c r="AR1162">
        <v>807</v>
      </c>
      <c r="AS1162" s="1" t="s">
        <v>79</v>
      </c>
      <c r="AT1162" s="2">
        <v>44168</v>
      </c>
      <c r="AU1162" s="2">
        <v>44164</v>
      </c>
      <c r="AV1162" s="1" t="s">
        <v>80</v>
      </c>
      <c r="AW1162" s="1" t="s">
        <v>81</v>
      </c>
      <c r="AX1162" s="1" t="s">
        <v>82</v>
      </c>
      <c r="AY1162" s="1" t="s">
        <v>83</v>
      </c>
      <c r="AZ1162">
        <v>88</v>
      </c>
      <c r="BA1162">
        <v>1130.0528039258415</v>
      </c>
      <c r="BB1162">
        <v>6451816.1919659674</v>
      </c>
      <c r="BC1162">
        <v>2254987.1032031476</v>
      </c>
      <c r="BD1162">
        <v>5.4905270518327987</v>
      </c>
      <c r="BE1162" s="1" t="s">
        <v>221</v>
      </c>
      <c r="BF1162">
        <v>2438.9303624976865</v>
      </c>
      <c r="BG1162">
        <v>197865.07701612689</v>
      </c>
    </row>
    <row r="1163" spans="1:59" x14ac:dyDescent="0.25">
      <c r="A1163">
        <v>1162</v>
      </c>
      <c r="B1163">
        <v>1</v>
      </c>
      <c r="C1163">
        <v>33240</v>
      </c>
      <c r="D1163" s="1" t="s">
        <v>469</v>
      </c>
      <c r="E1163" s="1" t="s">
        <v>470</v>
      </c>
      <c r="F1163" s="1" t="s">
        <v>471</v>
      </c>
      <c r="G1163">
        <v>22</v>
      </c>
      <c r="H1163" s="1" t="s">
        <v>1155</v>
      </c>
      <c r="I1163">
        <v>12580</v>
      </c>
      <c r="J1163" s="1" t="s">
        <v>273</v>
      </c>
      <c r="K1163" s="1" t="s">
        <v>274</v>
      </c>
      <c r="L1163" s="1" t="s">
        <v>91</v>
      </c>
      <c r="M1163" s="1" t="s">
        <v>1156</v>
      </c>
      <c r="N1163">
        <v>800</v>
      </c>
      <c r="O1163">
        <v>1</v>
      </c>
      <c r="P1163">
        <v>1</v>
      </c>
      <c r="Q1163" s="1" t="s">
        <v>93</v>
      </c>
      <c r="R1163">
        <v>1</v>
      </c>
      <c r="S1163" s="1" t="s">
        <v>1051</v>
      </c>
      <c r="T1163" s="1" t="s">
        <v>69</v>
      </c>
      <c r="U1163" s="1" t="s">
        <v>70</v>
      </c>
      <c r="V1163" s="1" t="s">
        <v>71</v>
      </c>
      <c r="W1163" s="1" t="s">
        <v>95</v>
      </c>
      <c r="X1163" s="1" t="s">
        <v>1157</v>
      </c>
      <c r="Y1163" s="1" t="s">
        <v>1157</v>
      </c>
      <c r="Z1163" s="1" t="s">
        <v>194</v>
      </c>
      <c r="AA1163" s="1" t="s">
        <v>74</v>
      </c>
      <c r="AB1163" s="1" t="s">
        <v>74</v>
      </c>
      <c r="AC1163" s="1" t="s">
        <v>246</v>
      </c>
      <c r="AD1163" s="1" t="s">
        <v>215</v>
      </c>
      <c r="AE1163" s="1" t="s">
        <v>475</v>
      </c>
      <c r="AF1163" s="1" t="s">
        <v>66</v>
      </c>
      <c r="AG1163" s="1" t="s">
        <v>476</v>
      </c>
      <c r="AH1163" s="1" t="s">
        <v>1158</v>
      </c>
      <c r="AI1163" s="1" t="s">
        <v>1159</v>
      </c>
      <c r="AJ1163" s="1" t="s">
        <v>1160</v>
      </c>
      <c r="AK1163" s="1" t="s">
        <v>1161</v>
      </c>
      <c r="AL1163" s="1" t="s">
        <v>66</v>
      </c>
      <c r="AM1163" s="1" t="s">
        <v>66</v>
      </c>
      <c r="AN1163" s="1" t="s">
        <v>480</v>
      </c>
      <c r="AO1163">
        <v>281506.70499499998</v>
      </c>
      <c r="AP1163">
        <v>1883.22333933</v>
      </c>
      <c r="AQ1163">
        <v>10501</v>
      </c>
      <c r="AR1163">
        <v>105</v>
      </c>
      <c r="AS1163" s="1" t="s">
        <v>79</v>
      </c>
      <c r="AT1163" s="2">
        <v>44168</v>
      </c>
      <c r="AU1163" s="2">
        <v>44164</v>
      </c>
      <c r="AV1163" s="1" t="s">
        <v>80</v>
      </c>
      <c r="AW1163" s="1" t="s">
        <v>81</v>
      </c>
      <c r="AX1163" s="1" t="s">
        <v>82</v>
      </c>
      <c r="AY1163" s="1" t="s">
        <v>83</v>
      </c>
      <c r="AZ1163">
        <v>88</v>
      </c>
      <c r="BA1163">
        <v>1130.0528039258415</v>
      </c>
      <c r="BB1163">
        <v>6451816.1919659674</v>
      </c>
      <c r="BC1163">
        <v>2254987.1032031476</v>
      </c>
      <c r="BD1163">
        <v>5.4905270518327987</v>
      </c>
      <c r="BE1163" s="1" t="s">
        <v>221</v>
      </c>
      <c r="BF1163">
        <v>2438.9303624976865</v>
      </c>
      <c r="BG1163">
        <v>197865.07701612689</v>
      </c>
    </row>
    <row r="1164" spans="1:59" x14ac:dyDescent="0.25">
      <c r="A1164">
        <v>1163</v>
      </c>
      <c r="B1164">
        <v>1</v>
      </c>
      <c r="C1164">
        <v>16566</v>
      </c>
      <c r="D1164" s="1" t="s">
        <v>753</v>
      </c>
      <c r="E1164" s="1" t="s">
        <v>753</v>
      </c>
      <c r="F1164" s="1" t="s">
        <v>754</v>
      </c>
      <c r="G1164">
        <v>6</v>
      </c>
      <c r="H1164" s="1" t="s">
        <v>755</v>
      </c>
      <c r="I1164">
        <v>4917</v>
      </c>
      <c r="J1164" s="1" t="s">
        <v>592</v>
      </c>
      <c r="K1164" s="1" t="s">
        <v>593</v>
      </c>
      <c r="L1164" s="1" t="s">
        <v>536</v>
      </c>
      <c r="M1164" s="1" t="s">
        <v>756</v>
      </c>
      <c r="N1164">
        <v>135</v>
      </c>
      <c r="O1164">
        <v>1</v>
      </c>
      <c r="P1164">
        <v>3</v>
      </c>
      <c r="Q1164" s="1" t="s">
        <v>623</v>
      </c>
      <c r="R1164">
        <v>1</v>
      </c>
      <c r="S1164" s="1" t="s">
        <v>192</v>
      </c>
      <c r="T1164" s="1" t="s">
        <v>69</v>
      </c>
      <c r="U1164" s="1" t="s">
        <v>70</v>
      </c>
      <c r="V1164" s="1" t="s">
        <v>635</v>
      </c>
      <c r="W1164" s="1" t="s">
        <v>95</v>
      </c>
      <c r="X1164" s="1" t="s">
        <v>745</v>
      </c>
      <c r="Y1164" s="1" t="s">
        <v>745</v>
      </c>
      <c r="Z1164" s="1" t="s">
        <v>757</v>
      </c>
      <c r="AA1164" s="1" t="s">
        <v>74</v>
      </c>
      <c r="AB1164" s="1" t="s">
        <v>74</v>
      </c>
      <c r="AC1164" s="1" t="s">
        <v>277</v>
      </c>
      <c r="AD1164" s="1" t="s">
        <v>758</v>
      </c>
      <c r="AE1164" s="1" t="s">
        <v>66</v>
      </c>
      <c r="AF1164" s="1" t="s">
        <v>66</v>
      </c>
      <c r="AG1164" s="1" t="s">
        <v>66</v>
      </c>
      <c r="AH1164" s="1" t="s">
        <v>759</v>
      </c>
      <c r="AI1164" s="1" t="s">
        <v>760</v>
      </c>
      <c r="AJ1164" s="1" t="s">
        <v>761</v>
      </c>
      <c r="AK1164" s="1" t="s">
        <v>762</v>
      </c>
      <c r="AL1164" s="1" t="s">
        <v>763</v>
      </c>
      <c r="AM1164" s="1" t="s">
        <v>546</v>
      </c>
      <c r="AN1164" s="1" t="s">
        <v>764</v>
      </c>
      <c r="AO1164">
        <v>1234099.13717</v>
      </c>
      <c r="AP1164">
        <v>5659.3321233500001</v>
      </c>
      <c r="AQ1164">
        <v>30201</v>
      </c>
      <c r="AR1164">
        <v>302</v>
      </c>
      <c r="AS1164" s="1" t="s">
        <v>79</v>
      </c>
      <c r="AT1164" s="2">
        <v>44168</v>
      </c>
      <c r="AU1164" s="2">
        <v>44164</v>
      </c>
      <c r="AV1164" s="1" t="s">
        <v>80</v>
      </c>
      <c r="AW1164" s="1" t="s">
        <v>81</v>
      </c>
      <c r="AX1164" s="1" t="s">
        <v>82</v>
      </c>
      <c r="AY1164" s="1" t="s">
        <v>83</v>
      </c>
      <c r="AZ1164">
        <v>304</v>
      </c>
      <c r="BA1164">
        <v>26290.02314830554</v>
      </c>
      <c r="BB1164">
        <v>6548165.5304348916</v>
      </c>
      <c r="BC1164">
        <v>2412580.2785017341</v>
      </c>
      <c r="BD1164">
        <v>137.78523530348866</v>
      </c>
      <c r="BE1164" s="1" t="s">
        <v>268</v>
      </c>
      <c r="BF1164">
        <v>609.4460171610184</v>
      </c>
      <c r="BG1164">
        <v>10465.001269335209</v>
      </c>
    </row>
    <row r="1165" spans="1:59" x14ac:dyDescent="0.25">
      <c r="A1165">
        <v>1164</v>
      </c>
      <c r="B1165">
        <v>1</v>
      </c>
      <c r="C1165">
        <v>16665</v>
      </c>
      <c r="D1165" s="1" t="s">
        <v>726</v>
      </c>
      <c r="E1165" s="1" t="s">
        <v>727</v>
      </c>
      <c r="F1165" s="1" t="s">
        <v>728</v>
      </c>
      <c r="G1165">
        <v>6</v>
      </c>
      <c r="H1165" s="1" t="s">
        <v>765</v>
      </c>
      <c r="I1165">
        <v>25621</v>
      </c>
      <c r="J1165" s="1" t="s">
        <v>592</v>
      </c>
      <c r="K1165" s="1" t="s">
        <v>593</v>
      </c>
      <c r="L1165" s="1" t="s">
        <v>536</v>
      </c>
      <c r="M1165" s="1" t="s">
        <v>756</v>
      </c>
      <c r="N1165">
        <v>135</v>
      </c>
      <c r="O1165">
        <v>5</v>
      </c>
      <c r="P1165">
        <v>2</v>
      </c>
      <c r="Q1165" s="1" t="s">
        <v>171</v>
      </c>
      <c r="R1165">
        <v>1</v>
      </c>
      <c r="S1165" s="1" t="s">
        <v>68</v>
      </c>
      <c r="T1165" s="1" t="s">
        <v>69</v>
      </c>
      <c r="U1165" s="1" t="s">
        <v>70</v>
      </c>
      <c r="V1165" s="1" t="s">
        <v>71</v>
      </c>
      <c r="W1165" s="1" t="s">
        <v>95</v>
      </c>
      <c r="X1165" s="1" t="s">
        <v>766</v>
      </c>
      <c r="Y1165" s="1" t="s">
        <v>766</v>
      </c>
      <c r="Z1165" s="1" t="s">
        <v>767</v>
      </c>
      <c r="AA1165" s="1" t="s">
        <v>115</v>
      </c>
      <c r="AB1165" s="1" t="s">
        <v>174</v>
      </c>
      <c r="AC1165" s="1" t="s">
        <v>734</v>
      </c>
      <c r="AD1165" s="1" t="s">
        <v>76</v>
      </c>
      <c r="AE1165" s="1" t="s">
        <v>66</v>
      </c>
      <c r="AF1165" s="1" t="s">
        <v>66</v>
      </c>
      <c r="AG1165" s="1" t="s">
        <v>735</v>
      </c>
      <c r="AH1165" s="1" t="s">
        <v>768</v>
      </c>
      <c r="AI1165" s="1" t="s">
        <v>769</v>
      </c>
      <c r="AJ1165" s="1" t="s">
        <v>770</v>
      </c>
      <c r="AK1165" s="1" t="s">
        <v>771</v>
      </c>
      <c r="AL1165" s="1" t="s">
        <v>66</v>
      </c>
      <c r="AM1165" s="1" t="s">
        <v>66</v>
      </c>
      <c r="AN1165" s="1" t="s">
        <v>740</v>
      </c>
      <c r="AO1165">
        <v>1191680.91001</v>
      </c>
      <c r="AP1165">
        <v>9968.3273621499993</v>
      </c>
      <c r="AQ1165">
        <v>20301</v>
      </c>
      <c r="AR1165">
        <v>203</v>
      </c>
      <c r="AS1165" s="1" t="s">
        <v>79</v>
      </c>
      <c r="AT1165" s="2">
        <v>44168</v>
      </c>
      <c r="AU1165" s="2">
        <v>44164</v>
      </c>
      <c r="AV1165" s="1" t="s">
        <v>80</v>
      </c>
      <c r="AW1165" s="1" t="s">
        <v>81</v>
      </c>
      <c r="AX1165" s="1" t="s">
        <v>82</v>
      </c>
      <c r="AY1165" s="1" t="s">
        <v>83</v>
      </c>
      <c r="AZ1165">
        <v>304</v>
      </c>
      <c r="BA1165">
        <v>26290.02314830554</v>
      </c>
      <c r="BB1165">
        <v>6548165.5304348916</v>
      </c>
      <c r="BC1165">
        <v>2412580.2785017341</v>
      </c>
      <c r="BD1165">
        <v>137.78523530348866</v>
      </c>
      <c r="BE1165" s="1" t="s">
        <v>268</v>
      </c>
      <c r="BF1165">
        <v>609.4460171610184</v>
      </c>
      <c r="BG1165">
        <v>10465.001269335209</v>
      </c>
    </row>
    <row r="1166" spans="1:59" x14ac:dyDescent="0.25">
      <c r="A1166">
        <v>1165</v>
      </c>
      <c r="B1166">
        <v>1</v>
      </c>
      <c r="C1166">
        <v>43136</v>
      </c>
      <c r="D1166" s="1" t="s">
        <v>1046</v>
      </c>
      <c r="E1166" s="1" t="s">
        <v>1047</v>
      </c>
      <c r="F1166" s="1" t="s">
        <v>1048</v>
      </c>
      <c r="G1166">
        <v>301</v>
      </c>
      <c r="H1166" s="1" t="s">
        <v>1422</v>
      </c>
      <c r="I1166">
        <v>96497</v>
      </c>
      <c r="J1166" s="1" t="s">
        <v>592</v>
      </c>
      <c r="K1166" s="1" t="s">
        <v>593</v>
      </c>
      <c r="L1166" s="1" t="s">
        <v>536</v>
      </c>
      <c r="M1166" s="1" t="s">
        <v>1423</v>
      </c>
      <c r="N1166">
        <v>140</v>
      </c>
      <c r="O1166">
        <v>2</v>
      </c>
      <c r="P1166">
        <v>2</v>
      </c>
      <c r="Q1166" s="1" t="s">
        <v>67</v>
      </c>
      <c r="R1166">
        <v>1</v>
      </c>
      <c r="S1166" s="1" t="s">
        <v>68</v>
      </c>
      <c r="T1166" s="1" t="s">
        <v>69</v>
      </c>
      <c r="U1166" s="1" t="s">
        <v>70</v>
      </c>
      <c r="V1166" s="1" t="s">
        <v>71</v>
      </c>
      <c r="W1166" s="1" t="s">
        <v>95</v>
      </c>
      <c r="X1166" s="1" t="s">
        <v>1424</v>
      </c>
      <c r="Y1166" s="1" t="s">
        <v>1424</v>
      </c>
      <c r="Z1166" s="1" t="s">
        <v>568</v>
      </c>
      <c r="AA1166" s="1" t="s">
        <v>115</v>
      </c>
      <c r="AB1166" s="1" t="s">
        <v>74</v>
      </c>
      <c r="AC1166" s="1" t="s">
        <v>514</v>
      </c>
      <c r="AD1166" s="1" t="s">
        <v>215</v>
      </c>
      <c r="AE1166" s="1" t="s">
        <v>66</v>
      </c>
      <c r="AF1166" s="1" t="s">
        <v>66</v>
      </c>
      <c r="AG1166" s="1" t="s">
        <v>66</v>
      </c>
      <c r="AH1166" s="1" t="s">
        <v>1425</v>
      </c>
      <c r="AI1166" s="1" t="s">
        <v>1426</v>
      </c>
      <c r="AJ1166" s="1" t="s">
        <v>1427</v>
      </c>
      <c r="AK1166" s="1" t="s">
        <v>1428</v>
      </c>
      <c r="AL1166" s="1" t="s">
        <v>66</v>
      </c>
      <c r="AM1166" s="1" t="s">
        <v>66</v>
      </c>
      <c r="AN1166" s="1" t="s">
        <v>1429</v>
      </c>
      <c r="AO1166">
        <v>141278.580368</v>
      </c>
      <c r="AP1166">
        <v>1884.6456206299999</v>
      </c>
      <c r="AQ1166">
        <v>20301</v>
      </c>
      <c r="AR1166">
        <v>203</v>
      </c>
      <c r="AS1166" s="1" t="s">
        <v>79</v>
      </c>
      <c r="AT1166" s="2">
        <v>44168</v>
      </c>
      <c r="AU1166" s="2">
        <v>44164</v>
      </c>
      <c r="AV1166" s="1" t="s">
        <v>80</v>
      </c>
      <c r="AW1166" s="1" t="s">
        <v>81</v>
      </c>
      <c r="AX1166" s="1" t="s">
        <v>82</v>
      </c>
      <c r="AY1166" s="1" t="s">
        <v>83</v>
      </c>
      <c r="AZ1166">
        <v>304</v>
      </c>
      <c r="BA1166">
        <v>26290.02314830554</v>
      </c>
      <c r="BB1166">
        <v>6548165.5304348916</v>
      </c>
      <c r="BC1166">
        <v>2412580.2785017341</v>
      </c>
      <c r="BD1166">
        <v>137.78523530348866</v>
      </c>
      <c r="BE1166" s="1" t="s">
        <v>268</v>
      </c>
      <c r="BF1166">
        <v>609.4460171610184</v>
      </c>
      <c r="BG1166">
        <v>10465.001269335209</v>
      </c>
    </row>
    <row r="1167" spans="1:59" x14ac:dyDescent="0.25">
      <c r="A1167">
        <v>1166</v>
      </c>
      <c r="B1167">
        <v>1</v>
      </c>
      <c r="C1167">
        <v>17237</v>
      </c>
      <c r="D1167" s="1" t="s">
        <v>799</v>
      </c>
      <c r="E1167" s="1" t="s">
        <v>800</v>
      </c>
      <c r="F1167" s="1" t="s">
        <v>801</v>
      </c>
      <c r="G1167">
        <v>1718</v>
      </c>
      <c r="H1167" s="1" t="s">
        <v>802</v>
      </c>
      <c r="I1167">
        <v>110333</v>
      </c>
      <c r="J1167" s="1" t="s">
        <v>207</v>
      </c>
      <c r="K1167" s="1" t="s">
        <v>208</v>
      </c>
      <c r="L1167" s="1" t="s">
        <v>91</v>
      </c>
      <c r="M1167" s="1" t="s">
        <v>803</v>
      </c>
      <c r="N1167">
        <v>1350</v>
      </c>
      <c r="O1167">
        <v>1</v>
      </c>
      <c r="P1167">
        <v>2</v>
      </c>
      <c r="Q1167" s="1" t="s">
        <v>553</v>
      </c>
      <c r="R1167">
        <v>1</v>
      </c>
      <c r="S1167" s="1" t="s">
        <v>784</v>
      </c>
      <c r="T1167" s="1" t="s">
        <v>69</v>
      </c>
      <c r="U1167" s="1" t="s">
        <v>70</v>
      </c>
      <c r="V1167" s="1" t="s">
        <v>71</v>
      </c>
      <c r="W1167" s="1" t="s">
        <v>95</v>
      </c>
      <c r="X1167" s="1" t="s">
        <v>804</v>
      </c>
      <c r="Y1167" s="1" t="s">
        <v>804</v>
      </c>
      <c r="Z1167" s="1" t="s">
        <v>97</v>
      </c>
      <c r="AA1167" s="1" t="s">
        <v>74</v>
      </c>
      <c r="AB1167" s="1" t="s">
        <v>174</v>
      </c>
      <c r="AC1167" s="1" t="s">
        <v>246</v>
      </c>
      <c r="AD1167" s="1" t="s">
        <v>215</v>
      </c>
      <c r="AE1167" s="1" t="s">
        <v>66</v>
      </c>
      <c r="AF1167" s="1" t="s">
        <v>323</v>
      </c>
      <c r="AG1167" s="1" t="s">
        <v>805</v>
      </c>
      <c r="AH1167" s="1" t="s">
        <v>806</v>
      </c>
      <c r="AI1167" s="1" t="s">
        <v>807</v>
      </c>
      <c r="AJ1167" s="1" t="s">
        <v>808</v>
      </c>
      <c r="AK1167" s="1" t="s">
        <v>809</v>
      </c>
      <c r="AL1167" s="1" t="s">
        <v>810</v>
      </c>
      <c r="AM1167" s="1" t="s">
        <v>811</v>
      </c>
      <c r="AN1167" s="1" t="s">
        <v>812</v>
      </c>
      <c r="AO1167">
        <v>1130970.8563900001</v>
      </c>
      <c r="AP1167">
        <v>3769.9265163800001</v>
      </c>
      <c r="AQ1167">
        <v>20601</v>
      </c>
      <c r="AR1167">
        <v>206</v>
      </c>
      <c r="AS1167" s="1" t="s">
        <v>79</v>
      </c>
      <c r="AT1167" s="2">
        <v>44168</v>
      </c>
      <c r="AU1167" s="2">
        <v>44164</v>
      </c>
      <c r="AV1167" s="1" t="s">
        <v>80</v>
      </c>
      <c r="AW1167" s="1" t="s">
        <v>81</v>
      </c>
      <c r="AX1167" s="1" t="s">
        <v>82</v>
      </c>
      <c r="AY1167" s="1" t="s">
        <v>83</v>
      </c>
      <c r="AZ1167">
        <v>2</v>
      </c>
      <c r="BA1167">
        <v>16934.835395912018</v>
      </c>
      <c r="BB1167">
        <v>6428675.9925115556</v>
      </c>
      <c r="BC1167">
        <v>2241317.4940594733</v>
      </c>
      <c r="BD1167">
        <v>15.458872065164361</v>
      </c>
      <c r="BE1167" s="1" t="s">
        <v>221</v>
      </c>
      <c r="BF1167">
        <v>1079.8959248471258</v>
      </c>
      <c r="BG1167">
        <v>42610.499475047778</v>
      </c>
    </row>
    <row r="1168" spans="1:59" x14ac:dyDescent="0.25">
      <c r="A1168">
        <v>1167</v>
      </c>
      <c r="B1168">
        <v>1</v>
      </c>
      <c r="C1168">
        <v>44297</v>
      </c>
      <c r="D1168" s="1" t="s">
        <v>945</v>
      </c>
      <c r="E1168" s="1" t="s">
        <v>946</v>
      </c>
      <c r="F1168" s="1" t="s">
        <v>947</v>
      </c>
      <c r="G1168">
        <v>1</v>
      </c>
      <c r="H1168" s="1" t="s">
        <v>1446</v>
      </c>
      <c r="I1168">
        <v>40800</v>
      </c>
      <c r="J1168" s="1" t="s">
        <v>207</v>
      </c>
      <c r="K1168" s="1" t="s">
        <v>208</v>
      </c>
      <c r="L1168" s="1" t="s">
        <v>91</v>
      </c>
      <c r="M1168" s="1" t="s">
        <v>803</v>
      </c>
      <c r="N1168">
        <v>1300</v>
      </c>
      <c r="O1168">
        <v>1</v>
      </c>
      <c r="P1168">
        <v>1</v>
      </c>
      <c r="Q1168" s="1" t="s">
        <v>93</v>
      </c>
      <c r="R1168">
        <v>1</v>
      </c>
      <c r="S1168" s="1" t="s">
        <v>192</v>
      </c>
      <c r="T1168" s="1" t="s">
        <v>69</v>
      </c>
      <c r="U1168" s="1" t="s">
        <v>70</v>
      </c>
      <c r="V1168" s="1" t="s">
        <v>155</v>
      </c>
      <c r="W1168" s="1" t="s">
        <v>95</v>
      </c>
      <c r="X1168" s="1" t="s">
        <v>1447</v>
      </c>
      <c r="Y1168" s="1" t="s">
        <v>1447</v>
      </c>
      <c r="Z1168" s="1" t="s">
        <v>194</v>
      </c>
      <c r="AA1168" s="1" t="s">
        <v>74</v>
      </c>
      <c r="AB1168" s="1" t="s">
        <v>951</v>
      </c>
      <c r="AC1168" s="1" t="s">
        <v>952</v>
      </c>
      <c r="AD1168" s="1" t="s">
        <v>215</v>
      </c>
      <c r="AE1168" s="1" t="s">
        <v>953</v>
      </c>
      <c r="AF1168" s="1" t="s">
        <v>66</v>
      </c>
      <c r="AG1168" s="1" t="s">
        <v>476</v>
      </c>
      <c r="AH1168" s="1" t="s">
        <v>1448</v>
      </c>
      <c r="AI1168" s="1" t="s">
        <v>1449</v>
      </c>
      <c r="AJ1168" s="1" t="s">
        <v>1450</v>
      </c>
      <c r="AK1168" s="1" t="s">
        <v>1451</v>
      </c>
      <c r="AL1168" s="1" t="s">
        <v>1452</v>
      </c>
      <c r="AM1168" s="1" t="s">
        <v>1453</v>
      </c>
      <c r="AN1168" s="1" t="s">
        <v>1454</v>
      </c>
      <c r="AO1168">
        <v>124600.217873</v>
      </c>
      <c r="AP1168">
        <v>1405.2418886299999</v>
      </c>
      <c r="AQ1168">
        <v>10201</v>
      </c>
      <c r="AR1168">
        <v>102</v>
      </c>
      <c r="AS1168" s="1" t="s">
        <v>79</v>
      </c>
      <c r="AT1168" s="2">
        <v>44168</v>
      </c>
      <c r="AU1168" s="2">
        <v>44164</v>
      </c>
      <c r="AV1168" s="1" t="s">
        <v>80</v>
      </c>
      <c r="AW1168" s="1" t="s">
        <v>81</v>
      </c>
      <c r="AX1168" s="1" t="s">
        <v>82</v>
      </c>
      <c r="AY1168" s="1" t="s">
        <v>83</v>
      </c>
      <c r="AZ1168">
        <v>2</v>
      </c>
      <c r="BA1168">
        <v>16934.835395912018</v>
      </c>
      <c r="BB1168">
        <v>6428675.9925115556</v>
      </c>
      <c r="BC1168">
        <v>2241317.4940594733</v>
      </c>
      <c r="BD1168">
        <v>15.458872065164361</v>
      </c>
      <c r="BE1168" s="1" t="s">
        <v>221</v>
      </c>
      <c r="BF1168">
        <v>1079.8959248471258</v>
      </c>
      <c r="BG1168">
        <v>42610.499475047778</v>
      </c>
    </row>
    <row r="1169" spans="1:59" x14ac:dyDescent="0.25">
      <c r="A1169">
        <v>1168</v>
      </c>
      <c r="B1169">
        <v>1</v>
      </c>
      <c r="C1169">
        <v>83845</v>
      </c>
      <c r="D1169" s="1" t="s">
        <v>2009</v>
      </c>
      <c r="E1169" s="1" t="s">
        <v>2010</v>
      </c>
      <c r="F1169" s="1" t="s">
        <v>2011</v>
      </c>
      <c r="G1169">
        <v>774</v>
      </c>
      <c r="H1169" s="1" t="s">
        <v>2533</v>
      </c>
      <c r="I1169">
        <v>72117</v>
      </c>
      <c r="J1169" s="1" t="s">
        <v>207</v>
      </c>
      <c r="K1169" s="1" t="s">
        <v>208</v>
      </c>
      <c r="L1169" s="1" t="s">
        <v>91</v>
      </c>
      <c r="M1169" s="1" t="s">
        <v>803</v>
      </c>
      <c r="N1169">
        <v>1275</v>
      </c>
      <c r="O1169">
        <v>1</v>
      </c>
      <c r="P1169">
        <v>2</v>
      </c>
      <c r="Q1169" s="1" t="s">
        <v>412</v>
      </c>
      <c r="R1169">
        <v>1</v>
      </c>
      <c r="S1169" s="1" t="s">
        <v>2014</v>
      </c>
      <c r="T1169" s="1" t="s">
        <v>69</v>
      </c>
      <c r="U1169" s="1" t="s">
        <v>70</v>
      </c>
      <c r="V1169" s="1" t="s">
        <v>926</v>
      </c>
      <c r="W1169" s="1" t="s">
        <v>95</v>
      </c>
      <c r="X1169" s="1" t="s">
        <v>1447</v>
      </c>
      <c r="Y1169" s="1" t="s">
        <v>1447</v>
      </c>
      <c r="Z1169" s="1" t="s">
        <v>2534</v>
      </c>
      <c r="AA1169" s="1" t="s">
        <v>74</v>
      </c>
      <c r="AB1169" s="1" t="s">
        <v>74</v>
      </c>
      <c r="AC1169" s="1" t="s">
        <v>307</v>
      </c>
      <c r="AD1169" s="1" t="s">
        <v>215</v>
      </c>
      <c r="AE1169" s="1" t="s">
        <v>66</v>
      </c>
      <c r="AF1169" s="1" t="s">
        <v>323</v>
      </c>
      <c r="AG1169" s="1" t="s">
        <v>2017</v>
      </c>
      <c r="AH1169" s="1" t="s">
        <v>2535</v>
      </c>
      <c r="AI1169" s="1" t="s">
        <v>66</v>
      </c>
      <c r="AJ1169" s="1" t="s">
        <v>2536</v>
      </c>
      <c r="AK1169" s="1" t="s">
        <v>2537</v>
      </c>
      <c r="AL1169" s="1" t="s">
        <v>2538</v>
      </c>
      <c r="AM1169" s="1" t="s">
        <v>811</v>
      </c>
      <c r="AN1169" s="1" t="s">
        <v>2539</v>
      </c>
      <c r="AO1169">
        <v>20023.323838799999</v>
      </c>
      <c r="AP1169">
        <v>502.13640139400002</v>
      </c>
      <c r="AQ1169">
        <v>20101</v>
      </c>
      <c r="AR1169">
        <v>201</v>
      </c>
      <c r="AS1169" s="1" t="s">
        <v>79</v>
      </c>
      <c r="AT1169" s="2">
        <v>44168</v>
      </c>
      <c r="AU1169" s="2">
        <v>44164</v>
      </c>
      <c r="AV1169" s="1" t="s">
        <v>80</v>
      </c>
      <c r="AW1169" s="1" t="s">
        <v>81</v>
      </c>
      <c r="AX1169" s="1" t="s">
        <v>82</v>
      </c>
      <c r="AY1169" s="1" t="s">
        <v>83</v>
      </c>
      <c r="AZ1169">
        <v>2</v>
      </c>
      <c r="BA1169">
        <v>16934.835395912018</v>
      </c>
      <c r="BB1169">
        <v>6428675.9925115556</v>
      </c>
      <c r="BC1169">
        <v>2241317.4940594733</v>
      </c>
      <c r="BD1169">
        <v>15.458872065164361</v>
      </c>
      <c r="BE1169" s="1" t="s">
        <v>221</v>
      </c>
      <c r="BF1169">
        <v>1079.8959248471258</v>
      </c>
      <c r="BG1169">
        <v>42610.499475047778</v>
      </c>
    </row>
    <row r="1170" spans="1:59" x14ac:dyDescent="0.25">
      <c r="A1170">
        <v>1169</v>
      </c>
      <c r="B1170">
        <v>1</v>
      </c>
      <c r="C1170">
        <v>17237</v>
      </c>
      <c r="D1170" s="1" t="s">
        <v>799</v>
      </c>
      <c r="E1170" s="1" t="s">
        <v>800</v>
      </c>
      <c r="F1170" s="1" t="s">
        <v>801</v>
      </c>
      <c r="G1170">
        <v>1718</v>
      </c>
      <c r="H1170" s="1" t="s">
        <v>802</v>
      </c>
      <c r="I1170">
        <v>110333</v>
      </c>
      <c r="J1170" s="1" t="s">
        <v>207</v>
      </c>
      <c r="K1170" s="1" t="s">
        <v>208</v>
      </c>
      <c r="L1170" s="1" t="s">
        <v>91</v>
      </c>
      <c r="M1170" s="1" t="s">
        <v>803</v>
      </c>
      <c r="N1170">
        <v>1350</v>
      </c>
      <c r="O1170">
        <v>1</v>
      </c>
      <c r="P1170">
        <v>2</v>
      </c>
      <c r="Q1170" s="1" t="s">
        <v>553</v>
      </c>
      <c r="R1170">
        <v>1</v>
      </c>
      <c r="S1170" s="1" t="s">
        <v>784</v>
      </c>
      <c r="T1170" s="1" t="s">
        <v>69</v>
      </c>
      <c r="U1170" s="1" t="s">
        <v>70</v>
      </c>
      <c r="V1170" s="1" t="s">
        <v>71</v>
      </c>
      <c r="W1170" s="1" t="s">
        <v>95</v>
      </c>
      <c r="X1170" s="1" t="s">
        <v>804</v>
      </c>
      <c r="Y1170" s="1" t="s">
        <v>804</v>
      </c>
      <c r="Z1170" s="1" t="s">
        <v>97</v>
      </c>
      <c r="AA1170" s="1" t="s">
        <v>74</v>
      </c>
      <c r="AB1170" s="1" t="s">
        <v>174</v>
      </c>
      <c r="AC1170" s="1" t="s">
        <v>246</v>
      </c>
      <c r="AD1170" s="1" t="s">
        <v>215</v>
      </c>
      <c r="AE1170" s="1" t="s">
        <v>66</v>
      </c>
      <c r="AF1170" s="1" t="s">
        <v>323</v>
      </c>
      <c r="AG1170" s="1" t="s">
        <v>805</v>
      </c>
      <c r="AH1170" s="1" t="s">
        <v>806</v>
      </c>
      <c r="AI1170" s="1" t="s">
        <v>807</v>
      </c>
      <c r="AJ1170" s="1" t="s">
        <v>808</v>
      </c>
      <c r="AK1170" s="1" t="s">
        <v>809</v>
      </c>
      <c r="AL1170" s="1" t="s">
        <v>810</v>
      </c>
      <c r="AM1170" s="1" t="s">
        <v>811</v>
      </c>
      <c r="AN1170" s="1" t="s">
        <v>812</v>
      </c>
      <c r="AO1170">
        <v>1130970.8563900001</v>
      </c>
      <c r="AP1170">
        <v>3769.9265163800001</v>
      </c>
      <c r="AQ1170">
        <v>20601</v>
      </c>
      <c r="AR1170">
        <v>206</v>
      </c>
      <c r="AS1170" s="1" t="s">
        <v>79</v>
      </c>
      <c r="AT1170" s="2">
        <v>44168</v>
      </c>
      <c r="AU1170" s="2">
        <v>44164</v>
      </c>
      <c r="AV1170" s="1" t="s">
        <v>80</v>
      </c>
      <c r="AW1170" s="1" t="s">
        <v>81</v>
      </c>
      <c r="AX1170" s="1" t="s">
        <v>82</v>
      </c>
      <c r="AY1170" s="1" t="s">
        <v>83</v>
      </c>
      <c r="AZ1170">
        <v>2</v>
      </c>
      <c r="BA1170">
        <v>18218.5996726587</v>
      </c>
      <c r="BB1170">
        <v>6428675.9925115556</v>
      </c>
      <c r="BC1170">
        <v>2241317.4940594733</v>
      </c>
      <c r="BD1170">
        <v>18.461202047094655</v>
      </c>
      <c r="BE1170" s="1" t="s">
        <v>221</v>
      </c>
      <c r="BF1170">
        <v>412.47910158727962</v>
      </c>
      <c r="BG1170">
        <v>5266.0711737653883</v>
      </c>
    </row>
    <row r="1171" spans="1:59" x14ac:dyDescent="0.25">
      <c r="A1171">
        <v>1170</v>
      </c>
      <c r="B1171">
        <v>1</v>
      </c>
      <c r="C1171">
        <v>78738</v>
      </c>
      <c r="D1171" s="1" t="s">
        <v>238</v>
      </c>
      <c r="E1171" s="1" t="s">
        <v>239</v>
      </c>
      <c r="F1171" s="1" t="s">
        <v>240</v>
      </c>
      <c r="G1171">
        <v>66</v>
      </c>
      <c r="H1171" s="1" t="s">
        <v>3409</v>
      </c>
      <c r="I1171">
        <v>82444</v>
      </c>
      <c r="J1171" s="1" t="s">
        <v>207</v>
      </c>
      <c r="K1171" s="1" t="s">
        <v>208</v>
      </c>
      <c r="L1171" s="1" t="s">
        <v>91</v>
      </c>
      <c r="M1171" s="1" t="s">
        <v>803</v>
      </c>
      <c r="N1171">
        <v>1341</v>
      </c>
      <c r="O1171">
        <v>1</v>
      </c>
      <c r="P1171">
        <v>1</v>
      </c>
      <c r="Q1171" s="1" t="s">
        <v>93</v>
      </c>
      <c r="R1171">
        <v>1</v>
      </c>
      <c r="S1171" s="1" t="s">
        <v>2014</v>
      </c>
      <c r="T1171" s="1" t="s">
        <v>69</v>
      </c>
      <c r="U1171" s="1" t="s">
        <v>70</v>
      </c>
      <c r="V1171" s="1" t="s">
        <v>926</v>
      </c>
      <c r="W1171" s="1" t="s">
        <v>95</v>
      </c>
      <c r="X1171" s="1" t="s">
        <v>1447</v>
      </c>
      <c r="Y1171" s="1" t="s">
        <v>1447</v>
      </c>
      <c r="Z1171" s="1" t="s">
        <v>194</v>
      </c>
      <c r="AA1171" s="1" t="s">
        <v>74</v>
      </c>
      <c r="AB1171" s="1" t="s">
        <v>74</v>
      </c>
      <c r="AC1171" s="1" t="s">
        <v>246</v>
      </c>
      <c r="AD1171" s="1" t="s">
        <v>215</v>
      </c>
      <c r="AE1171" s="1" t="s">
        <v>98</v>
      </c>
      <c r="AF1171" s="1" t="s">
        <v>66</v>
      </c>
      <c r="AG1171" s="1" t="s">
        <v>247</v>
      </c>
      <c r="AH1171" s="1" t="s">
        <v>3410</v>
      </c>
      <c r="AI1171" s="1" t="s">
        <v>66</v>
      </c>
      <c r="AJ1171" s="1" t="s">
        <v>3411</v>
      </c>
      <c r="AK1171" s="1" t="s">
        <v>3412</v>
      </c>
      <c r="AL1171" s="1" t="s">
        <v>3413</v>
      </c>
      <c r="AM1171" s="1" t="s">
        <v>3414</v>
      </c>
      <c r="AN1171" s="1" t="s">
        <v>3415</v>
      </c>
      <c r="AO1171">
        <v>20023.3245498</v>
      </c>
      <c r="AP1171">
        <v>502.13641540100002</v>
      </c>
      <c r="AQ1171">
        <v>10101</v>
      </c>
      <c r="AR1171">
        <v>101</v>
      </c>
      <c r="AS1171" s="1" t="s">
        <v>79</v>
      </c>
      <c r="AT1171" s="2">
        <v>44168</v>
      </c>
      <c r="AU1171" s="2">
        <v>44164</v>
      </c>
      <c r="AV1171" s="1" t="s">
        <v>80</v>
      </c>
      <c r="AW1171" s="1" t="s">
        <v>81</v>
      </c>
      <c r="AX1171" s="1" t="s">
        <v>82</v>
      </c>
      <c r="AY1171" s="1" t="s">
        <v>83</v>
      </c>
      <c r="AZ1171">
        <v>2</v>
      </c>
      <c r="BA1171">
        <v>18218.5996726587</v>
      </c>
      <c r="BB1171">
        <v>6428675.9925115556</v>
      </c>
      <c r="BC1171">
        <v>2241317.4940594733</v>
      </c>
      <c r="BD1171">
        <v>18.461202047094655</v>
      </c>
      <c r="BE1171" s="1" t="s">
        <v>221</v>
      </c>
      <c r="BF1171">
        <v>412.47910158727962</v>
      </c>
      <c r="BG1171">
        <v>5266.0711737653883</v>
      </c>
    </row>
    <row r="1172" spans="1:59" x14ac:dyDescent="0.25">
      <c r="A1172">
        <v>1171</v>
      </c>
      <c r="B1172">
        <v>1</v>
      </c>
      <c r="C1172">
        <v>86179</v>
      </c>
      <c r="D1172" s="1" t="s">
        <v>3416</v>
      </c>
      <c r="E1172" s="1" t="s">
        <v>3417</v>
      </c>
      <c r="F1172" s="1" t="s">
        <v>3418</v>
      </c>
      <c r="G1172">
        <v>55</v>
      </c>
      <c r="H1172" s="1" t="s">
        <v>3419</v>
      </c>
      <c r="I1172">
        <v>97494</v>
      </c>
      <c r="J1172" s="1" t="s">
        <v>207</v>
      </c>
      <c r="K1172" s="1" t="s">
        <v>208</v>
      </c>
      <c r="L1172" s="1" t="s">
        <v>91</v>
      </c>
      <c r="M1172" s="1" t="s">
        <v>803</v>
      </c>
      <c r="N1172">
        <v>1326</v>
      </c>
      <c r="O1172">
        <v>1</v>
      </c>
      <c r="P1172">
        <v>1</v>
      </c>
      <c r="Q1172" s="1" t="s">
        <v>93</v>
      </c>
      <c r="R1172">
        <v>1</v>
      </c>
      <c r="S1172" s="1" t="s">
        <v>2014</v>
      </c>
      <c r="T1172" s="1" t="s">
        <v>69</v>
      </c>
      <c r="U1172" s="1" t="s">
        <v>70</v>
      </c>
      <c r="V1172" s="1" t="s">
        <v>595</v>
      </c>
      <c r="W1172" s="1" t="s">
        <v>95</v>
      </c>
      <c r="X1172" s="1" t="s">
        <v>1447</v>
      </c>
      <c r="Y1172" s="1" t="s">
        <v>1447</v>
      </c>
      <c r="Z1172" s="1" t="s">
        <v>194</v>
      </c>
      <c r="AA1172" s="1" t="s">
        <v>74</v>
      </c>
      <c r="AB1172" s="1" t="s">
        <v>74</v>
      </c>
      <c r="AC1172" s="1" t="s">
        <v>214</v>
      </c>
      <c r="AD1172" s="1" t="s">
        <v>215</v>
      </c>
      <c r="AE1172" s="1" t="s">
        <v>3420</v>
      </c>
      <c r="AF1172" s="1" t="s">
        <v>66</v>
      </c>
      <c r="AG1172" s="1" t="s">
        <v>66</v>
      </c>
      <c r="AH1172" s="1" t="s">
        <v>3421</v>
      </c>
      <c r="AI1172" s="1" t="s">
        <v>3422</v>
      </c>
      <c r="AJ1172" s="1" t="s">
        <v>3423</v>
      </c>
      <c r="AK1172" s="1" t="s">
        <v>3424</v>
      </c>
      <c r="AL1172" s="1" t="s">
        <v>3425</v>
      </c>
      <c r="AM1172" s="1" t="s">
        <v>3426</v>
      </c>
      <c r="AN1172" s="1" t="s">
        <v>2042</v>
      </c>
      <c r="AO1172">
        <v>20023.2729172</v>
      </c>
      <c r="AP1172">
        <v>502.13576359500001</v>
      </c>
      <c r="AQ1172">
        <v>10101</v>
      </c>
      <c r="AR1172">
        <v>101</v>
      </c>
      <c r="AS1172" s="1" t="s">
        <v>79</v>
      </c>
      <c r="AT1172" s="2">
        <v>44168</v>
      </c>
      <c r="AU1172" s="2">
        <v>44164</v>
      </c>
      <c r="AV1172" s="1" t="s">
        <v>80</v>
      </c>
      <c r="AW1172" s="1" t="s">
        <v>81</v>
      </c>
      <c r="AX1172" s="1" t="s">
        <v>82</v>
      </c>
      <c r="AY1172" s="1" t="s">
        <v>83</v>
      </c>
      <c r="AZ1172">
        <v>2</v>
      </c>
      <c r="BA1172">
        <v>18218.5996726587</v>
      </c>
      <c r="BB1172">
        <v>6428675.9925115556</v>
      </c>
      <c r="BC1172">
        <v>2241317.4940594733</v>
      </c>
      <c r="BD1172">
        <v>18.461202047094655</v>
      </c>
      <c r="BE1172" s="1" t="s">
        <v>221</v>
      </c>
      <c r="BF1172">
        <v>412.47910158727962</v>
      </c>
      <c r="BG1172">
        <v>5266.0711737653883</v>
      </c>
    </row>
    <row r="1173" spans="1:59" x14ac:dyDescent="0.25">
      <c r="A1173">
        <v>1172</v>
      </c>
      <c r="B1173">
        <v>1</v>
      </c>
      <c r="C1173">
        <v>17237</v>
      </c>
      <c r="D1173" s="1" t="s">
        <v>799</v>
      </c>
      <c r="E1173" s="1" t="s">
        <v>800</v>
      </c>
      <c r="F1173" s="1" t="s">
        <v>801</v>
      </c>
      <c r="G1173">
        <v>1718</v>
      </c>
      <c r="H1173" s="1" t="s">
        <v>802</v>
      </c>
      <c r="I1173">
        <v>110333</v>
      </c>
      <c r="J1173" s="1" t="s">
        <v>207</v>
      </c>
      <c r="K1173" s="1" t="s">
        <v>208</v>
      </c>
      <c r="L1173" s="1" t="s">
        <v>91</v>
      </c>
      <c r="M1173" s="1" t="s">
        <v>803</v>
      </c>
      <c r="N1173">
        <v>1350</v>
      </c>
      <c r="O1173">
        <v>1</v>
      </c>
      <c r="P1173">
        <v>2</v>
      </c>
      <c r="Q1173" s="1" t="s">
        <v>553</v>
      </c>
      <c r="R1173">
        <v>1</v>
      </c>
      <c r="S1173" s="1" t="s">
        <v>784</v>
      </c>
      <c r="T1173" s="1" t="s">
        <v>69</v>
      </c>
      <c r="U1173" s="1" t="s">
        <v>70</v>
      </c>
      <c r="V1173" s="1" t="s">
        <v>71</v>
      </c>
      <c r="W1173" s="1" t="s">
        <v>95</v>
      </c>
      <c r="X1173" s="1" t="s">
        <v>804</v>
      </c>
      <c r="Y1173" s="1" t="s">
        <v>804</v>
      </c>
      <c r="Z1173" s="1" t="s">
        <v>97</v>
      </c>
      <c r="AA1173" s="1" t="s">
        <v>74</v>
      </c>
      <c r="AB1173" s="1" t="s">
        <v>174</v>
      </c>
      <c r="AC1173" s="1" t="s">
        <v>246</v>
      </c>
      <c r="AD1173" s="1" t="s">
        <v>215</v>
      </c>
      <c r="AE1173" s="1" t="s">
        <v>66</v>
      </c>
      <c r="AF1173" s="1" t="s">
        <v>323</v>
      </c>
      <c r="AG1173" s="1" t="s">
        <v>805</v>
      </c>
      <c r="AH1173" s="1" t="s">
        <v>806</v>
      </c>
      <c r="AI1173" s="1" t="s">
        <v>807</v>
      </c>
      <c r="AJ1173" s="1" t="s">
        <v>808</v>
      </c>
      <c r="AK1173" s="1" t="s">
        <v>809</v>
      </c>
      <c r="AL1173" s="1" t="s">
        <v>810</v>
      </c>
      <c r="AM1173" s="1" t="s">
        <v>811</v>
      </c>
      <c r="AN1173" s="1" t="s">
        <v>812</v>
      </c>
      <c r="AO1173">
        <v>1130970.8563900001</v>
      </c>
      <c r="AP1173">
        <v>3769.9265163800001</v>
      </c>
      <c r="AQ1173">
        <v>20601</v>
      </c>
      <c r="AR1173">
        <v>206</v>
      </c>
      <c r="AS1173" s="1" t="s">
        <v>79</v>
      </c>
      <c r="AT1173" s="2">
        <v>44168</v>
      </c>
      <c r="AU1173" s="2">
        <v>44164</v>
      </c>
      <c r="AV1173" s="1" t="s">
        <v>80</v>
      </c>
      <c r="AW1173" s="1" t="s">
        <v>81</v>
      </c>
      <c r="AX1173" s="1" t="s">
        <v>82</v>
      </c>
      <c r="AY1173" s="1" t="s">
        <v>83</v>
      </c>
      <c r="AZ1173">
        <v>2</v>
      </c>
      <c r="BA1173">
        <v>18521.206396490637</v>
      </c>
      <c r="BB1173">
        <v>6428675.9925115556</v>
      </c>
      <c r="BC1173">
        <v>2241317.4940594733</v>
      </c>
      <c r="BD1173">
        <v>17.847434535440268</v>
      </c>
      <c r="BE1173" s="1" t="s">
        <v>221</v>
      </c>
      <c r="BF1173">
        <v>902.56178017633601</v>
      </c>
      <c r="BG1173">
        <v>50348.71201966564</v>
      </c>
    </row>
    <row r="1174" spans="1:59" x14ac:dyDescent="0.25">
      <c r="A1174">
        <v>1173</v>
      </c>
      <c r="B1174">
        <v>1</v>
      </c>
      <c r="C1174">
        <v>78738</v>
      </c>
      <c r="D1174" s="1" t="s">
        <v>238</v>
      </c>
      <c r="E1174" s="1" t="s">
        <v>239</v>
      </c>
      <c r="F1174" s="1" t="s">
        <v>240</v>
      </c>
      <c r="G1174">
        <v>66</v>
      </c>
      <c r="H1174" s="1" t="s">
        <v>3409</v>
      </c>
      <c r="I1174">
        <v>82444</v>
      </c>
      <c r="J1174" s="1" t="s">
        <v>207</v>
      </c>
      <c r="K1174" s="1" t="s">
        <v>208</v>
      </c>
      <c r="L1174" s="1" t="s">
        <v>91</v>
      </c>
      <c r="M1174" s="1" t="s">
        <v>803</v>
      </c>
      <c r="N1174">
        <v>1341</v>
      </c>
      <c r="O1174">
        <v>1</v>
      </c>
      <c r="P1174">
        <v>1</v>
      </c>
      <c r="Q1174" s="1" t="s">
        <v>93</v>
      </c>
      <c r="R1174">
        <v>1</v>
      </c>
      <c r="S1174" s="1" t="s">
        <v>2014</v>
      </c>
      <c r="T1174" s="1" t="s">
        <v>69</v>
      </c>
      <c r="U1174" s="1" t="s">
        <v>70</v>
      </c>
      <c r="V1174" s="1" t="s">
        <v>926</v>
      </c>
      <c r="W1174" s="1" t="s">
        <v>95</v>
      </c>
      <c r="X1174" s="1" t="s">
        <v>1447</v>
      </c>
      <c r="Y1174" s="1" t="s">
        <v>1447</v>
      </c>
      <c r="Z1174" s="1" t="s">
        <v>194</v>
      </c>
      <c r="AA1174" s="1" t="s">
        <v>74</v>
      </c>
      <c r="AB1174" s="1" t="s">
        <v>74</v>
      </c>
      <c r="AC1174" s="1" t="s">
        <v>246</v>
      </c>
      <c r="AD1174" s="1" t="s">
        <v>215</v>
      </c>
      <c r="AE1174" s="1" t="s">
        <v>98</v>
      </c>
      <c r="AF1174" s="1" t="s">
        <v>66</v>
      </c>
      <c r="AG1174" s="1" t="s">
        <v>247</v>
      </c>
      <c r="AH1174" s="1" t="s">
        <v>3410</v>
      </c>
      <c r="AI1174" s="1" t="s">
        <v>66</v>
      </c>
      <c r="AJ1174" s="1" t="s">
        <v>3411</v>
      </c>
      <c r="AK1174" s="1" t="s">
        <v>3412</v>
      </c>
      <c r="AL1174" s="1" t="s">
        <v>3413</v>
      </c>
      <c r="AM1174" s="1" t="s">
        <v>3414</v>
      </c>
      <c r="AN1174" s="1" t="s">
        <v>3415</v>
      </c>
      <c r="AO1174">
        <v>20023.3245498</v>
      </c>
      <c r="AP1174">
        <v>502.13641540100002</v>
      </c>
      <c r="AQ1174">
        <v>10101</v>
      </c>
      <c r="AR1174">
        <v>101</v>
      </c>
      <c r="AS1174" s="1" t="s">
        <v>79</v>
      </c>
      <c r="AT1174" s="2">
        <v>44168</v>
      </c>
      <c r="AU1174" s="2">
        <v>44164</v>
      </c>
      <c r="AV1174" s="1" t="s">
        <v>80</v>
      </c>
      <c r="AW1174" s="1" t="s">
        <v>81</v>
      </c>
      <c r="AX1174" s="1" t="s">
        <v>82</v>
      </c>
      <c r="AY1174" s="1" t="s">
        <v>83</v>
      </c>
      <c r="AZ1174">
        <v>2</v>
      </c>
      <c r="BA1174">
        <v>18521.206396490637</v>
      </c>
      <c r="BB1174">
        <v>6428675.9925115556</v>
      </c>
      <c r="BC1174">
        <v>2241317.4940594733</v>
      </c>
      <c r="BD1174">
        <v>17.847434535440268</v>
      </c>
      <c r="BE1174" s="1" t="s">
        <v>221</v>
      </c>
      <c r="BF1174">
        <v>902.56178017633601</v>
      </c>
      <c r="BG1174">
        <v>50348.71201966564</v>
      </c>
    </row>
    <row r="1175" spans="1:59" x14ac:dyDescent="0.25">
      <c r="A1175">
        <v>1174</v>
      </c>
      <c r="B1175">
        <v>1</v>
      </c>
      <c r="C1175">
        <v>87409</v>
      </c>
      <c r="D1175" s="1" t="s">
        <v>469</v>
      </c>
      <c r="E1175" s="1" t="s">
        <v>470</v>
      </c>
      <c r="F1175" s="1" t="s">
        <v>471</v>
      </c>
      <c r="G1175">
        <v>27</v>
      </c>
      <c r="H1175" s="1" t="s">
        <v>3427</v>
      </c>
      <c r="I1175">
        <v>5900</v>
      </c>
      <c r="J1175" s="1" t="s">
        <v>207</v>
      </c>
      <c r="K1175" s="1" t="s">
        <v>208</v>
      </c>
      <c r="L1175" s="1" t="s">
        <v>91</v>
      </c>
      <c r="M1175" s="1" t="s">
        <v>803</v>
      </c>
      <c r="N1175">
        <v>1360</v>
      </c>
      <c r="O1175">
        <v>1</v>
      </c>
      <c r="P1175">
        <v>1</v>
      </c>
      <c r="Q1175" s="1" t="s">
        <v>93</v>
      </c>
      <c r="R1175">
        <v>1</v>
      </c>
      <c r="S1175" s="1" t="s">
        <v>2014</v>
      </c>
      <c r="T1175" s="1" t="s">
        <v>69</v>
      </c>
      <c r="U1175" s="1" t="s">
        <v>70</v>
      </c>
      <c r="V1175" s="1" t="s">
        <v>71</v>
      </c>
      <c r="W1175" s="1" t="s">
        <v>95</v>
      </c>
      <c r="X1175" s="1" t="s">
        <v>3428</v>
      </c>
      <c r="Y1175" s="1" t="s">
        <v>3428</v>
      </c>
      <c r="Z1175" s="1" t="s">
        <v>97</v>
      </c>
      <c r="AA1175" s="1" t="s">
        <v>74</v>
      </c>
      <c r="AB1175" s="1" t="s">
        <v>74</v>
      </c>
      <c r="AC1175" s="1" t="s">
        <v>246</v>
      </c>
      <c r="AD1175" s="1" t="s">
        <v>215</v>
      </c>
      <c r="AE1175" s="1" t="s">
        <v>475</v>
      </c>
      <c r="AF1175" s="1" t="s">
        <v>66</v>
      </c>
      <c r="AG1175" s="1" t="s">
        <v>476</v>
      </c>
      <c r="AH1175" s="1" t="s">
        <v>3429</v>
      </c>
      <c r="AI1175" s="1" t="s">
        <v>3430</v>
      </c>
      <c r="AJ1175" s="1" t="s">
        <v>3431</v>
      </c>
      <c r="AK1175" s="1" t="s">
        <v>3432</v>
      </c>
      <c r="AL1175" s="1" t="s">
        <v>66</v>
      </c>
      <c r="AM1175" s="1" t="s">
        <v>66</v>
      </c>
      <c r="AN1175" s="1" t="s">
        <v>3433</v>
      </c>
      <c r="AO1175">
        <v>20018.731829200002</v>
      </c>
      <c r="AP1175">
        <v>502.19890196799997</v>
      </c>
      <c r="AQ1175">
        <v>10101</v>
      </c>
      <c r="AR1175">
        <v>101</v>
      </c>
      <c r="AS1175" s="1" t="s">
        <v>79</v>
      </c>
      <c r="AT1175" s="2">
        <v>44168</v>
      </c>
      <c r="AU1175" s="2">
        <v>44164</v>
      </c>
      <c r="AV1175" s="1" t="s">
        <v>80</v>
      </c>
      <c r="AW1175" s="1" t="s">
        <v>81</v>
      </c>
      <c r="AX1175" s="1" t="s">
        <v>82</v>
      </c>
      <c r="AY1175" s="1" t="s">
        <v>83</v>
      </c>
      <c r="AZ1175">
        <v>2</v>
      </c>
      <c r="BA1175">
        <v>18521.206396490637</v>
      </c>
      <c r="BB1175">
        <v>6428675.9925115556</v>
      </c>
      <c r="BC1175">
        <v>2241317.4940594733</v>
      </c>
      <c r="BD1175">
        <v>17.847434535440268</v>
      </c>
      <c r="BE1175" s="1" t="s">
        <v>221</v>
      </c>
      <c r="BF1175">
        <v>902.56178017633601</v>
      </c>
      <c r="BG1175">
        <v>50348.71201966564</v>
      </c>
    </row>
    <row r="1176" spans="1:59" x14ac:dyDescent="0.25">
      <c r="A1176">
        <v>1175</v>
      </c>
      <c r="B1176">
        <v>1</v>
      </c>
      <c r="C1176">
        <v>18138</v>
      </c>
      <c r="D1176" s="1" t="s">
        <v>828</v>
      </c>
      <c r="E1176" s="1" t="s">
        <v>829</v>
      </c>
      <c r="F1176" s="1" t="s">
        <v>830</v>
      </c>
      <c r="G1176">
        <v>271</v>
      </c>
      <c r="H1176" s="1" t="s">
        <v>831</v>
      </c>
      <c r="I1176">
        <v>84923</v>
      </c>
      <c r="J1176" s="1" t="s">
        <v>620</v>
      </c>
      <c r="K1176" s="1" t="s">
        <v>621</v>
      </c>
      <c r="L1176" s="1" t="s">
        <v>343</v>
      </c>
      <c r="M1176" s="1" t="s">
        <v>832</v>
      </c>
      <c r="N1176">
        <v>150</v>
      </c>
      <c r="O1176">
        <v>1</v>
      </c>
      <c r="P1176">
        <v>2</v>
      </c>
      <c r="Q1176" s="1" t="s">
        <v>171</v>
      </c>
      <c r="R1176">
        <v>1</v>
      </c>
      <c r="S1176" s="1" t="s">
        <v>784</v>
      </c>
      <c r="T1176" s="1" t="s">
        <v>69</v>
      </c>
      <c r="U1176" s="1" t="s">
        <v>70</v>
      </c>
      <c r="V1176" s="1" t="s">
        <v>71</v>
      </c>
      <c r="W1176" s="1" t="s">
        <v>95</v>
      </c>
      <c r="X1176" s="1" t="s">
        <v>833</v>
      </c>
      <c r="Y1176" s="1" t="s">
        <v>833</v>
      </c>
      <c r="Z1176" s="1" t="s">
        <v>97</v>
      </c>
      <c r="AA1176" s="1" t="s">
        <v>74</v>
      </c>
      <c r="AB1176" s="1" t="s">
        <v>115</v>
      </c>
      <c r="AC1176" s="1" t="s">
        <v>262</v>
      </c>
      <c r="AD1176" s="1" t="s">
        <v>117</v>
      </c>
      <c r="AE1176" s="1" t="s">
        <v>66</v>
      </c>
      <c r="AF1176" s="1" t="s">
        <v>66</v>
      </c>
      <c r="AG1176" s="1" t="s">
        <v>488</v>
      </c>
      <c r="AH1176" s="1" t="s">
        <v>834</v>
      </c>
      <c r="AI1176" s="1" t="s">
        <v>835</v>
      </c>
      <c r="AJ1176" s="1" t="s">
        <v>836</v>
      </c>
      <c r="AK1176" s="1" t="s">
        <v>837</v>
      </c>
      <c r="AL1176" s="1" t="s">
        <v>66</v>
      </c>
      <c r="AM1176" s="1" t="s">
        <v>66</v>
      </c>
      <c r="AN1176" s="1" t="s">
        <v>838</v>
      </c>
      <c r="AO1176">
        <v>1130891.36537</v>
      </c>
      <c r="AP1176">
        <v>3769.8433829800001</v>
      </c>
      <c r="AQ1176">
        <v>20601</v>
      </c>
      <c r="AR1176">
        <v>206</v>
      </c>
      <c r="AS1176" s="1" t="s">
        <v>79</v>
      </c>
      <c r="AT1176" s="2">
        <v>44168</v>
      </c>
      <c r="AU1176" s="2">
        <v>44164</v>
      </c>
      <c r="AV1176" s="1" t="s">
        <v>80</v>
      </c>
      <c r="AW1176" s="1" t="s">
        <v>81</v>
      </c>
      <c r="AX1176" s="1" t="s">
        <v>82</v>
      </c>
      <c r="AY1176" s="1" t="s">
        <v>83</v>
      </c>
      <c r="AZ1176">
        <v>304</v>
      </c>
      <c r="BA1176">
        <v>3327.3974054623291</v>
      </c>
      <c r="BB1176">
        <v>6548165.5304348916</v>
      </c>
      <c r="BC1176">
        <v>2412580.2785017341</v>
      </c>
      <c r="BD1176">
        <v>153.06982345507242</v>
      </c>
      <c r="BE1176" s="1" t="s">
        <v>268</v>
      </c>
      <c r="BF1176">
        <v>3064.4802093446783</v>
      </c>
      <c r="BG1176">
        <v>493670.91737715102</v>
      </c>
    </row>
    <row r="1177" spans="1:59" x14ac:dyDescent="0.25">
      <c r="A1177">
        <v>1176</v>
      </c>
      <c r="B1177">
        <v>1</v>
      </c>
      <c r="C1177">
        <v>21702</v>
      </c>
      <c r="D1177" s="1" t="s">
        <v>753</v>
      </c>
      <c r="E1177" s="1" t="s">
        <v>753</v>
      </c>
      <c r="F1177" s="1" t="s">
        <v>754</v>
      </c>
      <c r="G1177">
        <v>5</v>
      </c>
      <c r="H1177" s="1" t="s">
        <v>924</v>
      </c>
      <c r="I1177">
        <v>15686</v>
      </c>
      <c r="J1177" s="1" t="s">
        <v>620</v>
      </c>
      <c r="K1177" s="1" t="s">
        <v>621</v>
      </c>
      <c r="L1177" s="1" t="s">
        <v>343</v>
      </c>
      <c r="M1177" s="1" t="s">
        <v>925</v>
      </c>
      <c r="N1177">
        <v>145</v>
      </c>
      <c r="O1177">
        <v>1</v>
      </c>
      <c r="P1177">
        <v>3</v>
      </c>
      <c r="Q1177" s="1" t="s">
        <v>623</v>
      </c>
      <c r="R1177">
        <v>1</v>
      </c>
      <c r="S1177" s="1" t="s">
        <v>192</v>
      </c>
      <c r="T1177" s="1" t="s">
        <v>69</v>
      </c>
      <c r="U1177" s="1" t="s">
        <v>70</v>
      </c>
      <c r="V1177" s="1" t="s">
        <v>926</v>
      </c>
      <c r="W1177" s="1" t="s">
        <v>95</v>
      </c>
      <c r="X1177" s="1" t="s">
        <v>927</v>
      </c>
      <c r="Y1177" s="1" t="s">
        <v>927</v>
      </c>
      <c r="Z1177" s="1" t="s">
        <v>194</v>
      </c>
      <c r="AA1177" s="1" t="s">
        <v>74</v>
      </c>
      <c r="AB1177" s="1" t="s">
        <v>74</v>
      </c>
      <c r="AC1177" s="1" t="s">
        <v>277</v>
      </c>
      <c r="AD1177" s="1" t="s">
        <v>758</v>
      </c>
      <c r="AE1177" s="1" t="s">
        <v>66</v>
      </c>
      <c r="AF1177" s="1" t="s">
        <v>66</v>
      </c>
      <c r="AG1177" s="1" t="s">
        <v>66</v>
      </c>
      <c r="AH1177" s="1" t="s">
        <v>928</v>
      </c>
      <c r="AI1177" s="1" t="s">
        <v>929</v>
      </c>
      <c r="AJ1177" s="1" t="s">
        <v>930</v>
      </c>
      <c r="AK1177" s="1" t="s">
        <v>931</v>
      </c>
      <c r="AL1177" s="1" t="s">
        <v>66</v>
      </c>
      <c r="AM1177" s="1" t="s">
        <v>66</v>
      </c>
      <c r="AN1177" s="1" t="s">
        <v>764</v>
      </c>
      <c r="AO1177">
        <v>843662.69462199998</v>
      </c>
      <c r="AP1177">
        <v>7700.4139919199997</v>
      </c>
      <c r="AQ1177">
        <v>30201</v>
      </c>
      <c r="AR1177">
        <v>302</v>
      </c>
      <c r="AS1177" s="1" t="s">
        <v>79</v>
      </c>
      <c r="AT1177" s="2">
        <v>44168</v>
      </c>
      <c r="AU1177" s="2">
        <v>44164</v>
      </c>
      <c r="AV1177" s="1" t="s">
        <v>80</v>
      </c>
      <c r="AW1177" s="1" t="s">
        <v>81</v>
      </c>
      <c r="AX1177" s="1" t="s">
        <v>82</v>
      </c>
      <c r="AY1177" s="1" t="s">
        <v>83</v>
      </c>
      <c r="AZ1177">
        <v>304</v>
      </c>
      <c r="BA1177">
        <v>3327.3974054623291</v>
      </c>
      <c r="BB1177">
        <v>6548165.5304348916</v>
      </c>
      <c r="BC1177">
        <v>2412580.2785017341</v>
      </c>
      <c r="BD1177">
        <v>153.06982345507242</v>
      </c>
      <c r="BE1177" s="1" t="s">
        <v>268</v>
      </c>
      <c r="BF1177">
        <v>3064.4802093446783</v>
      </c>
      <c r="BG1177">
        <v>493670.91737715102</v>
      </c>
    </row>
    <row r="1178" spans="1:59" x14ac:dyDescent="0.25">
      <c r="A1178">
        <v>1177</v>
      </c>
      <c r="B1178">
        <v>1</v>
      </c>
      <c r="C1178">
        <v>22496</v>
      </c>
      <c r="D1178" s="1" t="s">
        <v>741</v>
      </c>
      <c r="E1178" s="1" t="s">
        <v>741</v>
      </c>
      <c r="F1178" s="1" t="s">
        <v>742</v>
      </c>
      <c r="G1178">
        <v>59</v>
      </c>
      <c r="H1178" s="1" t="s">
        <v>932</v>
      </c>
      <c r="I1178">
        <v>5363</v>
      </c>
      <c r="J1178" s="1" t="s">
        <v>620</v>
      </c>
      <c r="K1178" s="1" t="s">
        <v>621</v>
      </c>
      <c r="L1178" s="1" t="s">
        <v>536</v>
      </c>
      <c r="M1178" s="1" t="s">
        <v>933</v>
      </c>
      <c r="N1178">
        <v>150</v>
      </c>
      <c r="O1178">
        <v>3</v>
      </c>
      <c r="P1178">
        <v>3</v>
      </c>
      <c r="Q1178" s="1" t="s">
        <v>623</v>
      </c>
      <c r="R1178">
        <v>1</v>
      </c>
      <c r="S1178" s="1" t="s">
        <v>192</v>
      </c>
      <c r="T1178" s="1" t="s">
        <v>69</v>
      </c>
      <c r="U1178" s="1" t="s">
        <v>70</v>
      </c>
      <c r="V1178" s="1" t="s">
        <v>926</v>
      </c>
      <c r="W1178" s="1" t="s">
        <v>95</v>
      </c>
      <c r="X1178" s="1" t="s">
        <v>745</v>
      </c>
      <c r="Y1178" s="1" t="s">
        <v>745</v>
      </c>
      <c r="Z1178" s="1" t="s">
        <v>194</v>
      </c>
      <c r="AA1178" s="1" t="s">
        <v>74</v>
      </c>
      <c r="AB1178" s="1" t="s">
        <v>74</v>
      </c>
      <c r="AC1178" s="1" t="s">
        <v>277</v>
      </c>
      <c r="AD1178" s="1" t="s">
        <v>746</v>
      </c>
      <c r="AE1178" s="1" t="s">
        <v>66</v>
      </c>
      <c r="AF1178" s="1" t="s">
        <v>66</v>
      </c>
      <c r="AG1178" s="1" t="s">
        <v>66</v>
      </c>
      <c r="AH1178" s="1" t="s">
        <v>934</v>
      </c>
      <c r="AI1178" s="1" t="s">
        <v>935</v>
      </c>
      <c r="AJ1178" s="1" t="s">
        <v>749</v>
      </c>
      <c r="AK1178" s="1" t="s">
        <v>936</v>
      </c>
      <c r="AL1178" s="1" t="s">
        <v>763</v>
      </c>
      <c r="AM1178" s="1" t="s">
        <v>546</v>
      </c>
      <c r="AN1178" s="1" t="s">
        <v>752</v>
      </c>
      <c r="AO1178">
        <v>693945.91213199997</v>
      </c>
      <c r="AP1178">
        <v>7556.6873797199996</v>
      </c>
      <c r="AQ1178">
        <v>30201</v>
      </c>
      <c r="AR1178">
        <v>302</v>
      </c>
      <c r="AS1178" s="1" t="s">
        <v>79</v>
      </c>
      <c r="AT1178" s="2">
        <v>44168</v>
      </c>
      <c r="AU1178" s="2">
        <v>44164</v>
      </c>
      <c r="AV1178" s="1" t="s">
        <v>80</v>
      </c>
      <c r="AW1178" s="1" t="s">
        <v>81</v>
      </c>
      <c r="AX1178" s="1" t="s">
        <v>82</v>
      </c>
      <c r="AY1178" s="1" t="s">
        <v>83</v>
      </c>
      <c r="AZ1178">
        <v>304</v>
      </c>
      <c r="BA1178">
        <v>3327.3974054623291</v>
      </c>
      <c r="BB1178">
        <v>6548165.5304348916</v>
      </c>
      <c r="BC1178">
        <v>2412580.2785017341</v>
      </c>
      <c r="BD1178">
        <v>153.06982345507242</v>
      </c>
      <c r="BE1178" s="1" t="s">
        <v>268</v>
      </c>
      <c r="BF1178">
        <v>3064.4802093446783</v>
      </c>
      <c r="BG1178">
        <v>493670.91737715102</v>
      </c>
    </row>
    <row r="1179" spans="1:59" x14ac:dyDescent="0.25">
      <c r="A1179">
        <v>1178</v>
      </c>
      <c r="B1179">
        <v>1</v>
      </c>
      <c r="C1179">
        <v>21163</v>
      </c>
      <c r="D1179" s="1" t="s">
        <v>741</v>
      </c>
      <c r="E1179" s="1" t="s">
        <v>741</v>
      </c>
      <c r="F1179" s="1" t="s">
        <v>742</v>
      </c>
      <c r="G1179">
        <v>11</v>
      </c>
      <c r="H1179" s="1" t="s">
        <v>903</v>
      </c>
      <c r="I1179">
        <v>5353</v>
      </c>
      <c r="J1179" s="1" t="s">
        <v>620</v>
      </c>
      <c r="K1179" s="1" t="s">
        <v>621</v>
      </c>
      <c r="L1179" s="1" t="s">
        <v>65</v>
      </c>
      <c r="M1179" s="1" t="s">
        <v>904</v>
      </c>
      <c r="N1179">
        <v>165</v>
      </c>
      <c r="O1179">
        <v>3</v>
      </c>
      <c r="P1179">
        <v>3</v>
      </c>
      <c r="Q1179" s="1" t="s">
        <v>623</v>
      </c>
      <c r="R1179">
        <v>1</v>
      </c>
      <c r="S1179" s="1" t="s">
        <v>192</v>
      </c>
      <c r="T1179" s="1" t="s">
        <v>69</v>
      </c>
      <c r="U1179" s="1" t="s">
        <v>70</v>
      </c>
      <c r="V1179" s="1" t="s">
        <v>155</v>
      </c>
      <c r="W1179" s="1" t="s">
        <v>95</v>
      </c>
      <c r="X1179" s="1" t="s">
        <v>745</v>
      </c>
      <c r="Y1179" s="1" t="s">
        <v>745</v>
      </c>
      <c r="Z1179" s="1" t="s">
        <v>905</v>
      </c>
      <c r="AA1179" s="1" t="s">
        <v>74</v>
      </c>
      <c r="AB1179" s="1" t="s">
        <v>74</v>
      </c>
      <c r="AC1179" s="1" t="s">
        <v>277</v>
      </c>
      <c r="AD1179" s="1" t="s">
        <v>746</v>
      </c>
      <c r="AE1179" s="1" t="s">
        <v>66</v>
      </c>
      <c r="AF1179" s="1" t="s">
        <v>66</v>
      </c>
      <c r="AG1179" s="1" t="s">
        <v>66</v>
      </c>
      <c r="AH1179" s="1" t="s">
        <v>906</v>
      </c>
      <c r="AI1179" s="1" t="s">
        <v>907</v>
      </c>
      <c r="AJ1179" s="1" t="s">
        <v>908</v>
      </c>
      <c r="AK1179" s="1" t="s">
        <v>909</v>
      </c>
      <c r="AL1179" s="1" t="s">
        <v>910</v>
      </c>
      <c r="AM1179" s="1" t="s">
        <v>911</v>
      </c>
      <c r="AN1179" s="1" t="s">
        <v>752</v>
      </c>
      <c r="AO1179">
        <v>978707.76495600003</v>
      </c>
      <c r="AP1179">
        <v>12447.424492100001</v>
      </c>
      <c r="AQ1179">
        <v>30201</v>
      </c>
      <c r="AR1179">
        <v>302</v>
      </c>
      <c r="AS1179" s="1" t="s">
        <v>79</v>
      </c>
      <c r="AT1179" s="2">
        <v>44168</v>
      </c>
      <c r="AU1179" s="2">
        <v>44164</v>
      </c>
      <c r="AV1179" s="1" t="s">
        <v>80</v>
      </c>
      <c r="AW1179" s="1" t="s">
        <v>81</v>
      </c>
      <c r="AX1179" s="1" t="s">
        <v>82</v>
      </c>
      <c r="AY1179" s="1" t="s">
        <v>83</v>
      </c>
      <c r="AZ1179">
        <v>303</v>
      </c>
      <c r="BA1179">
        <v>22457.106746785415</v>
      </c>
      <c r="BB1179">
        <v>6547751.6995696425</v>
      </c>
      <c r="BC1179">
        <v>2413308.9591309726</v>
      </c>
      <c r="BD1179">
        <v>-80.45717510581234</v>
      </c>
      <c r="BE1179" s="1" t="s">
        <v>183</v>
      </c>
      <c r="BF1179">
        <v>6205.9634344530923</v>
      </c>
      <c r="BG1179">
        <v>769916.48095981288</v>
      </c>
    </row>
    <row r="1180" spans="1:59" x14ac:dyDescent="0.25">
      <c r="A1180">
        <v>1179</v>
      </c>
      <c r="B1180">
        <v>1</v>
      </c>
      <c r="C1180">
        <v>21306</v>
      </c>
      <c r="D1180" s="1" t="s">
        <v>726</v>
      </c>
      <c r="E1180" s="1" t="s">
        <v>727</v>
      </c>
      <c r="F1180" s="1" t="s">
        <v>728</v>
      </c>
      <c r="G1180">
        <v>139</v>
      </c>
      <c r="H1180" s="1" t="s">
        <v>916</v>
      </c>
      <c r="I1180">
        <v>25569</v>
      </c>
      <c r="J1180" s="1" t="s">
        <v>620</v>
      </c>
      <c r="K1180" s="1" t="s">
        <v>621</v>
      </c>
      <c r="L1180" s="1" t="s">
        <v>65</v>
      </c>
      <c r="M1180" s="1" t="s">
        <v>904</v>
      </c>
      <c r="N1180">
        <v>165</v>
      </c>
      <c r="O1180">
        <v>1</v>
      </c>
      <c r="P1180">
        <v>2</v>
      </c>
      <c r="Q1180" s="1" t="s">
        <v>171</v>
      </c>
      <c r="R1180">
        <v>1</v>
      </c>
      <c r="S1180" s="1" t="s">
        <v>68</v>
      </c>
      <c r="T1180" s="1" t="s">
        <v>69</v>
      </c>
      <c r="U1180" s="1" t="s">
        <v>70</v>
      </c>
      <c r="V1180" s="1" t="s">
        <v>71</v>
      </c>
      <c r="W1180" s="1" t="s">
        <v>95</v>
      </c>
      <c r="X1180" s="1" t="s">
        <v>731</v>
      </c>
      <c r="Y1180" s="1" t="s">
        <v>917</v>
      </c>
      <c r="Z1180" s="1" t="s">
        <v>918</v>
      </c>
      <c r="AA1180" s="1" t="s">
        <v>115</v>
      </c>
      <c r="AB1180" s="1" t="s">
        <v>174</v>
      </c>
      <c r="AC1180" s="1" t="s">
        <v>734</v>
      </c>
      <c r="AD1180" s="1" t="s">
        <v>76</v>
      </c>
      <c r="AE1180" s="1" t="s">
        <v>66</v>
      </c>
      <c r="AF1180" s="1" t="s">
        <v>66</v>
      </c>
      <c r="AG1180" s="1" t="s">
        <v>735</v>
      </c>
      <c r="AH1180" s="1" t="s">
        <v>919</v>
      </c>
      <c r="AI1180" s="1" t="s">
        <v>920</v>
      </c>
      <c r="AJ1180" s="1" t="s">
        <v>921</v>
      </c>
      <c r="AK1180" s="1" t="s">
        <v>922</v>
      </c>
      <c r="AL1180" s="1" t="s">
        <v>66</v>
      </c>
      <c r="AM1180" s="1" t="s">
        <v>66</v>
      </c>
      <c r="AN1180" s="1" t="s">
        <v>923</v>
      </c>
      <c r="AO1180">
        <v>939678.59209499997</v>
      </c>
      <c r="AP1180">
        <v>5163.7324118899996</v>
      </c>
      <c r="AQ1180">
        <v>20301</v>
      </c>
      <c r="AR1180">
        <v>203</v>
      </c>
      <c r="AS1180" s="1" t="s">
        <v>79</v>
      </c>
      <c r="AT1180" s="2">
        <v>44168</v>
      </c>
      <c r="AU1180" s="2">
        <v>44164</v>
      </c>
      <c r="AV1180" s="1" t="s">
        <v>80</v>
      </c>
      <c r="AW1180" s="1" t="s">
        <v>81</v>
      </c>
      <c r="AX1180" s="1" t="s">
        <v>82</v>
      </c>
      <c r="AY1180" s="1" t="s">
        <v>83</v>
      </c>
      <c r="AZ1180">
        <v>303</v>
      </c>
      <c r="BA1180">
        <v>22457.106746785415</v>
      </c>
      <c r="BB1180">
        <v>6547751.6995696425</v>
      </c>
      <c r="BC1180">
        <v>2413308.9591309726</v>
      </c>
      <c r="BD1180">
        <v>-80.45717510581234</v>
      </c>
      <c r="BE1180" s="1" t="s">
        <v>183</v>
      </c>
      <c r="BF1180">
        <v>6205.9634344530923</v>
      </c>
      <c r="BG1180">
        <v>769916.48095981288</v>
      </c>
    </row>
    <row r="1181" spans="1:59" x14ac:dyDescent="0.25">
      <c r="A1181">
        <v>1180</v>
      </c>
      <c r="B1181">
        <v>1</v>
      </c>
      <c r="C1181">
        <v>29640</v>
      </c>
      <c r="D1181" s="1" t="s">
        <v>1046</v>
      </c>
      <c r="E1181" s="1" t="s">
        <v>1047</v>
      </c>
      <c r="F1181" s="1" t="s">
        <v>1048</v>
      </c>
      <c r="G1181">
        <v>144</v>
      </c>
      <c r="H1181" s="1" t="s">
        <v>3447</v>
      </c>
      <c r="I1181">
        <v>34454</v>
      </c>
      <c r="J1181" s="1" t="s">
        <v>620</v>
      </c>
      <c r="K1181" s="1" t="s">
        <v>621</v>
      </c>
      <c r="L1181" s="1" t="s">
        <v>65</v>
      </c>
      <c r="M1181" s="1" t="s">
        <v>3448</v>
      </c>
      <c r="N1181">
        <v>165</v>
      </c>
      <c r="O1181">
        <v>1</v>
      </c>
      <c r="P1181">
        <v>2</v>
      </c>
      <c r="Q1181" s="1" t="s">
        <v>67</v>
      </c>
      <c r="R1181">
        <v>1</v>
      </c>
      <c r="S1181" s="1" t="s">
        <v>1051</v>
      </c>
      <c r="T1181" s="1" t="s">
        <v>69</v>
      </c>
      <c r="U1181" s="1" t="s">
        <v>70</v>
      </c>
      <c r="V1181" s="1" t="s">
        <v>71</v>
      </c>
      <c r="W1181" s="1" t="s">
        <v>95</v>
      </c>
      <c r="X1181" s="1" t="s">
        <v>1052</v>
      </c>
      <c r="Y1181" s="1" t="s">
        <v>1052</v>
      </c>
      <c r="Z1181" s="1" t="s">
        <v>97</v>
      </c>
      <c r="AA1181" s="1" t="s">
        <v>115</v>
      </c>
      <c r="AB1181" s="1" t="s">
        <v>74</v>
      </c>
      <c r="AC1181" s="1" t="s">
        <v>514</v>
      </c>
      <c r="AD1181" s="1" t="s">
        <v>215</v>
      </c>
      <c r="AE1181" s="1" t="s">
        <v>66</v>
      </c>
      <c r="AF1181" s="1" t="s">
        <v>66</v>
      </c>
      <c r="AG1181" s="1" t="s">
        <v>66</v>
      </c>
      <c r="AH1181" s="1" t="s">
        <v>3449</v>
      </c>
      <c r="AI1181" s="1" t="s">
        <v>66</v>
      </c>
      <c r="AJ1181" s="1" t="s">
        <v>3450</v>
      </c>
      <c r="AK1181" s="1" t="s">
        <v>3451</v>
      </c>
      <c r="AL1181" s="1" t="s">
        <v>66</v>
      </c>
      <c r="AM1181" s="1" t="s">
        <v>66</v>
      </c>
      <c r="AN1181" s="1" t="s">
        <v>1056</v>
      </c>
      <c r="AO1181">
        <v>282732.32117900002</v>
      </c>
      <c r="AP1181">
        <v>1885.0222588700001</v>
      </c>
      <c r="AQ1181">
        <v>20501</v>
      </c>
      <c r="AR1181">
        <v>205</v>
      </c>
      <c r="AS1181" s="1" t="s">
        <v>79</v>
      </c>
      <c r="AT1181" s="2">
        <v>44168</v>
      </c>
      <c r="AU1181" s="2">
        <v>44164</v>
      </c>
      <c r="AV1181" s="1" t="s">
        <v>80</v>
      </c>
      <c r="AW1181" s="1" t="s">
        <v>81</v>
      </c>
      <c r="AX1181" s="1" t="s">
        <v>82</v>
      </c>
      <c r="AY1181" s="1" t="s">
        <v>83</v>
      </c>
      <c r="AZ1181">
        <v>303</v>
      </c>
      <c r="BA1181">
        <v>22457.106746785415</v>
      </c>
      <c r="BB1181">
        <v>6547751.6995696425</v>
      </c>
      <c r="BC1181">
        <v>2413308.9591309726</v>
      </c>
      <c r="BD1181">
        <v>-80.45717510581234</v>
      </c>
      <c r="BE1181" s="1" t="s">
        <v>183</v>
      </c>
      <c r="BF1181">
        <v>6205.9634344530923</v>
      </c>
      <c r="BG1181">
        <v>769916.48095981288</v>
      </c>
    </row>
    <row r="1182" spans="1:59" x14ac:dyDescent="0.25">
      <c r="A1182">
        <v>1181</v>
      </c>
      <c r="B1182">
        <v>1</v>
      </c>
      <c r="C1182">
        <v>21163</v>
      </c>
      <c r="D1182" s="1" t="s">
        <v>741</v>
      </c>
      <c r="E1182" s="1" t="s">
        <v>741</v>
      </c>
      <c r="F1182" s="1" t="s">
        <v>742</v>
      </c>
      <c r="G1182">
        <v>11</v>
      </c>
      <c r="H1182" s="1" t="s">
        <v>903</v>
      </c>
      <c r="I1182">
        <v>5353</v>
      </c>
      <c r="J1182" s="1" t="s">
        <v>620</v>
      </c>
      <c r="K1182" s="1" t="s">
        <v>621</v>
      </c>
      <c r="L1182" s="1" t="s">
        <v>65</v>
      </c>
      <c r="M1182" s="1" t="s">
        <v>904</v>
      </c>
      <c r="N1182">
        <v>165</v>
      </c>
      <c r="O1182">
        <v>3</v>
      </c>
      <c r="P1182">
        <v>3</v>
      </c>
      <c r="Q1182" s="1" t="s">
        <v>623</v>
      </c>
      <c r="R1182">
        <v>1</v>
      </c>
      <c r="S1182" s="1" t="s">
        <v>192</v>
      </c>
      <c r="T1182" s="1" t="s">
        <v>69</v>
      </c>
      <c r="U1182" s="1" t="s">
        <v>70</v>
      </c>
      <c r="V1182" s="1" t="s">
        <v>155</v>
      </c>
      <c r="W1182" s="1" t="s">
        <v>95</v>
      </c>
      <c r="X1182" s="1" t="s">
        <v>745</v>
      </c>
      <c r="Y1182" s="1" t="s">
        <v>745</v>
      </c>
      <c r="Z1182" s="1" t="s">
        <v>905</v>
      </c>
      <c r="AA1182" s="1" t="s">
        <v>74</v>
      </c>
      <c r="AB1182" s="1" t="s">
        <v>74</v>
      </c>
      <c r="AC1182" s="1" t="s">
        <v>277</v>
      </c>
      <c r="AD1182" s="1" t="s">
        <v>746</v>
      </c>
      <c r="AE1182" s="1" t="s">
        <v>66</v>
      </c>
      <c r="AF1182" s="1" t="s">
        <v>66</v>
      </c>
      <c r="AG1182" s="1" t="s">
        <v>66</v>
      </c>
      <c r="AH1182" s="1" t="s">
        <v>906</v>
      </c>
      <c r="AI1182" s="1" t="s">
        <v>907</v>
      </c>
      <c r="AJ1182" s="1" t="s">
        <v>908</v>
      </c>
      <c r="AK1182" s="1" t="s">
        <v>909</v>
      </c>
      <c r="AL1182" s="1" t="s">
        <v>910</v>
      </c>
      <c r="AM1182" s="1" t="s">
        <v>911</v>
      </c>
      <c r="AN1182" s="1" t="s">
        <v>752</v>
      </c>
      <c r="AO1182">
        <v>978707.76495600003</v>
      </c>
      <c r="AP1182">
        <v>12447.424492100001</v>
      </c>
      <c r="AQ1182">
        <v>30201</v>
      </c>
      <c r="AR1182">
        <v>302</v>
      </c>
      <c r="AS1182" s="1" t="s">
        <v>79</v>
      </c>
      <c r="AT1182" s="2">
        <v>44168</v>
      </c>
      <c r="AU1182" s="2">
        <v>44164</v>
      </c>
      <c r="AV1182" s="1" t="s">
        <v>80</v>
      </c>
      <c r="AW1182" s="1" t="s">
        <v>81</v>
      </c>
      <c r="AX1182" s="1" t="s">
        <v>82</v>
      </c>
      <c r="AY1182" s="1" t="s">
        <v>83</v>
      </c>
      <c r="AZ1182">
        <v>303</v>
      </c>
      <c r="BA1182">
        <v>24564.231503901883</v>
      </c>
      <c r="BB1182">
        <v>6547751.6995696425</v>
      </c>
      <c r="BC1182">
        <v>2413308.9591309726</v>
      </c>
      <c r="BD1182">
        <v>-81.139572375478039</v>
      </c>
      <c r="BE1182" s="1" t="s">
        <v>183</v>
      </c>
      <c r="BF1182">
        <v>1439.9646817919941</v>
      </c>
      <c r="BG1182">
        <v>22588.122326331999</v>
      </c>
    </row>
    <row r="1183" spans="1:59" x14ac:dyDescent="0.25">
      <c r="A1183">
        <v>1182</v>
      </c>
      <c r="B1183">
        <v>1</v>
      </c>
      <c r="C1183">
        <v>21306</v>
      </c>
      <c r="D1183" s="1" t="s">
        <v>726</v>
      </c>
      <c r="E1183" s="1" t="s">
        <v>727</v>
      </c>
      <c r="F1183" s="1" t="s">
        <v>728</v>
      </c>
      <c r="G1183">
        <v>139</v>
      </c>
      <c r="H1183" s="1" t="s">
        <v>916</v>
      </c>
      <c r="I1183">
        <v>25569</v>
      </c>
      <c r="J1183" s="1" t="s">
        <v>620</v>
      </c>
      <c r="K1183" s="1" t="s">
        <v>621</v>
      </c>
      <c r="L1183" s="1" t="s">
        <v>65</v>
      </c>
      <c r="M1183" s="1" t="s">
        <v>904</v>
      </c>
      <c r="N1183">
        <v>165</v>
      </c>
      <c r="O1183">
        <v>1</v>
      </c>
      <c r="P1183">
        <v>2</v>
      </c>
      <c r="Q1183" s="1" t="s">
        <v>171</v>
      </c>
      <c r="R1183">
        <v>1</v>
      </c>
      <c r="S1183" s="1" t="s">
        <v>68</v>
      </c>
      <c r="T1183" s="1" t="s">
        <v>69</v>
      </c>
      <c r="U1183" s="1" t="s">
        <v>70</v>
      </c>
      <c r="V1183" s="1" t="s">
        <v>71</v>
      </c>
      <c r="W1183" s="1" t="s">
        <v>95</v>
      </c>
      <c r="X1183" s="1" t="s">
        <v>731</v>
      </c>
      <c r="Y1183" s="1" t="s">
        <v>917</v>
      </c>
      <c r="Z1183" s="1" t="s">
        <v>918</v>
      </c>
      <c r="AA1183" s="1" t="s">
        <v>115</v>
      </c>
      <c r="AB1183" s="1" t="s">
        <v>174</v>
      </c>
      <c r="AC1183" s="1" t="s">
        <v>734</v>
      </c>
      <c r="AD1183" s="1" t="s">
        <v>76</v>
      </c>
      <c r="AE1183" s="1" t="s">
        <v>66</v>
      </c>
      <c r="AF1183" s="1" t="s">
        <v>66</v>
      </c>
      <c r="AG1183" s="1" t="s">
        <v>735</v>
      </c>
      <c r="AH1183" s="1" t="s">
        <v>919</v>
      </c>
      <c r="AI1183" s="1" t="s">
        <v>920</v>
      </c>
      <c r="AJ1183" s="1" t="s">
        <v>921</v>
      </c>
      <c r="AK1183" s="1" t="s">
        <v>922</v>
      </c>
      <c r="AL1183" s="1" t="s">
        <v>66</v>
      </c>
      <c r="AM1183" s="1" t="s">
        <v>66</v>
      </c>
      <c r="AN1183" s="1" t="s">
        <v>923</v>
      </c>
      <c r="AO1183">
        <v>939678.59209499997</v>
      </c>
      <c r="AP1183">
        <v>5163.7324118899996</v>
      </c>
      <c r="AQ1183">
        <v>20301</v>
      </c>
      <c r="AR1183">
        <v>203</v>
      </c>
      <c r="AS1183" s="1" t="s">
        <v>79</v>
      </c>
      <c r="AT1183" s="2">
        <v>44168</v>
      </c>
      <c r="AU1183" s="2">
        <v>44164</v>
      </c>
      <c r="AV1183" s="1" t="s">
        <v>80</v>
      </c>
      <c r="AW1183" s="1" t="s">
        <v>81</v>
      </c>
      <c r="AX1183" s="1" t="s">
        <v>82</v>
      </c>
      <c r="AY1183" s="1" t="s">
        <v>83</v>
      </c>
      <c r="AZ1183">
        <v>303</v>
      </c>
      <c r="BA1183">
        <v>24564.231503901883</v>
      </c>
      <c r="BB1183">
        <v>6547751.6995696425</v>
      </c>
      <c r="BC1183">
        <v>2413308.9591309726</v>
      </c>
      <c r="BD1183">
        <v>-81.139572375478039</v>
      </c>
      <c r="BE1183" s="1" t="s">
        <v>183</v>
      </c>
      <c r="BF1183">
        <v>1439.9646817919941</v>
      </c>
      <c r="BG1183">
        <v>22588.122326331999</v>
      </c>
    </row>
    <row r="1184" spans="1:59" x14ac:dyDescent="0.25">
      <c r="A1184">
        <v>1183</v>
      </c>
      <c r="B1184">
        <v>1</v>
      </c>
      <c r="C1184">
        <v>44813</v>
      </c>
      <c r="D1184" s="1" t="s">
        <v>828</v>
      </c>
      <c r="E1184" s="1" t="s">
        <v>829</v>
      </c>
      <c r="F1184" s="1" t="s">
        <v>830</v>
      </c>
      <c r="G1184">
        <v>44</v>
      </c>
      <c r="H1184" s="1" t="s">
        <v>3441</v>
      </c>
      <c r="I1184">
        <v>25216</v>
      </c>
      <c r="J1184" s="1" t="s">
        <v>620</v>
      </c>
      <c r="K1184" s="1" t="s">
        <v>621</v>
      </c>
      <c r="L1184" s="1" t="s">
        <v>65</v>
      </c>
      <c r="M1184" s="1" t="s">
        <v>3442</v>
      </c>
      <c r="N1184">
        <v>165</v>
      </c>
      <c r="O1184">
        <v>1</v>
      </c>
      <c r="P1184">
        <v>2</v>
      </c>
      <c r="Q1184" s="1" t="s">
        <v>171</v>
      </c>
      <c r="R1184">
        <v>1</v>
      </c>
      <c r="S1184" s="1" t="s">
        <v>68</v>
      </c>
      <c r="T1184" s="1" t="s">
        <v>69</v>
      </c>
      <c r="U1184" s="1" t="s">
        <v>70</v>
      </c>
      <c r="V1184" s="1" t="s">
        <v>71</v>
      </c>
      <c r="W1184" s="1" t="s">
        <v>95</v>
      </c>
      <c r="X1184" s="1" t="s">
        <v>966</v>
      </c>
      <c r="Y1184" s="1" t="s">
        <v>966</v>
      </c>
      <c r="Z1184" s="1" t="s">
        <v>918</v>
      </c>
      <c r="AA1184" s="1" t="s">
        <v>74</v>
      </c>
      <c r="AB1184" s="1" t="s">
        <v>115</v>
      </c>
      <c r="AC1184" s="1" t="s">
        <v>262</v>
      </c>
      <c r="AD1184" s="1" t="s">
        <v>117</v>
      </c>
      <c r="AE1184" s="1" t="s">
        <v>66</v>
      </c>
      <c r="AF1184" s="1" t="s">
        <v>66</v>
      </c>
      <c r="AG1184" s="1" t="s">
        <v>488</v>
      </c>
      <c r="AH1184" s="1" t="s">
        <v>3443</v>
      </c>
      <c r="AI1184" s="1" t="s">
        <v>3444</v>
      </c>
      <c r="AJ1184" s="1" t="s">
        <v>3445</v>
      </c>
      <c r="AK1184" s="1" t="s">
        <v>3446</v>
      </c>
      <c r="AL1184" s="1" t="s">
        <v>66</v>
      </c>
      <c r="AM1184" s="1" t="s">
        <v>66</v>
      </c>
      <c r="AN1184" s="1" t="s">
        <v>971</v>
      </c>
      <c r="AO1184">
        <v>117584.830263</v>
      </c>
      <c r="AP1184">
        <v>1721.77138455</v>
      </c>
      <c r="AQ1184">
        <v>20301</v>
      </c>
      <c r="AR1184">
        <v>203</v>
      </c>
      <c r="AS1184" s="1" t="s">
        <v>79</v>
      </c>
      <c r="AT1184" s="2">
        <v>44168</v>
      </c>
      <c r="AU1184" s="2">
        <v>44164</v>
      </c>
      <c r="AV1184" s="1" t="s">
        <v>80</v>
      </c>
      <c r="AW1184" s="1" t="s">
        <v>81</v>
      </c>
      <c r="AX1184" s="1" t="s">
        <v>82</v>
      </c>
      <c r="AY1184" s="1" t="s">
        <v>83</v>
      </c>
      <c r="AZ1184">
        <v>303</v>
      </c>
      <c r="BA1184">
        <v>24564.231503901883</v>
      </c>
      <c r="BB1184">
        <v>6547751.6995696425</v>
      </c>
      <c r="BC1184">
        <v>2413308.9591309726</v>
      </c>
      <c r="BD1184">
        <v>-81.139572375478039</v>
      </c>
      <c r="BE1184" s="1" t="s">
        <v>183</v>
      </c>
      <c r="BF1184">
        <v>1439.9646817919941</v>
      </c>
      <c r="BG1184">
        <v>22588.122326331999</v>
      </c>
    </row>
    <row r="1185" spans="1:59" x14ac:dyDescent="0.25">
      <c r="A1185">
        <v>1184</v>
      </c>
      <c r="B1185">
        <v>1</v>
      </c>
      <c r="C1185">
        <v>21163</v>
      </c>
      <c r="D1185" s="1" t="s">
        <v>741</v>
      </c>
      <c r="E1185" s="1" t="s">
        <v>741</v>
      </c>
      <c r="F1185" s="1" t="s">
        <v>742</v>
      </c>
      <c r="G1185">
        <v>11</v>
      </c>
      <c r="H1185" s="1" t="s">
        <v>903</v>
      </c>
      <c r="I1185">
        <v>5353</v>
      </c>
      <c r="J1185" s="1" t="s">
        <v>620</v>
      </c>
      <c r="K1185" s="1" t="s">
        <v>621</v>
      </c>
      <c r="L1185" s="1" t="s">
        <v>65</v>
      </c>
      <c r="M1185" s="1" t="s">
        <v>904</v>
      </c>
      <c r="N1185">
        <v>165</v>
      </c>
      <c r="O1185">
        <v>3</v>
      </c>
      <c r="P1185">
        <v>3</v>
      </c>
      <c r="Q1185" s="1" t="s">
        <v>623</v>
      </c>
      <c r="R1185">
        <v>1</v>
      </c>
      <c r="S1185" s="1" t="s">
        <v>192</v>
      </c>
      <c r="T1185" s="1" t="s">
        <v>69</v>
      </c>
      <c r="U1185" s="1" t="s">
        <v>70</v>
      </c>
      <c r="V1185" s="1" t="s">
        <v>155</v>
      </c>
      <c r="W1185" s="1" t="s">
        <v>95</v>
      </c>
      <c r="X1185" s="1" t="s">
        <v>745</v>
      </c>
      <c r="Y1185" s="1" t="s">
        <v>745</v>
      </c>
      <c r="Z1185" s="1" t="s">
        <v>905</v>
      </c>
      <c r="AA1185" s="1" t="s">
        <v>74</v>
      </c>
      <c r="AB1185" s="1" t="s">
        <v>74</v>
      </c>
      <c r="AC1185" s="1" t="s">
        <v>277</v>
      </c>
      <c r="AD1185" s="1" t="s">
        <v>746</v>
      </c>
      <c r="AE1185" s="1" t="s">
        <v>66</v>
      </c>
      <c r="AF1185" s="1" t="s">
        <v>66</v>
      </c>
      <c r="AG1185" s="1" t="s">
        <v>66</v>
      </c>
      <c r="AH1185" s="1" t="s">
        <v>906</v>
      </c>
      <c r="AI1185" s="1" t="s">
        <v>907</v>
      </c>
      <c r="AJ1185" s="1" t="s">
        <v>908</v>
      </c>
      <c r="AK1185" s="1" t="s">
        <v>909</v>
      </c>
      <c r="AL1185" s="1" t="s">
        <v>910</v>
      </c>
      <c r="AM1185" s="1" t="s">
        <v>911</v>
      </c>
      <c r="AN1185" s="1" t="s">
        <v>752</v>
      </c>
      <c r="AO1185">
        <v>978707.76495600003</v>
      </c>
      <c r="AP1185">
        <v>12447.424492100001</v>
      </c>
      <c r="AQ1185">
        <v>30201</v>
      </c>
      <c r="AR1185">
        <v>302</v>
      </c>
      <c r="AS1185" s="1" t="s">
        <v>79</v>
      </c>
      <c r="AT1185" s="2">
        <v>44168</v>
      </c>
      <c r="AU1185" s="2">
        <v>44164</v>
      </c>
      <c r="AV1185" s="1" t="s">
        <v>80</v>
      </c>
      <c r="AW1185" s="1" t="s">
        <v>81</v>
      </c>
      <c r="AX1185" s="1" t="s">
        <v>82</v>
      </c>
      <c r="AY1185" s="1" t="s">
        <v>83</v>
      </c>
      <c r="AZ1185">
        <v>303</v>
      </c>
      <c r="BA1185">
        <v>24978.03235727764</v>
      </c>
      <c r="BB1185">
        <v>6547751.6995696425</v>
      </c>
      <c r="BC1185">
        <v>2413308.9591309726</v>
      </c>
      <c r="BD1185">
        <v>-81.611473737858901</v>
      </c>
      <c r="BE1185" s="1" t="s">
        <v>183</v>
      </c>
      <c r="BF1185">
        <v>392.74625831067505</v>
      </c>
      <c r="BG1185">
        <v>3166.2975581587671</v>
      </c>
    </row>
    <row r="1186" spans="1:59" x14ac:dyDescent="0.25">
      <c r="A1186">
        <v>1185</v>
      </c>
      <c r="B1186">
        <v>1</v>
      </c>
      <c r="C1186">
        <v>26802</v>
      </c>
      <c r="D1186" s="1" t="s">
        <v>617</v>
      </c>
      <c r="E1186" s="1" t="s">
        <v>617</v>
      </c>
      <c r="F1186" s="1" t="s">
        <v>618</v>
      </c>
      <c r="G1186">
        <v>37</v>
      </c>
      <c r="H1186" s="1" t="s">
        <v>1016</v>
      </c>
      <c r="I1186">
        <v>5352</v>
      </c>
      <c r="J1186" s="1" t="s">
        <v>620</v>
      </c>
      <c r="K1186" s="1" t="s">
        <v>621</v>
      </c>
      <c r="L1186" s="1" t="s">
        <v>65</v>
      </c>
      <c r="M1186" s="1" t="s">
        <v>1017</v>
      </c>
      <c r="N1186">
        <v>170</v>
      </c>
      <c r="O1186">
        <v>1</v>
      </c>
      <c r="P1186">
        <v>3</v>
      </c>
      <c r="Q1186" s="1" t="s">
        <v>623</v>
      </c>
      <c r="R1186">
        <v>1</v>
      </c>
      <c r="S1186" s="1" t="s">
        <v>192</v>
      </c>
      <c r="T1186" s="1" t="s">
        <v>69</v>
      </c>
      <c r="U1186" s="1" t="s">
        <v>70</v>
      </c>
      <c r="V1186" s="1" t="s">
        <v>155</v>
      </c>
      <c r="W1186" s="1" t="s">
        <v>95</v>
      </c>
      <c r="X1186" s="1" t="s">
        <v>745</v>
      </c>
      <c r="Y1186" s="1" t="s">
        <v>745</v>
      </c>
      <c r="Z1186" s="1" t="s">
        <v>97</v>
      </c>
      <c r="AA1186" s="1" t="s">
        <v>74</v>
      </c>
      <c r="AB1186" s="1" t="s">
        <v>74</v>
      </c>
      <c r="AC1186" s="1" t="s">
        <v>75</v>
      </c>
      <c r="AD1186" s="1" t="s">
        <v>625</v>
      </c>
      <c r="AE1186" s="1" t="s">
        <v>66</v>
      </c>
      <c r="AF1186" s="1" t="s">
        <v>66</v>
      </c>
      <c r="AG1186" s="1" t="s">
        <v>66</v>
      </c>
      <c r="AH1186" s="1" t="s">
        <v>1018</v>
      </c>
      <c r="AI1186" s="1" t="s">
        <v>1019</v>
      </c>
      <c r="AJ1186" s="1" t="s">
        <v>1020</v>
      </c>
      <c r="AK1186" s="1" t="s">
        <v>1021</v>
      </c>
      <c r="AL1186" s="1" t="s">
        <v>978</v>
      </c>
      <c r="AM1186" s="1" t="s">
        <v>546</v>
      </c>
      <c r="AN1186" s="1" t="s">
        <v>725</v>
      </c>
      <c r="AO1186">
        <v>337505.05224799999</v>
      </c>
      <c r="AP1186">
        <v>3788.8782961299999</v>
      </c>
      <c r="AQ1186">
        <v>30201</v>
      </c>
      <c r="AR1186">
        <v>302</v>
      </c>
      <c r="AS1186" s="1" t="s">
        <v>79</v>
      </c>
      <c r="AT1186" s="2">
        <v>44168</v>
      </c>
      <c r="AU1186" s="2">
        <v>44164</v>
      </c>
      <c r="AV1186" s="1" t="s">
        <v>80</v>
      </c>
      <c r="AW1186" s="1" t="s">
        <v>81</v>
      </c>
      <c r="AX1186" s="1" t="s">
        <v>82</v>
      </c>
      <c r="AY1186" s="1" t="s">
        <v>83</v>
      </c>
      <c r="AZ1186">
        <v>303</v>
      </c>
      <c r="BA1186">
        <v>24978.03235727764</v>
      </c>
      <c r="BB1186">
        <v>6547751.6995696425</v>
      </c>
      <c r="BC1186">
        <v>2413308.9591309726</v>
      </c>
      <c r="BD1186">
        <v>-81.611473737858901</v>
      </c>
      <c r="BE1186" s="1" t="s">
        <v>183</v>
      </c>
      <c r="BF1186">
        <v>392.74625831067505</v>
      </c>
      <c r="BG1186">
        <v>3166.2975581587671</v>
      </c>
    </row>
    <row r="1187" spans="1:59" x14ac:dyDescent="0.25">
      <c r="A1187">
        <v>1186</v>
      </c>
      <c r="B1187">
        <v>1</v>
      </c>
      <c r="C1187">
        <v>44813</v>
      </c>
      <c r="D1187" s="1" t="s">
        <v>828</v>
      </c>
      <c r="E1187" s="1" t="s">
        <v>829</v>
      </c>
      <c r="F1187" s="1" t="s">
        <v>830</v>
      </c>
      <c r="G1187">
        <v>44</v>
      </c>
      <c r="H1187" s="1" t="s">
        <v>3441</v>
      </c>
      <c r="I1187">
        <v>25216</v>
      </c>
      <c r="J1187" s="1" t="s">
        <v>620</v>
      </c>
      <c r="K1187" s="1" t="s">
        <v>621</v>
      </c>
      <c r="L1187" s="1" t="s">
        <v>65</v>
      </c>
      <c r="M1187" s="1" t="s">
        <v>3442</v>
      </c>
      <c r="N1187">
        <v>165</v>
      </c>
      <c r="O1187">
        <v>1</v>
      </c>
      <c r="P1187">
        <v>2</v>
      </c>
      <c r="Q1187" s="1" t="s">
        <v>171</v>
      </c>
      <c r="R1187">
        <v>1</v>
      </c>
      <c r="S1187" s="1" t="s">
        <v>68</v>
      </c>
      <c r="T1187" s="1" t="s">
        <v>69</v>
      </c>
      <c r="U1187" s="1" t="s">
        <v>70</v>
      </c>
      <c r="V1187" s="1" t="s">
        <v>71</v>
      </c>
      <c r="W1187" s="1" t="s">
        <v>95</v>
      </c>
      <c r="X1187" s="1" t="s">
        <v>966</v>
      </c>
      <c r="Y1187" s="1" t="s">
        <v>966</v>
      </c>
      <c r="Z1187" s="1" t="s">
        <v>918</v>
      </c>
      <c r="AA1187" s="1" t="s">
        <v>74</v>
      </c>
      <c r="AB1187" s="1" t="s">
        <v>115</v>
      </c>
      <c r="AC1187" s="1" t="s">
        <v>262</v>
      </c>
      <c r="AD1187" s="1" t="s">
        <v>117</v>
      </c>
      <c r="AE1187" s="1" t="s">
        <v>66</v>
      </c>
      <c r="AF1187" s="1" t="s">
        <v>66</v>
      </c>
      <c r="AG1187" s="1" t="s">
        <v>488</v>
      </c>
      <c r="AH1187" s="1" t="s">
        <v>3443</v>
      </c>
      <c r="AI1187" s="1" t="s">
        <v>3444</v>
      </c>
      <c r="AJ1187" s="1" t="s">
        <v>3445</v>
      </c>
      <c r="AK1187" s="1" t="s">
        <v>3446</v>
      </c>
      <c r="AL1187" s="1" t="s">
        <v>66</v>
      </c>
      <c r="AM1187" s="1" t="s">
        <v>66</v>
      </c>
      <c r="AN1187" s="1" t="s">
        <v>971</v>
      </c>
      <c r="AO1187">
        <v>117584.830263</v>
      </c>
      <c r="AP1187">
        <v>1721.77138455</v>
      </c>
      <c r="AQ1187">
        <v>20301</v>
      </c>
      <c r="AR1187">
        <v>203</v>
      </c>
      <c r="AS1187" s="1" t="s">
        <v>79</v>
      </c>
      <c r="AT1187" s="2">
        <v>44168</v>
      </c>
      <c r="AU1187" s="2">
        <v>44164</v>
      </c>
      <c r="AV1187" s="1" t="s">
        <v>80</v>
      </c>
      <c r="AW1187" s="1" t="s">
        <v>81</v>
      </c>
      <c r="AX1187" s="1" t="s">
        <v>82</v>
      </c>
      <c r="AY1187" s="1" t="s">
        <v>83</v>
      </c>
      <c r="AZ1187">
        <v>303</v>
      </c>
      <c r="BA1187">
        <v>24978.03235727764</v>
      </c>
      <c r="BB1187">
        <v>6547751.6995696425</v>
      </c>
      <c r="BC1187">
        <v>2413308.9591309726</v>
      </c>
      <c r="BD1187">
        <v>-81.611473737858901</v>
      </c>
      <c r="BE1187" s="1" t="s">
        <v>183</v>
      </c>
      <c r="BF1187">
        <v>392.74625831067505</v>
      </c>
      <c r="BG1187">
        <v>3166.2975581587671</v>
      </c>
    </row>
    <row r="1188" spans="1:59" x14ac:dyDescent="0.25">
      <c r="A1188">
        <v>1187</v>
      </c>
      <c r="B1188">
        <v>1</v>
      </c>
      <c r="C1188">
        <v>21175</v>
      </c>
      <c r="D1188" s="1" t="s">
        <v>741</v>
      </c>
      <c r="E1188" s="1" t="s">
        <v>741</v>
      </c>
      <c r="F1188" s="1" t="s">
        <v>742</v>
      </c>
      <c r="G1188">
        <v>58</v>
      </c>
      <c r="H1188" s="1" t="s">
        <v>912</v>
      </c>
      <c r="I1188">
        <v>5350</v>
      </c>
      <c r="J1188" s="1" t="s">
        <v>620</v>
      </c>
      <c r="K1188" s="1" t="s">
        <v>621</v>
      </c>
      <c r="L1188" s="1" t="s">
        <v>536</v>
      </c>
      <c r="M1188" s="1" t="s">
        <v>913</v>
      </c>
      <c r="N1188">
        <v>160</v>
      </c>
      <c r="O1188">
        <v>2</v>
      </c>
      <c r="P1188">
        <v>3</v>
      </c>
      <c r="Q1188" s="1" t="s">
        <v>623</v>
      </c>
      <c r="R1188">
        <v>1</v>
      </c>
      <c r="S1188" s="1" t="s">
        <v>192</v>
      </c>
      <c r="T1188" s="1" t="s">
        <v>69</v>
      </c>
      <c r="U1188" s="1" t="s">
        <v>70</v>
      </c>
      <c r="V1188" s="1" t="s">
        <v>155</v>
      </c>
      <c r="W1188" s="1" t="s">
        <v>95</v>
      </c>
      <c r="X1188" s="1" t="s">
        <v>745</v>
      </c>
      <c r="Y1188" s="1" t="s">
        <v>745</v>
      </c>
      <c r="Z1188" s="1" t="s">
        <v>194</v>
      </c>
      <c r="AA1188" s="1" t="s">
        <v>74</v>
      </c>
      <c r="AB1188" s="1" t="s">
        <v>74</v>
      </c>
      <c r="AC1188" s="1" t="s">
        <v>277</v>
      </c>
      <c r="AD1188" s="1" t="s">
        <v>746</v>
      </c>
      <c r="AE1188" s="1" t="s">
        <v>66</v>
      </c>
      <c r="AF1188" s="1" t="s">
        <v>66</v>
      </c>
      <c r="AG1188" s="1" t="s">
        <v>66</v>
      </c>
      <c r="AH1188" s="1" t="s">
        <v>914</v>
      </c>
      <c r="AI1188" s="1" t="s">
        <v>915</v>
      </c>
      <c r="AJ1188" s="1" t="s">
        <v>749</v>
      </c>
      <c r="AK1188" s="1" t="s">
        <v>628</v>
      </c>
      <c r="AL1188" s="1" t="s">
        <v>763</v>
      </c>
      <c r="AM1188" s="1" t="s">
        <v>546</v>
      </c>
      <c r="AN1188" s="1" t="s">
        <v>752</v>
      </c>
      <c r="AO1188">
        <v>974904.61866000004</v>
      </c>
      <c r="AP1188">
        <v>13034.080952300001</v>
      </c>
      <c r="AQ1188">
        <v>30201</v>
      </c>
      <c r="AR1188">
        <v>302</v>
      </c>
      <c r="AS1188" s="1" t="s">
        <v>79</v>
      </c>
      <c r="AT1188" s="2">
        <v>44168</v>
      </c>
      <c r="AU1188" s="2">
        <v>44164</v>
      </c>
      <c r="AV1188" s="1" t="s">
        <v>80</v>
      </c>
      <c r="AW1188" s="1" t="s">
        <v>81</v>
      </c>
      <c r="AX1188" s="1" t="s">
        <v>82</v>
      </c>
      <c r="AY1188" s="1" t="s">
        <v>83</v>
      </c>
      <c r="AZ1188">
        <v>303</v>
      </c>
      <c r="BA1188">
        <v>19719.283652474238</v>
      </c>
      <c r="BB1188">
        <v>6547751.6995696425</v>
      </c>
      <c r="BC1188">
        <v>2413308.9591309726</v>
      </c>
      <c r="BD1188">
        <v>-78.600922837387898</v>
      </c>
      <c r="BE1188" s="1" t="s">
        <v>183</v>
      </c>
      <c r="BF1188">
        <v>2539.7225495940024</v>
      </c>
      <c r="BG1188">
        <v>412771.87212376116</v>
      </c>
    </row>
    <row r="1189" spans="1:59" x14ac:dyDescent="0.25">
      <c r="A1189">
        <v>1188</v>
      </c>
      <c r="B1189">
        <v>1</v>
      </c>
      <c r="C1189">
        <v>24105</v>
      </c>
      <c r="D1189" s="1" t="s">
        <v>828</v>
      </c>
      <c r="E1189" s="1" t="s">
        <v>829</v>
      </c>
      <c r="F1189" s="1" t="s">
        <v>830</v>
      </c>
      <c r="G1189">
        <v>43</v>
      </c>
      <c r="H1189" s="1" t="s">
        <v>964</v>
      </c>
      <c r="I1189">
        <v>25218</v>
      </c>
      <c r="J1189" s="1" t="s">
        <v>620</v>
      </c>
      <c r="K1189" s="1" t="s">
        <v>621</v>
      </c>
      <c r="L1189" s="1" t="s">
        <v>536</v>
      </c>
      <c r="M1189" s="1" t="s">
        <v>965</v>
      </c>
      <c r="N1189">
        <v>160</v>
      </c>
      <c r="O1189">
        <v>1</v>
      </c>
      <c r="P1189">
        <v>2</v>
      </c>
      <c r="Q1189" s="1" t="s">
        <v>171</v>
      </c>
      <c r="R1189">
        <v>1</v>
      </c>
      <c r="S1189" s="1" t="s">
        <v>68</v>
      </c>
      <c r="T1189" s="1" t="s">
        <v>69</v>
      </c>
      <c r="U1189" s="1" t="s">
        <v>70</v>
      </c>
      <c r="V1189" s="1" t="s">
        <v>71</v>
      </c>
      <c r="W1189" s="1" t="s">
        <v>95</v>
      </c>
      <c r="X1189" s="1" t="s">
        <v>966</v>
      </c>
      <c r="Y1189" s="1" t="s">
        <v>966</v>
      </c>
      <c r="Z1189" s="1" t="s">
        <v>194</v>
      </c>
      <c r="AA1189" s="1" t="s">
        <v>74</v>
      </c>
      <c r="AB1189" s="1" t="s">
        <v>115</v>
      </c>
      <c r="AC1189" s="1" t="s">
        <v>262</v>
      </c>
      <c r="AD1189" s="1" t="s">
        <v>117</v>
      </c>
      <c r="AE1189" s="1" t="s">
        <v>66</v>
      </c>
      <c r="AF1189" s="1" t="s">
        <v>66</v>
      </c>
      <c r="AG1189" s="1" t="s">
        <v>488</v>
      </c>
      <c r="AH1189" s="1" t="s">
        <v>967</v>
      </c>
      <c r="AI1189" s="1" t="s">
        <v>968</v>
      </c>
      <c r="AJ1189" s="1" t="s">
        <v>969</v>
      </c>
      <c r="AK1189" s="1" t="s">
        <v>970</v>
      </c>
      <c r="AL1189" s="1" t="s">
        <v>66</v>
      </c>
      <c r="AM1189" s="1" t="s">
        <v>66</v>
      </c>
      <c r="AN1189" s="1" t="s">
        <v>971</v>
      </c>
      <c r="AO1189">
        <v>537637.76333999995</v>
      </c>
      <c r="AP1189">
        <v>3189.4866790800002</v>
      </c>
      <c r="AQ1189">
        <v>20301</v>
      </c>
      <c r="AR1189">
        <v>203</v>
      </c>
      <c r="AS1189" s="1" t="s">
        <v>79</v>
      </c>
      <c r="AT1189" s="2">
        <v>44168</v>
      </c>
      <c r="AU1189" s="2">
        <v>44164</v>
      </c>
      <c r="AV1189" s="1" t="s">
        <v>80</v>
      </c>
      <c r="AW1189" s="1" t="s">
        <v>81</v>
      </c>
      <c r="AX1189" s="1" t="s">
        <v>82</v>
      </c>
      <c r="AY1189" s="1" t="s">
        <v>83</v>
      </c>
      <c r="AZ1189">
        <v>303</v>
      </c>
      <c r="BA1189">
        <v>19719.283652474238</v>
      </c>
      <c r="BB1189">
        <v>6547751.6995696425</v>
      </c>
      <c r="BC1189">
        <v>2413308.9591309726</v>
      </c>
      <c r="BD1189">
        <v>-78.600922837387898</v>
      </c>
      <c r="BE1189" s="1" t="s">
        <v>183</v>
      </c>
      <c r="BF1189">
        <v>2539.7225495940024</v>
      </c>
      <c r="BG1189">
        <v>412771.87212376116</v>
      </c>
    </row>
    <row r="1190" spans="1:59" x14ac:dyDescent="0.25">
      <c r="A1190">
        <v>1189</v>
      </c>
      <c r="B1190">
        <v>1</v>
      </c>
      <c r="C1190">
        <v>50919</v>
      </c>
      <c r="D1190" s="1" t="s">
        <v>1183</v>
      </c>
      <c r="E1190" s="1" t="s">
        <v>1184</v>
      </c>
      <c r="F1190" s="1" t="s">
        <v>1185</v>
      </c>
      <c r="G1190">
        <v>422</v>
      </c>
      <c r="H1190" s="1" t="s">
        <v>1606</v>
      </c>
      <c r="I1190">
        <v>70028</v>
      </c>
      <c r="J1190" s="1" t="s">
        <v>620</v>
      </c>
      <c r="K1190" s="1" t="s">
        <v>621</v>
      </c>
      <c r="L1190" s="1" t="s">
        <v>536</v>
      </c>
      <c r="M1190" s="1" t="s">
        <v>965</v>
      </c>
      <c r="N1190">
        <v>170</v>
      </c>
      <c r="O1190">
        <v>1</v>
      </c>
      <c r="P1190">
        <v>2</v>
      </c>
      <c r="Q1190" s="1" t="s">
        <v>171</v>
      </c>
      <c r="R1190">
        <v>1</v>
      </c>
      <c r="S1190" s="1" t="s">
        <v>1575</v>
      </c>
      <c r="T1190" s="1" t="s">
        <v>69</v>
      </c>
      <c r="U1190" s="1" t="s">
        <v>70</v>
      </c>
      <c r="V1190" s="1" t="s">
        <v>71</v>
      </c>
      <c r="W1190" s="1" t="s">
        <v>95</v>
      </c>
      <c r="X1190" s="1" t="s">
        <v>1607</v>
      </c>
      <c r="Y1190" s="1" t="s">
        <v>1607</v>
      </c>
      <c r="Z1190" s="1" t="s">
        <v>97</v>
      </c>
      <c r="AA1190" s="1" t="s">
        <v>74</v>
      </c>
      <c r="AB1190" s="1" t="s">
        <v>74</v>
      </c>
      <c r="AC1190" s="1" t="s">
        <v>262</v>
      </c>
      <c r="AD1190" s="1" t="s">
        <v>1189</v>
      </c>
      <c r="AE1190" s="1" t="s">
        <v>66</v>
      </c>
      <c r="AF1190" s="1" t="s">
        <v>556</v>
      </c>
      <c r="AG1190" s="1" t="s">
        <v>1190</v>
      </c>
      <c r="AH1190" s="1" t="s">
        <v>1608</v>
      </c>
      <c r="AI1190" s="1" t="s">
        <v>1609</v>
      </c>
      <c r="AJ1190" s="1" t="s">
        <v>66</v>
      </c>
      <c r="AK1190" s="1" t="s">
        <v>1610</v>
      </c>
      <c r="AL1190" s="1" t="s">
        <v>66</v>
      </c>
      <c r="AM1190" s="1" t="s">
        <v>66</v>
      </c>
      <c r="AN1190" s="1" t="s">
        <v>1611</v>
      </c>
      <c r="AO1190">
        <v>70604.730984199996</v>
      </c>
      <c r="AP1190">
        <v>942.21681094999997</v>
      </c>
      <c r="AQ1190">
        <v>20401</v>
      </c>
      <c r="AR1190">
        <v>204</v>
      </c>
      <c r="AS1190" s="1" t="s">
        <v>79</v>
      </c>
      <c r="AT1190" s="2">
        <v>44168</v>
      </c>
      <c r="AU1190" s="2">
        <v>44164</v>
      </c>
      <c r="AV1190" s="1" t="s">
        <v>80</v>
      </c>
      <c r="AW1190" s="1" t="s">
        <v>81</v>
      </c>
      <c r="AX1190" s="1" t="s">
        <v>82</v>
      </c>
      <c r="AY1190" s="1" t="s">
        <v>83</v>
      </c>
      <c r="AZ1190">
        <v>303</v>
      </c>
      <c r="BA1190">
        <v>19719.283652474238</v>
      </c>
      <c r="BB1190">
        <v>6547751.6995696425</v>
      </c>
      <c r="BC1190">
        <v>2413308.9591309726</v>
      </c>
      <c r="BD1190">
        <v>-78.600922837387898</v>
      </c>
      <c r="BE1190" s="1" t="s">
        <v>183</v>
      </c>
      <c r="BF1190">
        <v>2539.7225495940024</v>
      </c>
      <c r="BG1190">
        <v>412771.87212376116</v>
      </c>
    </row>
    <row r="1191" spans="1:59" x14ac:dyDescent="0.25">
      <c r="A1191">
        <v>1190</v>
      </c>
      <c r="B1191">
        <v>1</v>
      </c>
      <c r="C1191">
        <v>21306</v>
      </c>
      <c r="D1191" s="1" t="s">
        <v>726</v>
      </c>
      <c r="E1191" s="1" t="s">
        <v>727</v>
      </c>
      <c r="F1191" s="1" t="s">
        <v>728</v>
      </c>
      <c r="G1191">
        <v>139</v>
      </c>
      <c r="H1191" s="1" t="s">
        <v>916</v>
      </c>
      <c r="I1191">
        <v>25569</v>
      </c>
      <c r="J1191" s="1" t="s">
        <v>620</v>
      </c>
      <c r="K1191" s="1" t="s">
        <v>621</v>
      </c>
      <c r="L1191" s="1" t="s">
        <v>65</v>
      </c>
      <c r="M1191" s="1" t="s">
        <v>904</v>
      </c>
      <c r="N1191">
        <v>165</v>
      </c>
      <c r="O1191">
        <v>1</v>
      </c>
      <c r="P1191">
        <v>2</v>
      </c>
      <c r="Q1191" s="1" t="s">
        <v>171</v>
      </c>
      <c r="R1191">
        <v>1</v>
      </c>
      <c r="S1191" s="1" t="s">
        <v>68</v>
      </c>
      <c r="T1191" s="1" t="s">
        <v>69</v>
      </c>
      <c r="U1191" s="1" t="s">
        <v>70</v>
      </c>
      <c r="V1191" s="1" t="s">
        <v>71</v>
      </c>
      <c r="W1191" s="1" t="s">
        <v>95</v>
      </c>
      <c r="X1191" s="1" t="s">
        <v>731</v>
      </c>
      <c r="Y1191" s="1" t="s">
        <v>917</v>
      </c>
      <c r="Z1191" s="1" t="s">
        <v>918</v>
      </c>
      <c r="AA1191" s="1" t="s">
        <v>115</v>
      </c>
      <c r="AB1191" s="1" t="s">
        <v>174</v>
      </c>
      <c r="AC1191" s="1" t="s">
        <v>734</v>
      </c>
      <c r="AD1191" s="1" t="s">
        <v>76</v>
      </c>
      <c r="AE1191" s="1" t="s">
        <v>66</v>
      </c>
      <c r="AF1191" s="1" t="s">
        <v>66</v>
      </c>
      <c r="AG1191" s="1" t="s">
        <v>735</v>
      </c>
      <c r="AH1191" s="1" t="s">
        <v>919</v>
      </c>
      <c r="AI1191" s="1" t="s">
        <v>920</v>
      </c>
      <c r="AJ1191" s="1" t="s">
        <v>921</v>
      </c>
      <c r="AK1191" s="1" t="s">
        <v>922</v>
      </c>
      <c r="AL1191" s="1" t="s">
        <v>66</v>
      </c>
      <c r="AM1191" s="1" t="s">
        <v>66</v>
      </c>
      <c r="AN1191" s="1" t="s">
        <v>923</v>
      </c>
      <c r="AO1191">
        <v>939678.59209499997</v>
      </c>
      <c r="AP1191">
        <v>5163.7324118899996</v>
      </c>
      <c r="AQ1191">
        <v>20301</v>
      </c>
      <c r="AR1191">
        <v>203</v>
      </c>
      <c r="AS1191" s="1" t="s">
        <v>79</v>
      </c>
      <c r="AT1191" s="2">
        <v>44168</v>
      </c>
      <c r="AU1191" s="2">
        <v>44164</v>
      </c>
      <c r="AV1191" s="1" t="s">
        <v>80</v>
      </c>
      <c r="AW1191" s="1" t="s">
        <v>81</v>
      </c>
      <c r="AX1191" s="1" t="s">
        <v>82</v>
      </c>
      <c r="AY1191" s="1" t="s">
        <v>83</v>
      </c>
      <c r="AZ1191">
        <v>303</v>
      </c>
      <c r="BA1191">
        <v>22909.943131602678</v>
      </c>
      <c r="BB1191">
        <v>6547751.6995696425</v>
      </c>
      <c r="BC1191">
        <v>2413308.9591309726</v>
      </c>
      <c r="BD1191">
        <v>-80.950310584862692</v>
      </c>
      <c r="BE1191" s="1" t="s">
        <v>183</v>
      </c>
      <c r="BF1191">
        <v>3718.96119129012</v>
      </c>
      <c r="BG1191">
        <v>716695.32837426523</v>
      </c>
    </row>
    <row r="1192" spans="1:59" x14ac:dyDescent="0.25">
      <c r="A1192">
        <v>1191</v>
      </c>
      <c r="B1192">
        <v>1</v>
      </c>
      <c r="C1192">
        <v>29640</v>
      </c>
      <c r="D1192" s="1" t="s">
        <v>1046</v>
      </c>
      <c r="E1192" s="1" t="s">
        <v>1047</v>
      </c>
      <c r="F1192" s="1" t="s">
        <v>1048</v>
      </c>
      <c r="G1192">
        <v>144</v>
      </c>
      <c r="H1192" s="1" t="s">
        <v>3447</v>
      </c>
      <c r="I1192">
        <v>34454</v>
      </c>
      <c r="J1192" s="1" t="s">
        <v>620</v>
      </c>
      <c r="K1192" s="1" t="s">
        <v>621</v>
      </c>
      <c r="L1192" s="1" t="s">
        <v>65</v>
      </c>
      <c r="M1192" s="1" t="s">
        <v>3448</v>
      </c>
      <c r="N1192">
        <v>165</v>
      </c>
      <c r="O1192">
        <v>1</v>
      </c>
      <c r="P1192">
        <v>2</v>
      </c>
      <c r="Q1192" s="1" t="s">
        <v>67</v>
      </c>
      <c r="R1192">
        <v>1</v>
      </c>
      <c r="S1192" s="1" t="s">
        <v>1051</v>
      </c>
      <c r="T1192" s="1" t="s">
        <v>69</v>
      </c>
      <c r="U1192" s="1" t="s">
        <v>70</v>
      </c>
      <c r="V1192" s="1" t="s">
        <v>71</v>
      </c>
      <c r="W1192" s="1" t="s">
        <v>95</v>
      </c>
      <c r="X1192" s="1" t="s">
        <v>1052</v>
      </c>
      <c r="Y1192" s="1" t="s">
        <v>1052</v>
      </c>
      <c r="Z1192" s="1" t="s">
        <v>97</v>
      </c>
      <c r="AA1192" s="1" t="s">
        <v>115</v>
      </c>
      <c r="AB1192" s="1" t="s">
        <v>74</v>
      </c>
      <c r="AC1192" s="1" t="s">
        <v>514</v>
      </c>
      <c r="AD1192" s="1" t="s">
        <v>215</v>
      </c>
      <c r="AE1192" s="1" t="s">
        <v>66</v>
      </c>
      <c r="AF1192" s="1" t="s">
        <v>66</v>
      </c>
      <c r="AG1192" s="1" t="s">
        <v>66</v>
      </c>
      <c r="AH1192" s="1" t="s">
        <v>3449</v>
      </c>
      <c r="AI1192" s="1" t="s">
        <v>66</v>
      </c>
      <c r="AJ1192" s="1" t="s">
        <v>3450</v>
      </c>
      <c r="AK1192" s="1" t="s">
        <v>3451</v>
      </c>
      <c r="AL1192" s="1" t="s">
        <v>66</v>
      </c>
      <c r="AM1192" s="1" t="s">
        <v>66</v>
      </c>
      <c r="AN1192" s="1" t="s">
        <v>1056</v>
      </c>
      <c r="AO1192">
        <v>282732.32117900002</v>
      </c>
      <c r="AP1192">
        <v>1885.0222588700001</v>
      </c>
      <c r="AQ1192">
        <v>20501</v>
      </c>
      <c r="AR1192">
        <v>205</v>
      </c>
      <c r="AS1192" s="1" t="s">
        <v>79</v>
      </c>
      <c r="AT1192" s="2">
        <v>44168</v>
      </c>
      <c r="AU1192" s="2">
        <v>44164</v>
      </c>
      <c r="AV1192" s="1" t="s">
        <v>80</v>
      </c>
      <c r="AW1192" s="1" t="s">
        <v>81</v>
      </c>
      <c r="AX1192" s="1" t="s">
        <v>82</v>
      </c>
      <c r="AY1192" s="1" t="s">
        <v>83</v>
      </c>
      <c r="AZ1192">
        <v>303</v>
      </c>
      <c r="BA1192">
        <v>22909.943131602678</v>
      </c>
      <c r="BB1192">
        <v>6547751.6995696425</v>
      </c>
      <c r="BC1192">
        <v>2413308.9591309726</v>
      </c>
      <c r="BD1192">
        <v>-80.950310584862692</v>
      </c>
      <c r="BE1192" s="1" t="s">
        <v>183</v>
      </c>
      <c r="BF1192">
        <v>3718.96119129012</v>
      </c>
      <c r="BG1192">
        <v>716695.32837426523</v>
      </c>
    </row>
    <row r="1193" spans="1:59" x14ac:dyDescent="0.25">
      <c r="A1193">
        <v>1192</v>
      </c>
      <c r="B1193">
        <v>1</v>
      </c>
      <c r="C1193">
        <v>44813</v>
      </c>
      <c r="D1193" s="1" t="s">
        <v>828</v>
      </c>
      <c r="E1193" s="1" t="s">
        <v>829</v>
      </c>
      <c r="F1193" s="1" t="s">
        <v>830</v>
      </c>
      <c r="G1193">
        <v>44</v>
      </c>
      <c r="H1193" s="1" t="s">
        <v>3441</v>
      </c>
      <c r="I1193">
        <v>25216</v>
      </c>
      <c r="J1193" s="1" t="s">
        <v>620</v>
      </c>
      <c r="K1193" s="1" t="s">
        <v>621</v>
      </c>
      <c r="L1193" s="1" t="s">
        <v>65</v>
      </c>
      <c r="M1193" s="1" t="s">
        <v>3442</v>
      </c>
      <c r="N1193">
        <v>165</v>
      </c>
      <c r="O1193">
        <v>1</v>
      </c>
      <c r="P1193">
        <v>2</v>
      </c>
      <c r="Q1193" s="1" t="s">
        <v>171</v>
      </c>
      <c r="R1193">
        <v>1</v>
      </c>
      <c r="S1193" s="1" t="s">
        <v>68</v>
      </c>
      <c r="T1193" s="1" t="s">
        <v>69</v>
      </c>
      <c r="U1193" s="1" t="s">
        <v>70</v>
      </c>
      <c r="V1193" s="1" t="s">
        <v>71</v>
      </c>
      <c r="W1193" s="1" t="s">
        <v>95</v>
      </c>
      <c r="X1193" s="1" t="s">
        <v>966</v>
      </c>
      <c r="Y1193" s="1" t="s">
        <v>966</v>
      </c>
      <c r="Z1193" s="1" t="s">
        <v>918</v>
      </c>
      <c r="AA1193" s="1" t="s">
        <v>74</v>
      </c>
      <c r="AB1193" s="1" t="s">
        <v>115</v>
      </c>
      <c r="AC1193" s="1" t="s">
        <v>262</v>
      </c>
      <c r="AD1193" s="1" t="s">
        <v>117</v>
      </c>
      <c r="AE1193" s="1" t="s">
        <v>66</v>
      </c>
      <c r="AF1193" s="1" t="s">
        <v>66</v>
      </c>
      <c r="AG1193" s="1" t="s">
        <v>488</v>
      </c>
      <c r="AH1193" s="1" t="s">
        <v>3443</v>
      </c>
      <c r="AI1193" s="1" t="s">
        <v>3444</v>
      </c>
      <c r="AJ1193" s="1" t="s">
        <v>3445</v>
      </c>
      <c r="AK1193" s="1" t="s">
        <v>3446</v>
      </c>
      <c r="AL1193" s="1" t="s">
        <v>66</v>
      </c>
      <c r="AM1193" s="1" t="s">
        <v>66</v>
      </c>
      <c r="AN1193" s="1" t="s">
        <v>971</v>
      </c>
      <c r="AO1193">
        <v>117584.830263</v>
      </c>
      <c r="AP1193">
        <v>1721.77138455</v>
      </c>
      <c r="AQ1193">
        <v>20301</v>
      </c>
      <c r="AR1193">
        <v>203</v>
      </c>
      <c r="AS1193" s="1" t="s">
        <v>79</v>
      </c>
      <c r="AT1193" s="2">
        <v>44168</v>
      </c>
      <c r="AU1193" s="2">
        <v>44164</v>
      </c>
      <c r="AV1193" s="1" t="s">
        <v>80</v>
      </c>
      <c r="AW1193" s="1" t="s">
        <v>81</v>
      </c>
      <c r="AX1193" s="1" t="s">
        <v>82</v>
      </c>
      <c r="AY1193" s="1" t="s">
        <v>83</v>
      </c>
      <c r="AZ1193">
        <v>303</v>
      </c>
      <c r="BA1193">
        <v>22909.943131602678</v>
      </c>
      <c r="BB1193">
        <v>6547751.6995696425</v>
      </c>
      <c r="BC1193">
        <v>2413308.9591309726</v>
      </c>
      <c r="BD1193">
        <v>-80.950310584862692</v>
      </c>
      <c r="BE1193" s="1" t="s">
        <v>183</v>
      </c>
      <c r="BF1193">
        <v>3718.96119129012</v>
      </c>
      <c r="BG1193">
        <v>716695.32837426523</v>
      </c>
    </row>
    <row r="1194" spans="1:59" x14ac:dyDescent="0.25">
      <c r="A1194">
        <v>1193</v>
      </c>
      <c r="B1194">
        <v>1</v>
      </c>
      <c r="C1194">
        <v>21702</v>
      </c>
      <c r="D1194" s="1" t="s">
        <v>753</v>
      </c>
      <c r="E1194" s="1" t="s">
        <v>753</v>
      </c>
      <c r="F1194" s="1" t="s">
        <v>754</v>
      </c>
      <c r="G1194">
        <v>5</v>
      </c>
      <c r="H1194" s="1" t="s">
        <v>924</v>
      </c>
      <c r="I1194">
        <v>15686</v>
      </c>
      <c r="J1194" s="1" t="s">
        <v>620</v>
      </c>
      <c r="K1194" s="1" t="s">
        <v>621</v>
      </c>
      <c r="L1194" s="1" t="s">
        <v>343</v>
      </c>
      <c r="M1194" s="1" t="s">
        <v>925</v>
      </c>
      <c r="N1194">
        <v>145</v>
      </c>
      <c r="O1194">
        <v>1</v>
      </c>
      <c r="P1194">
        <v>3</v>
      </c>
      <c r="Q1194" s="1" t="s">
        <v>623</v>
      </c>
      <c r="R1194">
        <v>1</v>
      </c>
      <c r="S1194" s="1" t="s">
        <v>192</v>
      </c>
      <c r="T1194" s="1" t="s">
        <v>69</v>
      </c>
      <c r="U1194" s="1" t="s">
        <v>70</v>
      </c>
      <c r="V1194" s="1" t="s">
        <v>926</v>
      </c>
      <c r="W1194" s="1" t="s">
        <v>95</v>
      </c>
      <c r="X1194" s="1" t="s">
        <v>927</v>
      </c>
      <c r="Y1194" s="1" t="s">
        <v>927</v>
      </c>
      <c r="Z1194" s="1" t="s">
        <v>194</v>
      </c>
      <c r="AA1194" s="1" t="s">
        <v>74</v>
      </c>
      <c r="AB1194" s="1" t="s">
        <v>74</v>
      </c>
      <c r="AC1194" s="1" t="s">
        <v>277</v>
      </c>
      <c r="AD1194" s="1" t="s">
        <v>758</v>
      </c>
      <c r="AE1194" s="1" t="s">
        <v>66</v>
      </c>
      <c r="AF1194" s="1" t="s">
        <v>66</v>
      </c>
      <c r="AG1194" s="1" t="s">
        <v>66</v>
      </c>
      <c r="AH1194" s="1" t="s">
        <v>928</v>
      </c>
      <c r="AI1194" s="1" t="s">
        <v>929</v>
      </c>
      <c r="AJ1194" s="1" t="s">
        <v>930</v>
      </c>
      <c r="AK1194" s="1" t="s">
        <v>931</v>
      </c>
      <c r="AL1194" s="1" t="s">
        <v>66</v>
      </c>
      <c r="AM1194" s="1" t="s">
        <v>66</v>
      </c>
      <c r="AN1194" s="1" t="s">
        <v>764</v>
      </c>
      <c r="AO1194">
        <v>843662.69462199998</v>
      </c>
      <c r="AP1194">
        <v>7700.4139919199997</v>
      </c>
      <c r="AQ1194">
        <v>30201</v>
      </c>
      <c r="AR1194">
        <v>302</v>
      </c>
      <c r="AS1194" s="1" t="s">
        <v>79</v>
      </c>
      <c r="AT1194" s="2">
        <v>44168</v>
      </c>
      <c r="AU1194" s="2">
        <v>44164</v>
      </c>
      <c r="AV1194" s="1" t="s">
        <v>80</v>
      </c>
      <c r="AW1194" s="1" t="s">
        <v>81</v>
      </c>
      <c r="AX1194" s="1" t="s">
        <v>82</v>
      </c>
      <c r="AY1194" s="1" t="s">
        <v>83</v>
      </c>
      <c r="AZ1194">
        <v>304</v>
      </c>
      <c r="BA1194">
        <v>6439.3282128625742</v>
      </c>
      <c r="BB1194">
        <v>6548165.5304348916</v>
      </c>
      <c r="BC1194">
        <v>2412580.2785017341</v>
      </c>
      <c r="BD1194">
        <v>150.74441118733696</v>
      </c>
      <c r="BE1194" s="1" t="s">
        <v>268</v>
      </c>
      <c r="BF1194">
        <v>3489.5367042599519</v>
      </c>
      <c r="BG1194">
        <v>550250.53070234787</v>
      </c>
    </row>
    <row r="1195" spans="1:59" x14ac:dyDescent="0.25">
      <c r="A1195">
        <v>1194</v>
      </c>
      <c r="B1195">
        <v>1</v>
      </c>
      <c r="C1195">
        <v>22496</v>
      </c>
      <c r="D1195" s="1" t="s">
        <v>741</v>
      </c>
      <c r="E1195" s="1" t="s">
        <v>741</v>
      </c>
      <c r="F1195" s="1" t="s">
        <v>742</v>
      </c>
      <c r="G1195">
        <v>59</v>
      </c>
      <c r="H1195" s="1" t="s">
        <v>932</v>
      </c>
      <c r="I1195">
        <v>5363</v>
      </c>
      <c r="J1195" s="1" t="s">
        <v>620</v>
      </c>
      <c r="K1195" s="1" t="s">
        <v>621</v>
      </c>
      <c r="L1195" s="1" t="s">
        <v>536</v>
      </c>
      <c r="M1195" s="1" t="s">
        <v>933</v>
      </c>
      <c r="N1195">
        <v>150</v>
      </c>
      <c r="O1195">
        <v>3</v>
      </c>
      <c r="P1195">
        <v>3</v>
      </c>
      <c r="Q1195" s="1" t="s">
        <v>623</v>
      </c>
      <c r="R1195">
        <v>1</v>
      </c>
      <c r="S1195" s="1" t="s">
        <v>192</v>
      </c>
      <c r="T1195" s="1" t="s">
        <v>69</v>
      </c>
      <c r="U1195" s="1" t="s">
        <v>70</v>
      </c>
      <c r="V1195" s="1" t="s">
        <v>926</v>
      </c>
      <c r="W1195" s="1" t="s">
        <v>95</v>
      </c>
      <c r="X1195" s="1" t="s">
        <v>745</v>
      </c>
      <c r="Y1195" s="1" t="s">
        <v>745</v>
      </c>
      <c r="Z1195" s="1" t="s">
        <v>194</v>
      </c>
      <c r="AA1195" s="1" t="s">
        <v>74</v>
      </c>
      <c r="AB1195" s="1" t="s">
        <v>74</v>
      </c>
      <c r="AC1195" s="1" t="s">
        <v>277</v>
      </c>
      <c r="AD1195" s="1" t="s">
        <v>746</v>
      </c>
      <c r="AE1195" s="1" t="s">
        <v>66</v>
      </c>
      <c r="AF1195" s="1" t="s">
        <v>66</v>
      </c>
      <c r="AG1195" s="1" t="s">
        <v>66</v>
      </c>
      <c r="AH1195" s="1" t="s">
        <v>934</v>
      </c>
      <c r="AI1195" s="1" t="s">
        <v>935</v>
      </c>
      <c r="AJ1195" s="1" t="s">
        <v>749</v>
      </c>
      <c r="AK1195" s="1" t="s">
        <v>936</v>
      </c>
      <c r="AL1195" s="1" t="s">
        <v>763</v>
      </c>
      <c r="AM1195" s="1" t="s">
        <v>546</v>
      </c>
      <c r="AN1195" s="1" t="s">
        <v>752</v>
      </c>
      <c r="AO1195">
        <v>693945.91213199997</v>
      </c>
      <c r="AP1195">
        <v>7556.6873797199996</v>
      </c>
      <c r="AQ1195">
        <v>30201</v>
      </c>
      <c r="AR1195">
        <v>302</v>
      </c>
      <c r="AS1195" s="1" t="s">
        <v>79</v>
      </c>
      <c r="AT1195" s="2">
        <v>44168</v>
      </c>
      <c r="AU1195" s="2">
        <v>44164</v>
      </c>
      <c r="AV1195" s="1" t="s">
        <v>80</v>
      </c>
      <c r="AW1195" s="1" t="s">
        <v>81</v>
      </c>
      <c r="AX1195" s="1" t="s">
        <v>82</v>
      </c>
      <c r="AY1195" s="1" t="s">
        <v>83</v>
      </c>
      <c r="AZ1195">
        <v>304</v>
      </c>
      <c r="BA1195">
        <v>6439.3282128625742</v>
      </c>
      <c r="BB1195">
        <v>6548165.5304348916</v>
      </c>
      <c r="BC1195">
        <v>2412580.2785017341</v>
      </c>
      <c r="BD1195">
        <v>150.74441118733696</v>
      </c>
      <c r="BE1195" s="1" t="s">
        <v>268</v>
      </c>
      <c r="BF1195">
        <v>3489.5367042599519</v>
      </c>
      <c r="BG1195">
        <v>550250.53070234787</v>
      </c>
    </row>
    <row r="1196" spans="1:59" x14ac:dyDescent="0.25">
      <c r="A1196">
        <v>1195</v>
      </c>
      <c r="B1196">
        <v>1</v>
      </c>
      <c r="C1196">
        <v>26134</v>
      </c>
      <c r="D1196" s="1" t="s">
        <v>828</v>
      </c>
      <c r="E1196" s="1" t="s">
        <v>829</v>
      </c>
      <c r="F1196" s="1" t="s">
        <v>830</v>
      </c>
      <c r="G1196">
        <v>40</v>
      </c>
      <c r="H1196" s="1" t="s">
        <v>1007</v>
      </c>
      <c r="I1196">
        <v>25220</v>
      </c>
      <c r="J1196" s="1" t="s">
        <v>620</v>
      </c>
      <c r="K1196" s="1" t="s">
        <v>621</v>
      </c>
      <c r="L1196" s="1" t="s">
        <v>343</v>
      </c>
      <c r="M1196" s="1" t="s">
        <v>925</v>
      </c>
      <c r="N1196">
        <v>150</v>
      </c>
      <c r="O1196">
        <v>4</v>
      </c>
      <c r="P1196">
        <v>2</v>
      </c>
      <c r="Q1196" s="1" t="s">
        <v>171</v>
      </c>
      <c r="R1196">
        <v>1</v>
      </c>
      <c r="S1196" s="1" t="s">
        <v>68</v>
      </c>
      <c r="T1196" s="1" t="s">
        <v>69</v>
      </c>
      <c r="U1196" s="1" t="s">
        <v>70</v>
      </c>
      <c r="V1196" s="1" t="s">
        <v>71</v>
      </c>
      <c r="W1196" s="1" t="s">
        <v>95</v>
      </c>
      <c r="X1196" s="1" t="s">
        <v>833</v>
      </c>
      <c r="Y1196" s="1" t="s">
        <v>833</v>
      </c>
      <c r="Z1196" s="1" t="s">
        <v>1008</v>
      </c>
      <c r="AA1196" s="1" t="s">
        <v>74</v>
      </c>
      <c r="AB1196" s="1" t="s">
        <v>115</v>
      </c>
      <c r="AC1196" s="1" t="s">
        <v>262</v>
      </c>
      <c r="AD1196" s="1" t="s">
        <v>117</v>
      </c>
      <c r="AE1196" s="1" t="s">
        <v>66</v>
      </c>
      <c r="AF1196" s="1" t="s">
        <v>66</v>
      </c>
      <c r="AG1196" s="1" t="s">
        <v>488</v>
      </c>
      <c r="AH1196" s="1" t="s">
        <v>1009</v>
      </c>
      <c r="AI1196" s="1" t="s">
        <v>1010</v>
      </c>
      <c r="AJ1196" s="1" t="s">
        <v>1011</v>
      </c>
      <c r="AK1196" s="1" t="s">
        <v>1012</v>
      </c>
      <c r="AL1196" s="1" t="s">
        <v>1013</v>
      </c>
      <c r="AM1196" s="1" t="s">
        <v>1014</v>
      </c>
      <c r="AN1196" s="1" t="s">
        <v>1015</v>
      </c>
      <c r="AO1196">
        <v>370593.86586399999</v>
      </c>
      <c r="AP1196">
        <v>5638.7947911199999</v>
      </c>
      <c r="AQ1196">
        <v>20301</v>
      </c>
      <c r="AR1196">
        <v>203</v>
      </c>
      <c r="AS1196" s="1" t="s">
        <v>79</v>
      </c>
      <c r="AT1196" s="2">
        <v>44168</v>
      </c>
      <c r="AU1196" s="2">
        <v>44164</v>
      </c>
      <c r="AV1196" s="1" t="s">
        <v>80</v>
      </c>
      <c r="AW1196" s="1" t="s">
        <v>81</v>
      </c>
      <c r="AX1196" s="1" t="s">
        <v>82</v>
      </c>
      <c r="AY1196" s="1" t="s">
        <v>83</v>
      </c>
      <c r="AZ1196">
        <v>304</v>
      </c>
      <c r="BA1196">
        <v>6439.3282128625742</v>
      </c>
      <c r="BB1196">
        <v>6548165.5304348916</v>
      </c>
      <c r="BC1196">
        <v>2412580.2785017341</v>
      </c>
      <c r="BD1196">
        <v>150.74441118733696</v>
      </c>
      <c r="BE1196" s="1" t="s">
        <v>268</v>
      </c>
      <c r="BF1196">
        <v>3489.5367042599519</v>
      </c>
      <c r="BG1196">
        <v>550250.53070234787</v>
      </c>
    </row>
    <row r="1197" spans="1:59" x14ac:dyDescent="0.25">
      <c r="A1197">
        <v>1196</v>
      </c>
      <c r="B1197">
        <v>1</v>
      </c>
      <c r="C1197">
        <v>24171</v>
      </c>
      <c r="D1197" s="1" t="s">
        <v>741</v>
      </c>
      <c r="E1197" s="1" t="s">
        <v>741</v>
      </c>
      <c r="F1197" s="1" t="s">
        <v>742</v>
      </c>
      <c r="G1197">
        <v>26</v>
      </c>
      <c r="H1197" s="1" t="s">
        <v>972</v>
      </c>
      <c r="I1197">
        <v>25032</v>
      </c>
      <c r="J1197" s="1" t="s">
        <v>620</v>
      </c>
      <c r="K1197" s="1" t="s">
        <v>621</v>
      </c>
      <c r="L1197" s="1" t="s">
        <v>65</v>
      </c>
      <c r="M1197" s="1" t="s">
        <v>973</v>
      </c>
      <c r="N1197">
        <v>155</v>
      </c>
      <c r="O1197">
        <v>2</v>
      </c>
      <c r="P1197">
        <v>3</v>
      </c>
      <c r="Q1197" s="1" t="s">
        <v>623</v>
      </c>
      <c r="R1197">
        <v>1</v>
      </c>
      <c r="S1197" s="1" t="s">
        <v>192</v>
      </c>
      <c r="T1197" s="1" t="s">
        <v>69</v>
      </c>
      <c r="U1197" s="1" t="s">
        <v>70</v>
      </c>
      <c r="V1197" s="1" t="s">
        <v>926</v>
      </c>
      <c r="W1197" s="1" t="s">
        <v>95</v>
      </c>
      <c r="X1197" s="1" t="s">
        <v>745</v>
      </c>
      <c r="Y1197" s="1" t="s">
        <v>745</v>
      </c>
      <c r="Z1197" s="1" t="s">
        <v>194</v>
      </c>
      <c r="AA1197" s="1" t="s">
        <v>74</v>
      </c>
      <c r="AB1197" s="1" t="s">
        <v>74</v>
      </c>
      <c r="AC1197" s="1" t="s">
        <v>277</v>
      </c>
      <c r="AD1197" s="1" t="s">
        <v>746</v>
      </c>
      <c r="AE1197" s="1" t="s">
        <v>66</v>
      </c>
      <c r="AF1197" s="1" t="s">
        <v>66</v>
      </c>
      <c r="AG1197" s="1" t="s">
        <v>66</v>
      </c>
      <c r="AH1197" s="1" t="s">
        <v>974</v>
      </c>
      <c r="AI1197" s="1" t="s">
        <v>975</v>
      </c>
      <c r="AJ1197" s="1" t="s">
        <v>976</v>
      </c>
      <c r="AK1197" s="1" t="s">
        <v>977</v>
      </c>
      <c r="AL1197" s="1" t="s">
        <v>978</v>
      </c>
      <c r="AM1197" s="1" t="s">
        <v>66</v>
      </c>
      <c r="AN1197" s="1" t="s">
        <v>752</v>
      </c>
      <c r="AO1197">
        <v>531310.29692500003</v>
      </c>
      <c r="AP1197">
        <v>8111.9576646599999</v>
      </c>
      <c r="AQ1197">
        <v>30201</v>
      </c>
      <c r="AR1197">
        <v>302</v>
      </c>
      <c r="AS1197" s="1" t="s">
        <v>79</v>
      </c>
      <c r="AT1197" s="2">
        <v>44168</v>
      </c>
      <c r="AU1197" s="2">
        <v>44164</v>
      </c>
      <c r="AV1197" s="1" t="s">
        <v>80</v>
      </c>
      <c r="AW1197" s="1" t="s">
        <v>81</v>
      </c>
      <c r="AX1197" s="1" t="s">
        <v>82</v>
      </c>
      <c r="AY1197" s="1" t="s">
        <v>83</v>
      </c>
      <c r="AZ1197">
        <v>303</v>
      </c>
      <c r="BA1197">
        <v>14748.973320316818</v>
      </c>
      <c r="BB1197">
        <v>6547751.6995696425</v>
      </c>
      <c r="BC1197">
        <v>2413308.9591309726</v>
      </c>
      <c r="BD1197">
        <v>-75.329019721324684</v>
      </c>
      <c r="BE1197" s="1" t="s">
        <v>183</v>
      </c>
      <c r="BF1197">
        <v>2544.708595994703</v>
      </c>
      <c r="BG1197">
        <v>268305.68864765647</v>
      </c>
    </row>
    <row r="1198" spans="1:59" x14ac:dyDescent="0.25">
      <c r="A1198">
        <v>1197</v>
      </c>
      <c r="B1198">
        <v>1</v>
      </c>
      <c r="C1198">
        <v>29607</v>
      </c>
      <c r="D1198" s="1" t="s">
        <v>1046</v>
      </c>
      <c r="E1198" s="1" t="s">
        <v>1047</v>
      </c>
      <c r="F1198" s="1" t="s">
        <v>1048</v>
      </c>
      <c r="G1198">
        <v>143</v>
      </c>
      <c r="H1198" s="1" t="s">
        <v>1057</v>
      </c>
      <c r="I1198">
        <v>34453</v>
      </c>
      <c r="J1198" s="1" t="s">
        <v>620</v>
      </c>
      <c r="K1198" s="1" t="s">
        <v>621</v>
      </c>
      <c r="L1198" s="1" t="s">
        <v>65</v>
      </c>
      <c r="M1198" s="1" t="s">
        <v>913</v>
      </c>
      <c r="N1198">
        <v>150</v>
      </c>
      <c r="O1198">
        <v>1</v>
      </c>
      <c r="P1198">
        <v>2</v>
      </c>
      <c r="Q1198" s="1" t="s">
        <v>67</v>
      </c>
      <c r="R1198">
        <v>1</v>
      </c>
      <c r="S1198" s="1" t="s">
        <v>1051</v>
      </c>
      <c r="T1198" s="1" t="s">
        <v>69</v>
      </c>
      <c r="U1198" s="1" t="s">
        <v>70</v>
      </c>
      <c r="V1198" s="1" t="s">
        <v>71</v>
      </c>
      <c r="W1198" s="1" t="s">
        <v>95</v>
      </c>
      <c r="X1198" s="1" t="s">
        <v>1052</v>
      </c>
      <c r="Y1198" s="1" t="s">
        <v>1052</v>
      </c>
      <c r="Z1198" s="1" t="s">
        <v>97</v>
      </c>
      <c r="AA1198" s="1" t="s">
        <v>115</v>
      </c>
      <c r="AB1198" s="1" t="s">
        <v>74</v>
      </c>
      <c r="AC1198" s="1" t="s">
        <v>514</v>
      </c>
      <c r="AD1198" s="1" t="s">
        <v>215</v>
      </c>
      <c r="AE1198" s="1" t="s">
        <v>66</v>
      </c>
      <c r="AF1198" s="1" t="s">
        <v>66</v>
      </c>
      <c r="AG1198" s="1" t="s">
        <v>66</v>
      </c>
      <c r="AH1198" s="1" t="s">
        <v>1058</v>
      </c>
      <c r="AI1198" s="1" t="s">
        <v>66</v>
      </c>
      <c r="AJ1198" s="1" t="s">
        <v>1059</v>
      </c>
      <c r="AK1198" s="1" t="s">
        <v>1060</v>
      </c>
      <c r="AL1198" s="1" t="s">
        <v>66</v>
      </c>
      <c r="AM1198" s="1" t="s">
        <v>66</v>
      </c>
      <c r="AN1198" s="1" t="s">
        <v>1056</v>
      </c>
      <c r="AO1198">
        <v>282733.51654600003</v>
      </c>
      <c r="AP1198">
        <v>1884.9467749099999</v>
      </c>
      <c r="AQ1198">
        <v>20501</v>
      </c>
      <c r="AR1198">
        <v>205</v>
      </c>
      <c r="AS1198" s="1" t="s">
        <v>79</v>
      </c>
      <c r="AT1198" s="2">
        <v>44168</v>
      </c>
      <c r="AU1198" s="2">
        <v>44164</v>
      </c>
      <c r="AV1198" s="1" t="s">
        <v>80</v>
      </c>
      <c r="AW1198" s="1" t="s">
        <v>81</v>
      </c>
      <c r="AX1198" s="1" t="s">
        <v>82</v>
      </c>
      <c r="AY1198" s="1" t="s">
        <v>83</v>
      </c>
      <c r="AZ1198">
        <v>303</v>
      </c>
      <c r="BA1198">
        <v>14748.973320316818</v>
      </c>
      <c r="BB1198">
        <v>6547751.6995696425</v>
      </c>
      <c r="BC1198">
        <v>2413308.9591309726</v>
      </c>
      <c r="BD1198">
        <v>-75.329019721324684</v>
      </c>
      <c r="BE1198" s="1" t="s">
        <v>183</v>
      </c>
      <c r="BF1198">
        <v>2544.708595994703</v>
      </c>
      <c r="BG1198">
        <v>268305.68864765647</v>
      </c>
    </row>
    <row r="1199" spans="1:59" x14ac:dyDescent="0.25">
      <c r="A1199">
        <v>1198</v>
      </c>
      <c r="B1199">
        <v>1</v>
      </c>
      <c r="C1199">
        <v>44653</v>
      </c>
      <c r="D1199" s="1" t="s">
        <v>828</v>
      </c>
      <c r="E1199" s="1" t="s">
        <v>829</v>
      </c>
      <c r="F1199" s="1" t="s">
        <v>830</v>
      </c>
      <c r="G1199">
        <v>268</v>
      </c>
      <c r="H1199" s="1" t="s">
        <v>1455</v>
      </c>
      <c r="I1199">
        <v>84872</v>
      </c>
      <c r="J1199" s="1" t="s">
        <v>620</v>
      </c>
      <c r="K1199" s="1" t="s">
        <v>621</v>
      </c>
      <c r="L1199" s="1" t="s">
        <v>65</v>
      </c>
      <c r="M1199" s="1" t="s">
        <v>1456</v>
      </c>
      <c r="N1199">
        <v>157</v>
      </c>
      <c r="O1199">
        <v>2</v>
      </c>
      <c r="P1199">
        <v>2</v>
      </c>
      <c r="Q1199" s="1" t="s">
        <v>171</v>
      </c>
      <c r="R1199">
        <v>1</v>
      </c>
      <c r="S1199" s="1" t="s">
        <v>68</v>
      </c>
      <c r="T1199" s="1" t="s">
        <v>69</v>
      </c>
      <c r="U1199" s="1" t="s">
        <v>70</v>
      </c>
      <c r="V1199" s="1" t="s">
        <v>71</v>
      </c>
      <c r="W1199" s="1" t="s">
        <v>95</v>
      </c>
      <c r="X1199" s="1" t="s">
        <v>833</v>
      </c>
      <c r="Y1199" s="1" t="s">
        <v>833</v>
      </c>
      <c r="Z1199" s="1" t="s">
        <v>194</v>
      </c>
      <c r="AA1199" s="1" t="s">
        <v>74</v>
      </c>
      <c r="AB1199" s="1" t="s">
        <v>115</v>
      </c>
      <c r="AC1199" s="1" t="s">
        <v>262</v>
      </c>
      <c r="AD1199" s="1" t="s">
        <v>117</v>
      </c>
      <c r="AE1199" s="1" t="s">
        <v>66</v>
      </c>
      <c r="AF1199" s="1" t="s">
        <v>66</v>
      </c>
      <c r="AG1199" s="1" t="s">
        <v>488</v>
      </c>
      <c r="AH1199" s="1" t="s">
        <v>1457</v>
      </c>
      <c r="AI1199" s="1" t="s">
        <v>1458</v>
      </c>
      <c r="AJ1199" s="1" t="s">
        <v>66</v>
      </c>
      <c r="AK1199" s="1" t="s">
        <v>1459</v>
      </c>
      <c r="AL1199" s="1" t="s">
        <v>66</v>
      </c>
      <c r="AM1199" s="1" t="s">
        <v>66</v>
      </c>
      <c r="AN1199" s="1" t="s">
        <v>838</v>
      </c>
      <c r="AO1199">
        <v>119906.11372199999</v>
      </c>
      <c r="AP1199">
        <v>2001.3370543000001</v>
      </c>
      <c r="AQ1199">
        <v>20301</v>
      </c>
      <c r="AR1199">
        <v>203</v>
      </c>
      <c r="AS1199" s="1" t="s">
        <v>79</v>
      </c>
      <c r="AT1199" s="2">
        <v>44168</v>
      </c>
      <c r="AU1199" s="2">
        <v>44164</v>
      </c>
      <c r="AV1199" s="1" t="s">
        <v>80</v>
      </c>
      <c r="AW1199" s="1" t="s">
        <v>81</v>
      </c>
      <c r="AX1199" s="1" t="s">
        <v>82</v>
      </c>
      <c r="AY1199" s="1" t="s">
        <v>83</v>
      </c>
      <c r="AZ1199">
        <v>303</v>
      </c>
      <c r="BA1199">
        <v>14748.973320316818</v>
      </c>
      <c r="BB1199">
        <v>6547751.6995696425</v>
      </c>
      <c r="BC1199">
        <v>2413308.9591309726</v>
      </c>
      <c r="BD1199">
        <v>-75.329019721324684</v>
      </c>
      <c r="BE1199" s="1" t="s">
        <v>183</v>
      </c>
      <c r="BF1199">
        <v>2544.708595994703</v>
      </c>
      <c r="BG1199">
        <v>268305.68864765647</v>
      </c>
    </row>
    <row r="1200" spans="1:59" x14ac:dyDescent="0.25">
      <c r="A1200">
        <v>1199</v>
      </c>
      <c r="B1200">
        <v>1</v>
      </c>
      <c r="C1200">
        <v>32474</v>
      </c>
      <c r="D1200" s="1" t="s">
        <v>828</v>
      </c>
      <c r="E1200" s="1" t="s">
        <v>829</v>
      </c>
      <c r="F1200" s="1" t="s">
        <v>830</v>
      </c>
      <c r="G1200">
        <v>42</v>
      </c>
      <c r="H1200" s="1" t="s">
        <v>1138</v>
      </c>
      <c r="I1200">
        <v>12985</v>
      </c>
      <c r="J1200" s="1" t="s">
        <v>620</v>
      </c>
      <c r="K1200" s="1" t="s">
        <v>621</v>
      </c>
      <c r="L1200" s="1" t="s">
        <v>536</v>
      </c>
      <c r="M1200" s="1" t="s">
        <v>1139</v>
      </c>
      <c r="N1200">
        <v>170</v>
      </c>
      <c r="O1200">
        <v>1</v>
      </c>
      <c r="P1200">
        <v>2</v>
      </c>
      <c r="Q1200" s="1" t="s">
        <v>171</v>
      </c>
      <c r="R1200">
        <v>1</v>
      </c>
      <c r="S1200" s="1" t="s">
        <v>1051</v>
      </c>
      <c r="T1200" s="1" t="s">
        <v>69</v>
      </c>
      <c r="U1200" s="1" t="s">
        <v>70</v>
      </c>
      <c r="V1200" s="1" t="s">
        <v>71</v>
      </c>
      <c r="W1200" s="1" t="s">
        <v>95</v>
      </c>
      <c r="X1200" s="1" t="s">
        <v>1140</v>
      </c>
      <c r="Y1200" s="1" t="s">
        <v>1140</v>
      </c>
      <c r="Z1200" s="1" t="s">
        <v>194</v>
      </c>
      <c r="AA1200" s="1" t="s">
        <v>74</v>
      </c>
      <c r="AB1200" s="1" t="s">
        <v>115</v>
      </c>
      <c r="AC1200" s="1" t="s">
        <v>262</v>
      </c>
      <c r="AD1200" s="1" t="s">
        <v>117</v>
      </c>
      <c r="AE1200" s="1" t="s">
        <v>66</v>
      </c>
      <c r="AF1200" s="1" t="s">
        <v>66</v>
      </c>
      <c r="AG1200" s="1" t="s">
        <v>488</v>
      </c>
      <c r="AH1200" s="1" t="s">
        <v>1141</v>
      </c>
      <c r="AI1200" s="1" t="s">
        <v>66</v>
      </c>
      <c r="AJ1200" s="1" t="s">
        <v>1142</v>
      </c>
      <c r="AK1200" s="1" t="s">
        <v>1143</v>
      </c>
      <c r="AL1200" s="1" t="s">
        <v>66</v>
      </c>
      <c r="AM1200" s="1" t="s">
        <v>66</v>
      </c>
      <c r="AN1200" s="1" t="s">
        <v>1144</v>
      </c>
      <c r="AO1200">
        <v>282658.89295900002</v>
      </c>
      <c r="AP1200">
        <v>1884.8141149400001</v>
      </c>
      <c r="AQ1200">
        <v>20501</v>
      </c>
      <c r="AR1200">
        <v>205</v>
      </c>
      <c r="AS1200" s="1" t="s">
        <v>79</v>
      </c>
      <c r="AT1200" s="2">
        <v>44168</v>
      </c>
      <c r="AU1200" s="2">
        <v>44164</v>
      </c>
      <c r="AV1200" s="1" t="s">
        <v>80</v>
      </c>
      <c r="AW1200" s="1" t="s">
        <v>81</v>
      </c>
      <c r="AX1200" s="1" t="s">
        <v>82</v>
      </c>
      <c r="AY1200" s="1" t="s">
        <v>83</v>
      </c>
      <c r="AZ1200">
        <v>303</v>
      </c>
      <c r="BA1200">
        <v>9605.3743625941097</v>
      </c>
      <c r="BB1200">
        <v>6547751.6995696425</v>
      </c>
      <c r="BC1200">
        <v>2413308.9591309726</v>
      </c>
      <c r="BD1200">
        <v>-66.999608541500379</v>
      </c>
      <c r="BE1200" s="1" t="s">
        <v>313</v>
      </c>
      <c r="BF1200">
        <v>1085.3794628287542</v>
      </c>
      <c r="BG1200">
        <v>41086.396041928543</v>
      </c>
    </row>
    <row r="1201" spans="1:59" x14ac:dyDescent="0.25">
      <c r="A1201">
        <v>1200</v>
      </c>
      <c r="B1201">
        <v>1</v>
      </c>
      <c r="C1201">
        <v>33438</v>
      </c>
      <c r="D1201" s="1" t="s">
        <v>741</v>
      </c>
      <c r="E1201" s="1" t="s">
        <v>741</v>
      </c>
      <c r="F1201" s="1" t="s">
        <v>742</v>
      </c>
      <c r="G1201">
        <v>27</v>
      </c>
      <c r="H1201" s="1" t="s">
        <v>1237</v>
      </c>
      <c r="I1201">
        <v>28903</v>
      </c>
      <c r="J1201" s="1" t="s">
        <v>620</v>
      </c>
      <c r="K1201" s="1" t="s">
        <v>621</v>
      </c>
      <c r="L1201" s="1" t="s">
        <v>536</v>
      </c>
      <c r="M1201" s="1" t="s">
        <v>973</v>
      </c>
      <c r="N1201">
        <v>150</v>
      </c>
      <c r="O1201">
        <v>1</v>
      </c>
      <c r="P1201">
        <v>3</v>
      </c>
      <c r="Q1201" s="1" t="s">
        <v>623</v>
      </c>
      <c r="R1201">
        <v>1</v>
      </c>
      <c r="S1201" s="1" t="s">
        <v>1051</v>
      </c>
      <c r="T1201" s="1" t="s">
        <v>554</v>
      </c>
      <c r="U1201" s="1" t="s">
        <v>70</v>
      </c>
      <c r="V1201" s="1" t="s">
        <v>74</v>
      </c>
      <c r="W1201" s="1" t="s">
        <v>95</v>
      </c>
      <c r="X1201" s="1" t="s">
        <v>745</v>
      </c>
      <c r="Y1201" s="1" t="s">
        <v>745</v>
      </c>
      <c r="Z1201" s="1" t="s">
        <v>194</v>
      </c>
      <c r="AA1201" s="1" t="s">
        <v>74</v>
      </c>
      <c r="AB1201" s="1" t="s">
        <v>74</v>
      </c>
      <c r="AC1201" s="1" t="s">
        <v>277</v>
      </c>
      <c r="AD1201" s="1" t="s">
        <v>746</v>
      </c>
      <c r="AE1201" s="1" t="s">
        <v>66</v>
      </c>
      <c r="AF1201" s="1" t="s">
        <v>66</v>
      </c>
      <c r="AG1201" s="1" t="s">
        <v>66</v>
      </c>
      <c r="AH1201" s="1" t="s">
        <v>1238</v>
      </c>
      <c r="AI1201" s="1" t="s">
        <v>1239</v>
      </c>
      <c r="AJ1201" s="1" t="s">
        <v>1240</v>
      </c>
      <c r="AK1201" s="1" t="s">
        <v>1241</v>
      </c>
      <c r="AL1201" s="1" t="s">
        <v>66</v>
      </c>
      <c r="AM1201" s="1" t="s">
        <v>630</v>
      </c>
      <c r="AN1201" s="1" t="s">
        <v>752</v>
      </c>
      <c r="AO1201">
        <v>281487.19900299999</v>
      </c>
      <c r="AP1201">
        <v>1883.1573865800001</v>
      </c>
      <c r="AQ1201">
        <v>30501</v>
      </c>
      <c r="AR1201">
        <v>305</v>
      </c>
      <c r="AS1201" s="1" t="s">
        <v>79</v>
      </c>
      <c r="AT1201" s="2">
        <v>44168</v>
      </c>
      <c r="AU1201" s="2">
        <v>44164</v>
      </c>
      <c r="AV1201" s="1" t="s">
        <v>80</v>
      </c>
      <c r="AW1201" s="1" t="s">
        <v>81</v>
      </c>
      <c r="AX1201" s="1" t="s">
        <v>82</v>
      </c>
      <c r="AY1201" s="1" t="s">
        <v>83</v>
      </c>
      <c r="AZ1201">
        <v>303</v>
      </c>
      <c r="BA1201">
        <v>9605.3743625941097</v>
      </c>
      <c r="BB1201">
        <v>6547751.6995696425</v>
      </c>
      <c r="BC1201">
        <v>2413308.9591309726</v>
      </c>
      <c r="BD1201">
        <v>-66.999608541500379</v>
      </c>
      <c r="BE1201" s="1" t="s">
        <v>313</v>
      </c>
      <c r="BF1201">
        <v>1085.3794628287542</v>
      </c>
      <c r="BG1201">
        <v>41086.396041928543</v>
      </c>
    </row>
    <row r="1202" spans="1:59" x14ac:dyDescent="0.25">
      <c r="A1202">
        <v>1201</v>
      </c>
      <c r="B1202">
        <v>1</v>
      </c>
      <c r="C1202">
        <v>54703</v>
      </c>
      <c r="D1202" s="1" t="s">
        <v>1183</v>
      </c>
      <c r="E1202" s="1" t="s">
        <v>1184</v>
      </c>
      <c r="F1202" s="1" t="s">
        <v>1185</v>
      </c>
      <c r="G1202">
        <v>423</v>
      </c>
      <c r="H1202" s="1" t="s">
        <v>3024</v>
      </c>
      <c r="I1202">
        <v>70029</v>
      </c>
      <c r="J1202" s="1" t="s">
        <v>620</v>
      </c>
      <c r="K1202" s="1" t="s">
        <v>621</v>
      </c>
      <c r="L1202" s="1" t="s">
        <v>536</v>
      </c>
      <c r="M1202" s="1" t="s">
        <v>1139</v>
      </c>
      <c r="N1202">
        <v>150</v>
      </c>
      <c r="O1202">
        <v>1</v>
      </c>
      <c r="P1202">
        <v>2</v>
      </c>
      <c r="Q1202" s="1" t="s">
        <v>171</v>
      </c>
      <c r="R1202">
        <v>1</v>
      </c>
      <c r="S1202" s="1" t="s">
        <v>1575</v>
      </c>
      <c r="T1202" s="1" t="s">
        <v>69</v>
      </c>
      <c r="U1202" s="1" t="s">
        <v>70</v>
      </c>
      <c r="V1202" s="1" t="s">
        <v>71</v>
      </c>
      <c r="W1202" s="1" t="s">
        <v>95</v>
      </c>
      <c r="X1202" s="1" t="s">
        <v>1607</v>
      </c>
      <c r="Y1202" s="1" t="s">
        <v>1607</v>
      </c>
      <c r="Z1202" s="1" t="s">
        <v>97</v>
      </c>
      <c r="AA1202" s="1" t="s">
        <v>74</v>
      </c>
      <c r="AB1202" s="1" t="s">
        <v>74</v>
      </c>
      <c r="AC1202" s="1" t="s">
        <v>262</v>
      </c>
      <c r="AD1202" s="1" t="s">
        <v>1189</v>
      </c>
      <c r="AE1202" s="1" t="s">
        <v>66</v>
      </c>
      <c r="AF1202" s="1" t="s">
        <v>556</v>
      </c>
      <c r="AG1202" s="1" t="s">
        <v>1190</v>
      </c>
      <c r="AH1202" s="1" t="s">
        <v>3025</v>
      </c>
      <c r="AI1202" s="1" t="s">
        <v>3026</v>
      </c>
      <c r="AJ1202" s="1" t="s">
        <v>66</v>
      </c>
      <c r="AK1202" s="1" t="s">
        <v>1610</v>
      </c>
      <c r="AL1202" s="1" t="s">
        <v>66</v>
      </c>
      <c r="AM1202" s="1" t="s">
        <v>66</v>
      </c>
      <c r="AN1202" s="1" t="s">
        <v>1611</v>
      </c>
      <c r="AO1202">
        <v>70600.367873900002</v>
      </c>
      <c r="AP1202">
        <v>942.18792476299996</v>
      </c>
      <c r="AQ1202">
        <v>20401</v>
      </c>
      <c r="AR1202">
        <v>204</v>
      </c>
      <c r="AS1202" s="1" t="s">
        <v>79</v>
      </c>
      <c r="AT1202" s="2">
        <v>44168</v>
      </c>
      <c r="AU1202" s="2">
        <v>44164</v>
      </c>
      <c r="AV1202" s="1" t="s">
        <v>80</v>
      </c>
      <c r="AW1202" s="1" t="s">
        <v>81</v>
      </c>
      <c r="AX1202" s="1" t="s">
        <v>82</v>
      </c>
      <c r="AY1202" s="1" t="s">
        <v>83</v>
      </c>
      <c r="AZ1202">
        <v>303</v>
      </c>
      <c r="BA1202">
        <v>9605.3743625941097</v>
      </c>
      <c r="BB1202">
        <v>6547751.6995696425</v>
      </c>
      <c r="BC1202">
        <v>2413308.9591309726</v>
      </c>
      <c r="BD1202">
        <v>-66.999608541500379</v>
      </c>
      <c r="BE1202" s="1" t="s">
        <v>313</v>
      </c>
      <c r="BF1202">
        <v>1085.3794628287542</v>
      </c>
      <c r="BG1202">
        <v>41086.396041928543</v>
      </c>
    </row>
    <row r="1203" spans="1:59" x14ac:dyDescent="0.25">
      <c r="A1203">
        <v>1202</v>
      </c>
      <c r="B1203">
        <v>1</v>
      </c>
      <c r="C1203">
        <v>40247</v>
      </c>
      <c r="D1203" s="1" t="s">
        <v>779</v>
      </c>
      <c r="E1203" s="1" t="s">
        <v>780</v>
      </c>
      <c r="F1203" s="1" t="s">
        <v>781</v>
      </c>
      <c r="G1203">
        <v>69</v>
      </c>
      <c r="H1203" s="1" t="s">
        <v>1356</v>
      </c>
      <c r="I1203">
        <v>100305</v>
      </c>
      <c r="J1203" s="1" t="s">
        <v>365</v>
      </c>
      <c r="K1203" s="1" t="s">
        <v>366</v>
      </c>
      <c r="L1203" s="1" t="s">
        <v>343</v>
      </c>
      <c r="M1203" s="1" t="s">
        <v>1357</v>
      </c>
      <c r="N1203">
        <v>75</v>
      </c>
      <c r="O1203">
        <v>1</v>
      </c>
      <c r="P1203">
        <v>1</v>
      </c>
      <c r="Q1203" s="1" t="s">
        <v>210</v>
      </c>
      <c r="R1203">
        <v>1</v>
      </c>
      <c r="S1203" s="1" t="s">
        <v>68</v>
      </c>
      <c r="T1203" s="1" t="s">
        <v>69</v>
      </c>
      <c r="U1203" s="1" t="s">
        <v>70</v>
      </c>
      <c r="V1203" s="1" t="s">
        <v>71</v>
      </c>
      <c r="W1203" s="1" t="s">
        <v>95</v>
      </c>
      <c r="X1203" s="1" t="s">
        <v>1358</v>
      </c>
      <c r="Y1203" s="1" t="s">
        <v>1358</v>
      </c>
      <c r="Z1203" s="1" t="s">
        <v>568</v>
      </c>
      <c r="AA1203" s="1" t="s">
        <v>74</v>
      </c>
      <c r="AB1203" s="1" t="s">
        <v>74</v>
      </c>
      <c r="AC1203" s="1" t="s">
        <v>246</v>
      </c>
      <c r="AD1203" s="1" t="s">
        <v>117</v>
      </c>
      <c r="AE1203" s="1" t="s">
        <v>98</v>
      </c>
      <c r="AF1203" s="1" t="s">
        <v>66</v>
      </c>
      <c r="AG1203" s="1" t="s">
        <v>99</v>
      </c>
      <c r="AH1203" s="1" t="s">
        <v>1359</v>
      </c>
      <c r="AI1203" s="1" t="s">
        <v>1360</v>
      </c>
      <c r="AJ1203" s="1" t="s">
        <v>1361</v>
      </c>
      <c r="AK1203" s="1" t="s">
        <v>1362</v>
      </c>
      <c r="AL1203" s="1" t="s">
        <v>66</v>
      </c>
      <c r="AM1203" s="1" t="s">
        <v>66</v>
      </c>
      <c r="AN1203" s="1" t="s">
        <v>1363</v>
      </c>
      <c r="AO1203">
        <v>184266.14986999999</v>
      </c>
      <c r="AP1203">
        <v>1719.67471198</v>
      </c>
      <c r="AQ1203">
        <v>10301</v>
      </c>
      <c r="AR1203">
        <v>103</v>
      </c>
      <c r="AS1203" s="1" t="s">
        <v>79</v>
      </c>
      <c r="AT1203" s="2">
        <v>44168</v>
      </c>
      <c r="AU1203" s="2">
        <v>44164</v>
      </c>
      <c r="AV1203" s="1" t="s">
        <v>80</v>
      </c>
      <c r="AW1203" s="1" t="s">
        <v>81</v>
      </c>
      <c r="AX1203" s="1" t="s">
        <v>82</v>
      </c>
      <c r="AY1203" s="1" t="s">
        <v>83</v>
      </c>
      <c r="AZ1203">
        <v>61</v>
      </c>
      <c r="BA1203">
        <v>15967.109690148178</v>
      </c>
      <c r="BB1203">
        <v>6506009.3955872208</v>
      </c>
      <c r="BC1203">
        <v>2274292.4274533093</v>
      </c>
      <c r="BD1203">
        <v>175.64447322634203</v>
      </c>
      <c r="BE1203" s="1" t="s">
        <v>165</v>
      </c>
      <c r="BF1203">
        <v>651.48261473012644</v>
      </c>
      <c r="BG1203">
        <v>20273.713876936898</v>
      </c>
    </row>
    <row r="1204" spans="1:59" x14ac:dyDescent="0.25">
      <c r="A1204">
        <v>1203</v>
      </c>
      <c r="B1204">
        <v>1</v>
      </c>
      <c r="C1204">
        <v>61165</v>
      </c>
      <c r="D1204" s="1" t="s">
        <v>1884</v>
      </c>
      <c r="E1204" s="1" t="s">
        <v>1885</v>
      </c>
      <c r="F1204" s="1" t="s">
        <v>1886</v>
      </c>
      <c r="G1204">
        <v>10</v>
      </c>
      <c r="H1204" s="1" t="s">
        <v>1887</v>
      </c>
      <c r="I1204">
        <v>154</v>
      </c>
      <c r="J1204" s="1" t="s">
        <v>365</v>
      </c>
      <c r="K1204" s="1" t="s">
        <v>366</v>
      </c>
      <c r="L1204" s="1" t="s">
        <v>343</v>
      </c>
      <c r="M1204" s="1" t="s">
        <v>1357</v>
      </c>
      <c r="N1204">
        <v>75</v>
      </c>
      <c r="O1204">
        <v>1</v>
      </c>
      <c r="P1204">
        <v>1</v>
      </c>
      <c r="Q1204" s="1" t="s">
        <v>93</v>
      </c>
      <c r="R1204">
        <v>1</v>
      </c>
      <c r="S1204" s="1" t="s">
        <v>192</v>
      </c>
      <c r="T1204" s="1" t="s">
        <v>69</v>
      </c>
      <c r="U1204" s="1" t="s">
        <v>70</v>
      </c>
      <c r="V1204" s="1" t="s">
        <v>155</v>
      </c>
      <c r="W1204" s="1" t="s">
        <v>95</v>
      </c>
      <c r="X1204" s="1" t="s">
        <v>1879</v>
      </c>
      <c r="Y1204" s="1" t="s">
        <v>1879</v>
      </c>
      <c r="Z1204" s="1" t="s">
        <v>568</v>
      </c>
      <c r="AA1204" s="1" t="s">
        <v>74</v>
      </c>
      <c r="AB1204" s="1" t="s">
        <v>74</v>
      </c>
      <c r="AC1204" s="1" t="s">
        <v>277</v>
      </c>
      <c r="AD1204" s="1" t="s">
        <v>117</v>
      </c>
      <c r="AE1204" s="1" t="s">
        <v>98</v>
      </c>
      <c r="AF1204" s="1" t="s">
        <v>66</v>
      </c>
      <c r="AG1204" s="1" t="s">
        <v>66</v>
      </c>
      <c r="AH1204" s="1" t="s">
        <v>1888</v>
      </c>
      <c r="AI1204" s="1" t="s">
        <v>1889</v>
      </c>
      <c r="AJ1204" s="1" t="s">
        <v>1890</v>
      </c>
      <c r="AK1204" s="1" t="s">
        <v>1891</v>
      </c>
      <c r="AL1204" s="1" t="s">
        <v>1892</v>
      </c>
      <c r="AM1204" s="1" t="s">
        <v>1893</v>
      </c>
      <c r="AN1204" s="1" t="s">
        <v>1894</v>
      </c>
      <c r="AO1204">
        <v>40145.754391199996</v>
      </c>
      <c r="AP1204">
        <v>1004.89303158</v>
      </c>
      <c r="AQ1204">
        <v>10201</v>
      </c>
      <c r="AR1204">
        <v>102</v>
      </c>
      <c r="AS1204" s="1" t="s">
        <v>79</v>
      </c>
      <c r="AT1204" s="2">
        <v>44168</v>
      </c>
      <c r="AU1204" s="2">
        <v>44164</v>
      </c>
      <c r="AV1204" s="1" t="s">
        <v>80</v>
      </c>
      <c r="AW1204" s="1" t="s">
        <v>81</v>
      </c>
      <c r="AX1204" s="1" t="s">
        <v>82</v>
      </c>
      <c r="AY1204" s="1" t="s">
        <v>83</v>
      </c>
      <c r="AZ1204">
        <v>61</v>
      </c>
      <c r="BA1204">
        <v>15967.109690148178</v>
      </c>
      <c r="BB1204">
        <v>6506009.3955872208</v>
      </c>
      <c r="BC1204">
        <v>2274292.4274533093</v>
      </c>
      <c r="BD1204">
        <v>175.64447322634203</v>
      </c>
      <c r="BE1204" s="1" t="s">
        <v>165</v>
      </c>
      <c r="BF1204">
        <v>651.48261473012644</v>
      </c>
      <c r="BG1204">
        <v>20273.713876936898</v>
      </c>
    </row>
    <row r="1205" spans="1:59" x14ac:dyDescent="0.25">
      <c r="A1205">
        <v>1204</v>
      </c>
      <c r="B1205">
        <v>1</v>
      </c>
      <c r="C1205">
        <v>72939</v>
      </c>
      <c r="D1205" s="1" t="s">
        <v>1061</v>
      </c>
      <c r="E1205" s="1" t="s">
        <v>1062</v>
      </c>
      <c r="F1205" s="1" t="s">
        <v>1063</v>
      </c>
      <c r="G1205">
        <v>14</v>
      </c>
      <c r="H1205" s="1" t="s">
        <v>2113</v>
      </c>
      <c r="I1205">
        <v>31787</v>
      </c>
      <c r="J1205" s="1" t="s">
        <v>365</v>
      </c>
      <c r="K1205" s="1" t="s">
        <v>366</v>
      </c>
      <c r="L1205" s="1" t="s">
        <v>343</v>
      </c>
      <c r="M1205" s="1" t="s">
        <v>1357</v>
      </c>
      <c r="N1205">
        <v>75</v>
      </c>
      <c r="O1205">
        <v>1</v>
      </c>
      <c r="P1205">
        <v>1</v>
      </c>
      <c r="Q1205" s="1" t="s">
        <v>93</v>
      </c>
      <c r="R1205">
        <v>1</v>
      </c>
      <c r="S1205" s="1" t="s">
        <v>2014</v>
      </c>
      <c r="T1205" s="1" t="s">
        <v>69</v>
      </c>
      <c r="U1205" s="1" t="s">
        <v>70</v>
      </c>
      <c r="V1205" s="1" t="s">
        <v>71</v>
      </c>
      <c r="W1205" s="1" t="s">
        <v>95</v>
      </c>
      <c r="X1205" s="1" t="s">
        <v>1140</v>
      </c>
      <c r="Y1205" s="1" t="s">
        <v>1140</v>
      </c>
      <c r="Z1205" s="1" t="s">
        <v>568</v>
      </c>
      <c r="AA1205" s="1" t="s">
        <v>74</v>
      </c>
      <c r="AB1205" s="1" t="s">
        <v>74</v>
      </c>
      <c r="AC1205" s="1" t="s">
        <v>277</v>
      </c>
      <c r="AD1205" s="1" t="s">
        <v>117</v>
      </c>
      <c r="AE1205" s="1" t="s">
        <v>98</v>
      </c>
      <c r="AF1205" s="1" t="s">
        <v>66</v>
      </c>
      <c r="AG1205" s="1" t="s">
        <v>66</v>
      </c>
      <c r="AH1205" s="1" t="s">
        <v>2114</v>
      </c>
      <c r="AI1205" s="1" t="s">
        <v>2115</v>
      </c>
      <c r="AJ1205" s="1" t="s">
        <v>1870</v>
      </c>
      <c r="AK1205" s="1" t="s">
        <v>1871</v>
      </c>
      <c r="AL1205" s="1" t="s">
        <v>66</v>
      </c>
      <c r="AM1205" s="1" t="s">
        <v>66</v>
      </c>
      <c r="AN1205" s="1" t="s">
        <v>2096</v>
      </c>
      <c r="AO1205">
        <v>20104.927507799999</v>
      </c>
      <c r="AP1205">
        <v>502.87361205500002</v>
      </c>
      <c r="AQ1205">
        <v>10101</v>
      </c>
      <c r="AR1205">
        <v>101</v>
      </c>
      <c r="AS1205" s="1" t="s">
        <v>79</v>
      </c>
      <c r="AT1205" s="2">
        <v>44168</v>
      </c>
      <c r="AU1205" s="2">
        <v>44164</v>
      </c>
      <c r="AV1205" s="1" t="s">
        <v>80</v>
      </c>
      <c r="AW1205" s="1" t="s">
        <v>81</v>
      </c>
      <c r="AX1205" s="1" t="s">
        <v>82</v>
      </c>
      <c r="AY1205" s="1" t="s">
        <v>83</v>
      </c>
      <c r="AZ1205">
        <v>61</v>
      </c>
      <c r="BA1205">
        <v>15967.109690148178</v>
      </c>
      <c r="BB1205">
        <v>6506009.3955872208</v>
      </c>
      <c r="BC1205">
        <v>2274292.4274533093</v>
      </c>
      <c r="BD1205">
        <v>175.64447322634203</v>
      </c>
      <c r="BE1205" s="1" t="s">
        <v>165</v>
      </c>
      <c r="BF1205">
        <v>651.48261473012644</v>
      </c>
      <c r="BG1205">
        <v>20273.713876936898</v>
      </c>
    </row>
    <row r="1206" spans="1:59" x14ac:dyDescent="0.25">
      <c r="A1206">
        <v>1205</v>
      </c>
      <c r="B1206">
        <v>1</v>
      </c>
      <c r="C1206">
        <v>41537</v>
      </c>
      <c r="D1206" s="1" t="s">
        <v>1370</v>
      </c>
      <c r="E1206" s="1" t="s">
        <v>1371</v>
      </c>
      <c r="F1206" s="1" t="s">
        <v>1372</v>
      </c>
      <c r="G1206">
        <v>13</v>
      </c>
      <c r="H1206" s="1" t="s">
        <v>1373</v>
      </c>
      <c r="I1206">
        <v>41873</v>
      </c>
      <c r="J1206" s="1" t="s">
        <v>365</v>
      </c>
      <c r="K1206" s="1" t="s">
        <v>366</v>
      </c>
      <c r="L1206" s="1" t="s">
        <v>343</v>
      </c>
      <c r="M1206" s="1" t="s">
        <v>1374</v>
      </c>
      <c r="N1206">
        <v>85</v>
      </c>
      <c r="O1206">
        <v>1</v>
      </c>
      <c r="P1206">
        <v>2</v>
      </c>
      <c r="Q1206" s="1" t="s">
        <v>191</v>
      </c>
      <c r="R1206">
        <v>1</v>
      </c>
      <c r="S1206" s="1" t="s">
        <v>68</v>
      </c>
      <c r="T1206" s="1" t="s">
        <v>69</v>
      </c>
      <c r="U1206" s="1" t="s">
        <v>70</v>
      </c>
      <c r="V1206" s="1" t="s">
        <v>71</v>
      </c>
      <c r="W1206" s="1" t="s">
        <v>95</v>
      </c>
      <c r="X1206" s="1" t="s">
        <v>1375</v>
      </c>
      <c r="Y1206" s="1" t="s">
        <v>1375</v>
      </c>
      <c r="Z1206" s="1" t="s">
        <v>568</v>
      </c>
      <c r="AA1206" s="1" t="s">
        <v>174</v>
      </c>
      <c r="AB1206" s="1" t="s">
        <v>74</v>
      </c>
      <c r="AC1206" s="1" t="s">
        <v>277</v>
      </c>
      <c r="AD1206" s="1" t="s">
        <v>117</v>
      </c>
      <c r="AE1206" s="1" t="s">
        <v>66</v>
      </c>
      <c r="AF1206" s="1" t="s">
        <v>66</v>
      </c>
      <c r="AG1206" s="1" t="s">
        <v>232</v>
      </c>
      <c r="AH1206" s="1" t="s">
        <v>1376</v>
      </c>
      <c r="AI1206" s="1" t="s">
        <v>1377</v>
      </c>
      <c r="AJ1206" s="1" t="s">
        <v>1378</v>
      </c>
      <c r="AK1206" s="1" t="s">
        <v>1379</v>
      </c>
      <c r="AL1206" s="1" t="s">
        <v>66</v>
      </c>
      <c r="AM1206" s="1" t="s">
        <v>66</v>
      </c>
      <c r="AN1206" s="1" t="s">
        <v>1380</v>
      </c>
      <c r="AO1206">
        <v>162717.706221</v>
      </c>
      <c r="AP1206">
        <v>1613.5690576899999</v>
      </c>
      <c r="AQ1206">
        <v>20301</v>
      </c>
      <c r="AR1206">
        <v>203</v>
      </c>
      <c r="AS1206" s="1" t="s">
        <v>79</v>
      </c>
      <c r="AT1206" s="2">
        <v>44168</v>
      </c>
      <c r="AU1206" s="2">
        <v>44164</v>
      </c>
      <c r="AV1206" s="1" t="s">
        <v>80</v>
      </c>
      <c r="AW1206" s="1" t="s">
        <v>81</v>
      </c>
      <c r="AX1206" s="1" t="s">
        <v>82</v>
      </c>
      <c r="AY1206" s="1" t="s">
        <v>83</v>
      </c>
      <c r="AZ1206">
        <v>61</v>
      </c>
      <c r="BA1206">
        <v>8347.6676998626626</v>
      </c>
      <c r="BB1206">
        <v>6506009.3955872208</v>
      </c>
      <c r="BC1206">
        <v>2274292.4274533093</v>
      </c>
      <c r="BD1206">
        <v>120.02997207889531</v>
      </c>
      <c r="BE1206" s="1" t="s">
        <v>268</v>
      </c>
      <c r="BF1206">
        <v>1220.5897400180638</v>
      </c>
      <c r="BG1206">
        <v>92885.893744229717</v>
      </c>
    </row>
    <row r="1207" spans="1:59" x14ac:dyDescent="0.25">
      <c r="A1207">
        <v>1206</v>
      </c>
      <c r="B1207">
        <v>1</v>
      </c>
      <c r="C1207">
        <v>63233</v>
      </c>
      <c r="D1207" s="1" t="s">
        <v>222</v>
      </c>
      <c r="E1207" s="1" t="s">
        <v>223</v>
      </c>
      <c r="F1207" s="1" t="s">
        <v>224</v>
      </c>
      <c r="G1207">
        <v>362</v>
      </c>
      <c r="H1207" s="1" t="s">
        <v>1956</v>
      </c>
      <c r="I1207">
        <v>97610</v>
      </c>
      <c r="J1207" s="1" t="s">
        <v>365</v>
      </c>
      <c r="K1207" s="1" t="s">
        <v>366</v>
      </c>
      <c r="L1207" s="1" t="s">
        <v>343</v>
      </c>
      <c r="M1207" s="1" t="s">
        <v>1374</v>
      </c>
      <c r="N1207">
        <v>87</v>
      </c>
      <c r="O1207">
        <v>1</v>
      </c>
      <c r="P1207">
        <v>2</v>
      </c>
      <c r="Q1207" s="1" t="s">
        <v>191</v>
      </c>
      <c r="R1207">
        <v>1</v>
      </c>
      <c r="S1207" s="1" t="s">
        <v>192</v>
      </c>
      <c r="T1207" s="1" t="s">
        <v>69</v>
      </c>
      <c r="U1207" s="1" t="s">
        <v>70</v>
      </c>
      <c r="V1207" s="1" t="s">
        <v>71</v>
      </c>
      <c r="W1207" s="1" t="s">
        <v>95</v>
      </c>
      <c r="X1207" s="1" t="s">
        <v>1957</v>
      </c>
      <c r="Y1207" s="1" t="s">
        <v>1957</v>
      </c>
      <c r="Z1207" s="1" t="s">
        <v>568</v>
      </c>
      <c r="AA1207" s="1" t="s">
        <v>174</v>
      </c>
      <c r="AB1207" s="1" t="s">
        <v>74</v>
      </c>
      <c r="AC1207" s="1" t="s">
        <v>230</v>
      </c>
      <c r="AD1207" s="1" t="s">
        <v>231</v>
      </c>
      <c r="AE1207" s="1" t="s">
        <v>66</v>
      </c>
      <c r="AF1207" s="1" t="s">
        <v>66</v>
      </c>
      <c r="AG1207" s="1" t="s">
        <v>232</v>
      </c>
      <c r="AH1207" s="1" t="s">
        <v>1958</v>
      </c>
      <c r="AI1207" s="1" t="s">
        <v>1959</v>
      </c>
      <c r="AJ1207" s="1" t="s">
        <v>66</v>
      </c>
      <c r="AK1207" s="1" t="s">
        <v>1960</v>
      </c>
      <c r="AL1207" s="1" t="s">
        <v>66</v>
      </c>
      <c r="AM1207" s="1" t="s">
        <v>66</v>
      </c>
      <c r="AN1207" s="1" t="s">
        <v>1961</v>
      </c>
      <c r="AO1207">
        <v>32794.807723700003</v>
      </c>
      <c r="AP1207">
        <v>661.31655446499997</v>
      </c>
      <c r="AQ1207">
        <v>20201</v>
      </c>
      <c r="AR1207">
        <v>202</v>
      </c>
      <c r="AS1207" s="1" t="s">
        <v>79</v>
      </c>
      <c r="AT1207" s="2">
        <v>44168</v>
      </c>
      <c r="AU1207" s="2">
        <v>44164</v>
      </c>
      <c r="AV1207" s="1" t="s">
        <v>80</v>
      </c>
      <c r="AW1207" s="1" t="s">
        <v>81</v>
      </c>
      <c r="AX1207" s="1" t="s">
        <v>82</v>
      </c>
      <c r="AY1207" s="1" t="s">
        <v>83</v>
      </c>
      <c r="AZ1207">
        <v>61</v>
      </c>
      <c r="BA1207">
        <v>8347.6676998626626</v>
      </c>
      <c r="BB1207">
        <v>6506009.3955872208</v>
      </c>
      <c r="BC1207">
        <v>2274292.4274533093</v>
      </c>
      <c r="BD1207">
        <v>120.02997207889531</v>
      </c>
      <c r="BE1207" s="1" t="s">
        <v>268</v>
      </c>
      <c r="BF1207">
        <v>1220.5897400180638</v>
      </c>
      <c r="BG1207">
        <v>92885.893744229717</v>
      </c>
    </row>
    <row r="1208" spans="1:59" x14ac:dyDescent="0.25">
      <c r="A1208">
        <v>1207</v>
      </c>
      <c r="B1208">
        <v>1</v>
      </c>
      <c r="C1208">
        <v>72846</v>
      </c>
      <c r="D1208" s="1" t="s">
        <v>1061</v>
      </c>
      <c r="E1208" s="1" t="s">
        <v>1062</v>
      </c>
      <c r="F1208" s="1" t="s">
        <v>1063</v>
      </c>
      <c r="G1208">
        <v>13</v>
      </c>
      <c r="H1208" s="1" t="s">
        <v>3463</v>
      </c>
      <c r="I1208">
        <v>31786</v>
      </c>
      <c r="J1208" s="1" t="s">
        <v>365</v>
      </c>
      <c r="K1208" s="1" t="s">
        <v>366</v>
      </c>
      <c r="L1208" s="1" t="s">
        <v>343</v>
      </c>
      <c r="M1208" s="1" t="s">
        <v>1374</v>
      </c>
      <c r="N1208">
        <v>85</v>
      </c>
      <c r="O1208">
        <v>1</v>
      </c>
      <c r="P1208">
        <v>1</v>
      </c>
      <c r="Q1208" s="1" t="s">
        <v>93</v>
      </c>
      <c r="R1208">
        <v>1</v>
      </c>
      <c r="S1208" s="1" t="s">
        <v>2014</v>
      </c>
      <c r="T1208" s="1" t="s">
        <v>69</v>
      </c>
      <c r="U1208" s="1" t="s">
        <v>70</v>
      </c>
      <c r="V1208" s="1" t="s">
        <v>71</v>
      </c>
      <c r="W1208" s="1" t="s">
        <v>95</v>
      </c>
      <c r="X1208" s="1" t="s">
        <v>1140</v>
      </c>
      <c r="Y1208" s="1" t="s">
        <v>1140</v>
      </c>
      <c r="Z1208" s="1" t="s">
        <v>568</v>
      </c>
      <c r="AA1208" s="1" t="s">
        <v>74</v>
      </c>
      <c r="AB1208" s="1" t="s">
        <v>74</v>
      </c>
      <c r="AC1208" s="1" t="s">
        <v>277</v>
      </c>
      <c r="AD1208" s="1" t="s">
        <v>117</v>
      </c>
      <c r="AE1208" s="1" t="s">
        <v>98</v>
      </c>
      <c r="AF1208" s="1" t="s">
        <v>66</v>
      </c>
      <c r="AG1208" s="1" t="s">
        <v>66</v>
      </c>
      <c r="AH1208" s="1" t="s">
        <v>3464</v>
      </c>
      <c r="AI1208" s="1" t="s">
        <v>3465</v>
      </c>
      <c r="AJ1208" s="1" t="s">
        <v>1870</v>
      </c>
      <c r="AK1208" s="1" t="s">
        <v>1871</v>
      </c>
      <c r="AL1208" s="1" t="s">
        <v>66</v>
      </c>
      <c r="AM1208" s="1" t="s">
        <v>66</v>
      </c>
      <c r="AN1208" s="1" t="s">
        <v>2096</v>
      </c>
      <c r="AO1208">
        <v>20105.049490199999</v>
      </c>
      <c r="AP1208">
        <v>502.64700129200003</v>
      </c>
      <c r="AQ1208">
        <v>10101</v>
      </c>
      <c r="AR1208">
        <v>101</v>
      </c>
      <c r="AS1208" s="1" t="s">
        <v>79</v>
      </c>
      <c r="AT1208" s="2">
        <v>44168</v>
      </c>
      <c r="AU1208" s="2">
        <v>44164</v>
      </c>
      <c r="AV1208" s="1" t="s">
        <v>80</v>
      </c>
      <c r="AW1208" s="1" t="s">
        <v>81</v>
      </c>
      <c r="AX1208" s="1" t="s">
        <v>82</v>
      </c>
      <c r="AY1208" s="1" t="s">
        <v>83</v>
      </c>
      <c r="AZ1208">
        <v>61</v>
      </c>
      <c r="BA1208">
        <v>8347.6676998626626</v>
      </c>
      <c r="BB1208">
        <v>6506009.3955872208</v>
      </c>
      <c r="BC1208">
        <v>2274292.4274533093</v>
      </c>
      <c r="BD1208">
        <v>120.02997207889531</v>
      </c>
      <c r="BE1208" s="1" t="s">
        <v>268</v>
      </c>
      <c r="BF1208">
        <v>1220.5897400180638</v>
      </c>
      <c r="BG1208">
        <v>92885.893744229717</v>
      </c>
    </row>
    <row r="1209" spans="1:59" x14ac:dyDescent="0.25">
      <c r="A1209">
        <v>1208</v>
      </c>
      <c r="B1209">
        <v>1</v>
      </c>
      <c r="C1209">
        <v>42440</v>
      </c>
      <c r="D1209" s="1" t="s">
        <v>1412</v>
      </c>
      <c r="E1209" s="1" t="s">
        <v>1413</v>
      </c>
      <c r="F1209" s="1" t="s">
        <v>1414</v>
      </c>
      <c r="G1209">
        <v>19</v>
      </c>
      <c r="H1209" s="1" t="s">
        <v>1415</v>
      </c>
      <c r="I1209">
        <v>6869</v>
      </c>
      <c r="J1209" s="1" t="s">
        <v>365</v>
      </c>
      <c r="K1209" s="1" t="s">
        <v>366</v>
      </c>
      <c r="L1209" s="1" t="s">
        <v>343</v>
      </c>
      <c r="M1209" s="1" t="s">
        <v>1416</v>
      </c>
      <c r="N1209">
        <v>90</v>
      </c>
      <c r="O1209">
        <v>5</v>
      </c>
      <c r="P1209">
        <v>1</v>
      </c>
      <c r="Q1209" s="1" t="s">
        <v>93</v>
      </c>
      <c r="R1209">
        <v>1</v>
      </c>
      <c r="S1209" s="1" t="s">
        <v>192</v>
      </c>
      <c r="T1209" s="1" t="s">
        <v>69</v>
      </c>
      <c r="U1209" s="1" t="s">
        <v>70</v>
      </c>
      <c r="V1209" s="1" t="s">
        <v>926</v>
      </c>
      <c r="W1209" s="1" t="s">
        <v>95</v>
      </c>
      <c r="X1209" s="1" t="s">
        <v>1223</v>
      </c>
      <c r="Y1209" s="1" t="s">
        <v>1223</v>
      </c>
      <c r="Z1209" s="1" t="s">
        <v>568</v>
      </c>
      <c r="AA1209" s="1" t="s">
        <v>115</v>
      </c>
      <c r="AB1209" s="1" t="s">
        <v>74</v>
      </c>
      <c r="AC1209" s="1" t="s">
        <v>75</v>
      </c>
      <c r="AD1209" s="1" t="s">
        <v>76</v>
      </c>
      <c r="AE1209" s="1" t="s">
        <v>98</v>
      </c>
      <c r="AF1209" s="1" t="s">
        <v>66</v>
      </c>
      <c r="AG1209" s="1" t="s">
        <v>66</v>
      </c>
      <c r="AH1209" s="1" t="s">
        <v>1417</v>
      </c>
      <c r="AI1209" s="1" t="s">
        <v>1418</v>
      </c>
      <c r="AJ1209" s="1" t="s">
        <v>1419</v>
      </c>
      <c r="AK1209" s="1" t="s">
        <v>1420</v>
      </c>
      <c r="AL1209" s="1" t="s">
        <v>66</v>
      </c>
      <c r="AM1209" s="1" t="s">
        <v>66</v>
      </c>
      <c r="AN1209" s="1" t="s">
        <v>1421</v>
      </c>
      <c r="AO1209">
        <v>150571.37071700001</v>
      </c>
      <c r="AP1209">
        <v>3187.01547248</v>
      </c>
      <c r="AQ1209">
        <v>10201</v>
      </c>
      <c r="AR1209">
        <v>102</v>
      </c>
      <c r="AS1209" s="1" t="s">
        <v>79</v>
      </c>
      <c r="AT1209" s="2">
        <v>44168</v>
      </c>
      <c r="AU1209" s="2">
        <v>44164</v>
      </c>
      <c r="AV1209" s="1" t="s">
        <v>80</v>
      </c>
      <c r="AW1209" s="1" t="s">
        <v>81</v>
      </c>
      <c r="AX1209" s="1" t="s">
        <v>82</v>
      </c>
      <c r="AY1209" s="1" t="s">
        <v>83</v>
      </c>
      <c r="AZ1209">
        <v>61</v>
      </c>
      <c r="BA1209">
        <v>20561.433115716605</v>
      </c>
      <c r="BB1209">
        <v>6506010.0389586389</v>
      </c>
      <c r="BC1209">
        <v>2274392.4252848029</v>
      </c>
      <c r="BD1209">
        <v>-136.62468848444081</v>
      </c>
      <c r="BE1209" s="1" t="s">
        <v>582</v>
      </c>
      <c r="BF1209">
        <v>389.61819866636995</v>
      </c>
      <c r="BG1209">
        <v>6036.6665868767195</v>
      </c>
    </row>
    <row r="1210" spans="1:59" x14ac:dyDescent="0.25">
      <c r="A1210">
        <v>1209</v>
      </c>
      <c r="B1210">
        <v>1</v>
      </c>
      <c r="C1210">
        <v>56563</v>
      </c>
      <c r="D1210" s="1" t="s">
        <v>508</v>
      </c>
      <c r="E1210" s="1" t="s">
        <v>509</v>
      </c>
      <c r="F1210" s="1" t="s">
        <v>510</v>
      </c>
      <c r="G1210">
        <v>54</v>
      </c>
      <c r="H1210" s="1" t="s">
        <v>1751</v>
      </c>
      <c r="I1210">
        <v>811</v>
      </c>
      <c r="J1210" s="1" t="s">
        <v>365</v>
      </c>
      <c r="K1210" s="1" t="s">
        <v>366</v>
      </c>
      <c r="L1210" s="1" t="s">
        <v>343</v>
      </c>
      <c r="M1210" s="1" t="s">
        <v>1752</v>
      </c>
      <c r="N1210">
        <v>90</v>
      </c>
      <c r="O1210">
        <v>3</v>
      </c>
      <c r="P1210">
        <v>1</v>
      </c>
      <c r="Q1210" s="1" t="s">
        <v>93</v>
      </c>
      <c r="R1210">
        <v>1</v>
      </c>
      <c r="S1210" s="1" t="s">
        <v>192</v>
      </c>
      <c r="T1210" s="1" t="s">
        <v>69</v>
      </c>
      <c r="U1210" s="1" t="s">
        <v>70</v>
      </c>
      <c r="V1210" s="1" t="s">
        <v>71</v>
      </c>
      <c r="W1210" s="1" t="s">
        <v>95</v>
      </c>
      <c r="X1210" s="1" t="s">
        <v>1753</v>
      </c>
      <c r="Y1210" s="1" t="s">
        <v>1753</v>
      </c>
      <c r="Z1210" s="1" t="s">
        <v>568</v>
      </c>
      <c r="AA1210" s="1" t="s">
        <v>74</v>
      </c>
      <c r="AB1210" s="1" t="s">
        <v>74</v>
      </c>
      <c r="AC1210" s="1" t="s">
        <v>514</v>
      </c>
      <c r="AD1210" s="1" t="s">
        <v>117</v>
      </c>
      <c r="AE1210" s="1" t="s">
        <v>98</v>
      </c>
      <c r="AF1210" s="1" t="s">
        <v>66</v>
      </c>
      <c r="AG1210" s="1" t="s">
        <v>99</v>
      </c>
      <c r="AH1210" s="1" t="s">
        <v>1754</v>
      </c>
      <c r="AI1210" s="1" t="s">
        <v>1755</v>
      </c>
      <c r="AJ1210" s="1" t="s">
        <v>1756</v>
      </c>
      <c r="AK1210" s="1" t="s">
        <v>1757</v>
      </c>
      <c r="AL1210" s="1" t="s">
        <v>66</v>
      </c>
      <c r="AM1210" s="1" t="s">
        <v>66</v>
      </c>
      <c r="AN1210" s="1" t="s">
        <v>1758</v>
      </c>
      <c r="AO1210">
        <v>59631.629604100002</v>
      </c>
      <c r="AP1210">
        <v>1504.1284312400001</v>
      </c>
      <c r="AQ1210">
        <v>10201</v>
      </c>
      <c r="AR1210">
        <v>102</v>
      </c>
      <c r="AS1210" s="1" t="s">
        <v>79</v>
      </c>
      <c r="AT1210" s="2">
        <v>44168</v>
      </c>
      <c r="AU1210" s="2">
        <v>44164</v>
      </c>
      <c r="AV1210" s="1" t="s">
        <v>80</v>
      </c>
      <c r="AW1210" s="1" t="s">
        <v>81</v>
      </c>
      <c r="AX1210" s="1" t="s">
        <v>82</v>
      </c>
      <c r="AY1210" s="1" t="s">
        <v>83</v>
      </c>
      <c r="AZ1210">
        <v>61</v>
      </c>
      <c r="BA1210">
        <v>20561.433115716605</v>
      </c>
      <c r="BB1210">
        <v>6506010.0389586389</v>
      </c>
      <c r="BC1210">
        <v>2274392.4252848029</v>
      </c>
      <c r="BD1210">
        <v>-136.62468848444081</v>
      </c>
      <c r="BE1210" s="1" t="s">
        <v>582</v>
      </c>
      <c r="BF1210">
        <v>389.61819866636995</v>
      </c>
      <c r="BG1210">
        <v>6036.6665868767195</v>
      </c>
    </row>
    <row r="1211" spans="1:59" x14ac:dyDescent="0.25">
      <c r="A1211">
        <v>1210</v>
      </c>
      <c r="B1211">
        <v>1</v>
      </c>
      <c r="C1211">
        <v>87568</v>
      </c>
      <c r="D1211" s="1" t="s">
        <v>1884</v>
      </c>
      <c r="E1211" s="1" t="s">
        <v>1885</v>
      </c>
      <c r="F1211" s="1" t="s">
        <v>1886</v>
      </c>
      <c r="G1211">
        <v>46</v>
      </c>
      <c r="H1211" s="1" t="s">
        <v>2769</v>
      </c>
      <c r="I1211">
        <v>808</v>
      </c>
      <c r="J1211" s="1" t="s">
        <v>365</v>
      </c>
      <c r="K1211" s="1" t="s">
        <v>366</v>
      </c>
      <c r="L1211" s="1" t="s">
        <v>343</v>
      </c>
      <c r="M1211" s="1" t="s">
        <v>2770</v>
      </c>
      <c r="N1211">
        <v>90</v>
      </c>
      <c r="O1211">
        <v>1</v>
      </c>
      <c r="P1211">
        <v>1</v>
      </c>
      <c r="Q1211" s="1" t="s">
        <v>93</v>
      </c>
      <c r="R1211">
        <v>1</v>
      </c>
      <c r="S1211" s="1" t="s">
        <v>2014</v>
      </c>
      <c r="T1211" s="1" t="s">
        <v>69</v>
      </c>
      <c r="U1211" s="1" t="s">
        <v>70</v>
      </c>
      <c r="V1211" s="1" t="s">
        <v>71</v>
      </c>
      <c r="W1211" s="1" t="s">
        <v>95</v>
      </c>
      <c r="X1211" s="1" t="s">
        <v>1879</v>
      </c>
      <c r="Y1211" s="1" t="s">
        <v>1879</v>
      </c>
      <c r="Z1211" s="1" t="s">
        <v>568</v>
      </c>
      <c r="AA1211" s="1" t="s">
        <v>74</v>
      </c>
      <c r="AB1211" s="1" t="s">
        <v>74</v>
      </c>
      <c r="AC1211" s="1" t="s">
        <v>277</v>
      </c>
      <c r="AD1211" s="1" t="s">
        <v>117</v>
      </c>
      <c r="AE1211" s="1" t="s">
        <v>98</v>
      </c>
      <c r="AF1211" s="1" t="s">
        <v>66</v>
      </c>
      <c r="AG1211" s="1" t="s">
        <v>66</v>
      </c>
      <c r="AH1211" s="1" t="s">
        <v>2771</v>
      </c>
      <c r="AI1211" s="1" t="s">
        <v>2772</v>
      </c>
      <c r="AJ1211" s="1" t="s">
        <v>2773</v>
      </c>
      <c r="AK1211" s="1" t="s">
        <v>2774</v>
      </c>
      <c r="AL1211" s="1" t="s">
        <v>66</v>
      </c>
      <c r="AM1211" s="1" t="s">
        <v>66</v>
      </c>
      <c r="AN1211" s="1" t="s">
        <v>2764</v>
      </c>
      <c r="AO1211">
        <v>20017.032185700002</v>
      </c>
      <c r="AP1211">
        <v>502.17752566600001</v>
      </c>
      <c r="AQ1211">
        <v>10101</v>
      </c>
      <c r="AR1211">
        <v>101</v>
      </c>
      <c r="AS1211" s="1" t="s">
        <v>79</v>
      </c>
      <c r="AT1211" s="2">
        <v>44168</v>
      </c>
      <c r="AU1211" s="2">
        <v>44164</v>
      </c>
      <c r="AV1211" s="1" t="s">
        <v>80</v>
      </c>
      <c r="AW1211" s="1" t="s">
        <v>81</v>
      </c>
      <c r="AX1211" s="1" t="s">
        <v>82</v>
      </c>
      <c r="AY1211" s="1" t="s">
        <v>83</v>
      </c>
      <c r="AZ1211">
        <v>61</v>
      </c>
      <c r="BA1211">
        <v>20561.433115716605</v>
      </c>
      <c r="BB1211">
        <v>6506010.0389586389</v>
      </c>
      <c r="BC1211">
        <v>2274392.4252848029</v>
      </c>
      <c r="BD1211">
        <v>-136.62468848444081</v>
      </c>
      <c r="BE1211" s="1" t="s">
        <v>582</v>
      </c>
      <c r="BF1211">
        <v>389.61819866636995</v>
      </c>
      <c r="BG1211">
        <v>6036.6665868767195</v>
      </c>
    </row>
    <row r="1212" spans="1:59" x14ac:dyDescent="0.25">
      <c r="A1212">
        <v>1211</v>
      </c>
      <c r="B1212">
        <v>1</v>
      </c>
      <c r="C1212">
        <v>42591</v>
      </c>
      <c r="D1212" s="1" t="s">
        <v>3653</v>
      </c>
      <c r="E1212" s="1" t="s">
        <v>3653</v>
      </c>
      <c r="F1212" s="1" t="s">
        <v>3654</v>
      </c>
      <c r="G1212">
        <v>32</v>
      </c>
      <c r="H1212" s="1" t="s">
        <v>3655</v>
      </c>
      <c r="I1212">
        <v>7062</v>
      </c>
      <c r="J1212" s="1" t="s">
        <v>1075</v>
      </c>
      <c r="K1212" s="1" t="s">
        <v>1076</v>
      </c>
      <c r="L1212" s="1" t="s">
        <v>91</v>
      </c>
      <c r="M1212" s="1" t="s">
        <v>3656</v>
      </c>
      <c r="N1212">
        <v>140</v>
      </c>
      <c r="O1212">
        <v>1</v>
      </c>
      <c r="P1212">
        <v>3</v>
      </c>
      <c r="Q1212" s="1" t="s">
        <v>1168</v>
      </c>
      <c r="R1212">
        <v>3</v>
      </c>
      <c r="S1212" s="1" t="s">
        <v>68</v>
      </c>
      <c r="T1212" s="1" t="s">
        <v>69</v>
      </c>
      <c r="U1212" s="1" t="s">
        <v>70</v>
      </c>
      <c r="V1212" s="1" t="s">
        <v>635</v>
      </c>
      <c r="W1212" s="1" t="s">
        <v>95</v>
      </c>
      <c r="X1212" s="1" t="s">
        <v>3657</v>
      </c>
      <c r="Y1212" s="1" t="s">
        <v>3657</v>
      </c>
      <c r="Z1212" s="1" t="s">
        <v>97</v>
      </c>
      <c r="AA1212" s="1" t="s">
        <v>74</v>
      </c>
      <c r="AB1212" s="1" t="s">
        <v>74</v>
      </c>
      <c r="AC1212" s="1" t="s">
        <v>75</v>
      </c>
      <c r="AD1212" s="1" t="s">
        <v>625</v>
      </c>
      <c r="AE1212" s="1" t="s">
        <v>66</v>
      </c>
      <c r="AF1212" s="1" t="s">
        <v>66</v>
      </c>
      <c r="AG1212" s="1" t="s">
        <v>66</v>
      </c>
      <c r="AH1212" s="1" t="s">
        <v>3658</v>
      </c>
      <c r="AI1212" s="1" t="s">
        <v>3659</v>
      </c>
      <c r="AJ1212" s="1" t="s">
        <v>3660</v>
      </c>
      <c r="AK1212" s="1" t="s">
        <v>3661</v>
      </c>
      <c r="AL1212" s="1" t="s">
        <v>3662</v>
      </c>
      <c r="AM1212" s="1" t="s">
        <v>3663</v>
      </c>
      <c r="AN1212" s="1" t="s">
        <v>1174</v>
      </c>
      <c r="AO1212">
        <v>148707.16227599999</v>
      </c>
      <c r="AP1212">
        <v>1553.2289949799999</v>
      </c>
      <c r="AQ1212">
        <v>30303</v>
      </c>
      <c r="AR1212">
        <v>803</v>
      </c>
      <c r="AS1212" s="1" t="s">
        <v>79</v>
      </c>
      <c r="AT1212" s="2">
        <v>44168</v>
      </c>
      <c r="AU1212" s="2">
        <v>44164</v>
      </c>
      <c r="AV1212" s="1" t="s">
        <v>80</v>
      </c>
      <c r="AW1212" s="1" t="s">
        <v>81</v>
      </c>
      <c r="AX1212" s="1" t="s">
        <v>82</v>
      </c>
      <c r="AY1212" s="1" t="s">
        <v>83</v>
      </c>
      <c r="AZ1212">
        <v>59</v>
      </c>
      <c r="BA1212">
        <v>13975.892660564748</v>
      </c>
      <c r="BB1212">
        <v>6474582.6287164688</v>
      </c>
      <c r="BC1212">
        <v>2224395.614845559</v>
      </c>
      <c r="BD1212">
        <v>118.68187591114979</v>
      </c>
      <c r="BE1212" s="1" t="s">
        <v>268</v>
      </c>
      <c r="BF1212">
        <v>5003.9293314256738</v>
      </c>
      <c r="BG1212">
        <v>1569117.8280406559</v>
      </c>
    </row>
    <row r="1213" spans="1:59" x14ac:dyDescent="0.25">
      <c r="A1213">
        <v>1212</v>
      </c>
      <c r="B1213">
        <v>1</v>
      </c>
      <c r="C1213">
        <v>42592</v>
      </c>
      <c r="D1213" s="1" t="s">
        <v>1884</v>
      </c>
      <c r="E1213" s="1" t="s">
        <v>1885</v>
      </c>
      <c r="F1213" s="1" t="s">
        <v>1886</v>
      </c>
      <c r="G1213">
        <v>9</v>
      </c>
      <c r="H1213" s="1" t="s">
        <v>3655</v>
      </c>
      <c r="I1213">
        <v>7063</v>
      </c>
      <c r="J1213" s="1" t="s">
        <v>1075</v>
      </c>
      <c r="K1213" s="1" t="s">
        <v>1076</v>
      </c>
      <c r="L1213" s="1" t="s">
        <v>91</v>
      </c>
      <c r="M1213" s="1" t="s">
        <v>3656</v>
      </c>
      <c r="N1213">
        <v>140</v>
      </c>
      <c r="O1213">
        <v>1</v>
      </c>
      <c r="P1213">
        <v>1</v>
      </c>
      <c r="Q1213" s="1" t="s">
        <v>93</v>
      </c>
      <c r="R1213">
        <v>3</v>
      </c>
      <c r="S1213" s="1" t="s">
        <v>68</v>
      </c>
      <c r="T1213" s="1" t="s">
        <v>554</v>
      </c>
      <c r="U1213" s="1" t="s">
        <v>70</v>
      </c>
      <c r="V1213" s="1" t="s">
        <v>74</v>
      </c>
      <c r="W1213" s="1" t="s">
        <v>95</v>
      </c>
      <c r="X1213" s="1" t="s">
        <v>3657</v>
      </c>
      <c r="Y1213" s="1" t="s">
        <v>3657</v>
      </c>
      <c r="Z1213" s="1" t="s">
        <v>97</v>
      </c>
      <c r="AA1213" s="1" t="s">
        <v>74</v>
      </c>
      <c r="AB1213" s="1" t="s">
        <v>74</v>
      </c>
      <c r="AC1213" s="1" t="s">
        <v>277</v>
      </c>
      <c r="AD1213" s="1" t="s">
        <v>117</v>
      </c>
      <c r="AE1213" s="1" t="s">
        <v>98</v>
      </c>
      <c r="AF1213" s="1" t="s">
        <v>66</v>
      </c>
      <c r="AG1213" s="1" t="s">
        <v>66</v>
      </c>
      <c r="AH1213" s="1" t="s">
        <v>3664</v>
      </c>
      <c r="AI1213" s="1" t="s">
        <v>3665</v>
      </c>
      <c r="AJ1213" s="1" t="s">
        <v>3666</v>
      </c>
      <c r="AK1213" s="1" t="s">
        <v>3667</v>
      </c>
      <c r="AL1213" s="1" t="s">
        <v>3668</v>
      </c>
      <c r="AM1213" s="1" t="s">
        <v>3669</v>
      </c>
      <c r="AN1213" s="1" t="s">
        <v>3670</v>
      </c>
      <c r="AO1213">
        <v>148707.16227599999</v>
      </c>
      <c r="AP1213">
        <v>1553.2289949799999</v>
      </c>
      <c r="AQ1213">
        <v>10303</v>
      </c>
      <c r="AR1213">
        <v>803</v>
      </c>
      <c r="AS1213" s="1" t="s">
        <v>79</v>
      </c>
      <c r="AT1213" s="2">
        <v>44168</v>
      </c>
      <c r="AU1213" s="2">
        <v>44164</v>
      </c>
      <c r="AV1213" s="1" t="s">
        <v>80</v>
      </c>
      <c r="AW1213" s="1" t="s">
        <v>81</v>
      </c>
      <c r="AX1213" s="1" t="s">
        <v>82</v>
      </c>
      <c r="AY1213" s="1" t="s">
        <v>83</v>
      </c>
      <c r="AZ1213">
        <v>59</v>
      </c>
      <c r="BA1213">
        <v>13975.892660564748</v>
      </c>
      <c r="BB1213">
        <v>6474582.6287164688</v>
      </c>
      <c r="BC1213">
        <v>2224395.614845559</v>
      </c>
      <c r="BD1213">
        <v>118.68187591114979</v>
      </c>
      <c r="BE1213" s="1" t="s">
        <v>268</v>
      </c>
      <c r="BF1213">
        <v>5003.9293314256738</v>
      </c>
      <c r="BG1213">
        <v>1569117.8280406559</v>
      </c>
    </row>
    <row r="1214" spans="1:59" x14ac:dyDescent="0.25">
      <c r="A1214">
        <v>1213</v>
      </c>
      <c r="B1214">
        <v>1</v>
      </c>
      <c r="C1214">
        <v>42593</v>
      </c>
      <c r="D1214" s="1" t="s">
        <v>284</v>
      </c>
      <c r="E1214" s="1" t="s">
        <v>285</v>
      </c>
      <c r="F1214" s="1" t="s">
        <v>286</v>
      </c>
      <c r="G1214">
        <v>18</v>
      </c>
      <c r="H1214" s="1" t="s">
        <v>3655</v>
      </c>
      <c r="I1214">
        <v>7061</v>
      </c>
      <c r="J1214" s="1" t="s">
        <v>1075</v>
      </c>
      <c r="K1214" s="1" t="s">
        <v>1076</v>
      </c>
      <c r="L1214" s="1" t="s">
        <v>91</v>
      </c>
      <c r="M1214" s="1" t="s">
        <v>3656</v>
      </c>
      <c r="N1214">
        <v>140</v>
      </c>
      <c r="O1214">
        <v>1</v>
      </c>
      <c r="P1214">
        <v>1</v>
      </c>
      <c r="Q1214" s="1" t="s">
        <v>93</v>
      </c>
      <c r="R1214">
        <v>3</v>
      </c>
      <c r="S1214" s="1" t="s">
        <v>68</v>
      </c>
      <c r="T1214" s="1" t="s">
        <v>554</v>
      </c>
      <c r="U1214" s="1" t="s">
        <v>70</v>
      </c>
      <c r="V1214" s="1" t="s">
        <v>74</v>
      </c>
      <c r="W1214" s="1" t="s">
        <v>95</v>
      </c>
      <c r="X1214" s="1" t="s">
        <v>3671</v>
      </c>
      <c r="Y1214" s="1" t="s">
        <v>3671</v>
      </c>
      <c r="Z1214" s="1" t="s">
        <v>97</v>
      </c>
      <c r="AA1214" s="1" t="s">
        <v>74</v>
      </c>
      <c r="AB1214" s="1" t="s">
        <v>74</v>
      </c>
      <c r="AC1214" s="1" t="s">
        <v>277</v>
      </c>
      <c r="AD1214" s="1" t="s">
        <v>117</v>
      </c>
      <c r="AE1214" s="1" t="s">
        <v>98</v>
      </c>
      <c r="AF1214" s="1" t="s">
        <v>66</v>
      </c>
      <c r="AG1214" s="1" t="s">
        <v>290</v>
      </c>
      <c r="AH1214" s="1" t="s">
        <v>3672</v>
      </c>
      <c r="AI1214" s="1" t="s">
        <v>3673</v>
      </c>
      <c r="AJ1214" s="1" t="s">
        <v>3674</v>
      </c>
      <c r="AK1214" s="1" t="s">
        <v>3675</v>
      </c>
      <c r="AL1214" s="1" t="s">
        <v>3676</v>
      </c>
      <c r="AM1214" s="1" t="s">
        <v>3677</v>
      </c>
      <c r="AN1214" s="1" t="s">
        <v>2752</v>
      </c>
      <c r="AO1214">
        <v>148707.16227599999</v>
      </c>
      <c r="AP1214">
        <v>1553.2289949799999</v>
      </c>
      <c r="AQ1214">
        <v>10303</v>
      </c>
      <c r="AR1214">
        <v>803</v>
      </c>
      <c r="AS1214" s="1" t="s">
        <v>79</v>
      </c>
      <c r="AT1214" s="2">
        <v>44168</v>
      </c>
      <c r="AU1214" s="2">
        <v>44164</v>
      </c>
      <c r="AV1214" s="1" t="s">
        <v>80</v>
      </c>
      <c r="AW1214" s="1" t="s">
        <v>81</v>
      </c>
      <c r="AX1214" s="1" t="s">
        <v>82</v>
      </c>
      <c r="AY1214" s="1" t="s">
        <v>83</v>
      </c>
      <c r="AZ1214">
        <v>59</v>
      </c>
      <c r="BA1214">
        <v>13975.892660564748</v>
      </c>
      <c r="BB1214">
        <v>6474582.6287164688</v>
      </c>
      <c r="BC1214">
        <v>2224395.614845559</v>
      </c>
      <c r="BD1214">
        <v>118.68187591114979</v>
      </c>
      <c r="BE1214" s="1" t="s">
        <v>268</v>
      </c>
      <c r="BF1214">
        <v>5003.9293314256738</v>
      </c>
      <c r="BG1214">
        <v>1569117.8280406559</v>
      </c>
    </row>
    <row r="1215" spans="1:59" x14ac:dyDescent="0.25">
      <c r="A1215">
        <v>1214</v>
      </c>
      <c r="B1215">
        <v>1</v>
      </c>
      <c r="C1215">
        <v>61165</v>
      </c>
      <c r="D1215" s="1" t="s">
        <v>1884</v>
      </c>
      <c r="E1215" s="1" t="s">
        <v>1885</v>
      </c>
      <c r="F1215" s="1" t="s">
        <v>1886</v>
      </c>
      <c r="G1215">
        <v>10</v>
      </c>
      <c r="H1215" s="1" t="s">
        <v>1887</v>
      </c>
      <c r="I1215">
        <v>154</v>
      </c>
      <c r="J1215" s="1" t="s">
        <v>365</v>
      </c>
      <c r="K1215" s="1" t="s">
        <v>366</v>
      </c>
      <c r="L1215" s="1" t="s">
        <v>343</v>
      </c>
      <c r="M1215" s="1" t="s">
        <v>1357</v>
      </c>
      <c r="N1215">
        <v>75</v>
      </c>
      <c r="O1215">
        <v>1</v>
      </c>
      <c r="P1215">
        <v>1</v>
      </c>
      <c r="Q1215" s="1" t="s">
        <v>93</v>
      </c>
      <c r="R1215">
        <v>1</v>
      </c>
      <c r="S1215" s="1" t="s">
        <v>192</v>
      </c>
      <c r="T1215" s="1" t="s">
        <v>69</v>
      </c>
      <c r="U1215" s="1" t="s">
        <v>70</v>
      </c>
      <c r="V1215" s="1" t="s">
        <v>155</v>
      </c>
      <c r="W1215" s="1" t="s">
        <v>95</v>
      </c>
      <c r="X1215" s="1" t="s">
        <v>1879</v>
      </c>
      <c r="Y1215" s="1" t="s">
        <v>1879</v>
      </c>
      <c r="Z1215" s="1" t="s">
        <v>568</v>
      </c>
      <c r="AA1215" s="1" t="s">
        <v>74</v>
      </c>
      <c r="AB1215" s="1" t="s">
        <v>74</v>
      </c>
      <c r="AC1215" s="1" t="s">
        <v>277</v>
      </c>
      <c r="AD1215" s="1" t="s">
        <v>117</v>
      </c>
      <c r="AE1215" s="1" t="s">
        <v>98</v>
      </c>
      <c r="AF1215" s="1" t="s">
        <v>66</v>
      </c>
      <c r="AG1215" s="1" t="s">
        <v>66</v>
      </c>
      <c r="AH1215" s="1" t="s">
        <v>1888</v>
      </c>
      <c r="AI1215" s="1" t="s">
        <v>1889</v>
      </c>
      <c r="AJ1215" s="1" t="s">
        <v>1890</v>
      </c>
      <c r="AK1215" s="1" t="s">
        <v>1891</v>
      </c>
      <c r="AL1215" s="1" t="s">
        <v>1892</v>
      </c>
      <c r="AM1215" s="1" t="s">
        <v>1893</v>
      </c>
      <c r="AN1215" s="1" t="s">
        <v>1894</v>
      </c>
      <c r="AO1215">
        <v>40145.754391199996</v>
      </c>
      <c r="AP1215">
        <v>1004.89303158</v>
      </c>
      <c r="AQ1215">
        <v>10201</v>
      </c>
      <c r="AR1215">
        <v>102</v>
      </c>
      <c r="AS1215" s="1" t="s">
        <v>79</v>
      </c>
      <c r="AT1215" s="2">
        <v>44168</v>
      </c>
      <c r="AU1215" s="2">
        <v>44164</v>
      </c>
      <c r="AV1215" s="1" t="s">
        <v>80</v>
      </c>
      <c r="AW1215" s="1" t="s">
        <v>81</v>
      </c>
      <c r="AX1215" s="1" t="s">
        <v>82</v>
      </c>
      <c r="AY1215" s="1" t="s">
        <v>83</v>
      </c>
      <c r="AZ1215">
        <v>61</v>
      </c>
      <c r="BA1215">
        <v>16136.177243360577</v>
      </c>
      <c r="BB1215">
        <v>6506009.3955872208</v>
      </c>
      <c r="BC1215">
        <v>2274292.4274533093</v>
      </c>
      <c r="BD1215">
        <v>174.00561879675274</v>
      </c>
      <c r="BE1215" s="1" t="s">
        <v>165</v>
      </c>
      <c r="BF1215">
        <v>693.70139099016319</v>
      </c>
      <c r="BG1215">
        <v>25526.775171253026</v>
      </c>
    </row>
    <row r="1216" spans="1:59" x14ac:dyDescent="0.25">
      <c r="A1216">
        <v>1215</v>
      </c>
      <c r="B1216">
        <v>1</v>
      </c>
      <c r="C1216">
        <v>62320</v>
      </c>
      <c r="D1216" s="1" t="s">
        <v>222</v>
      </c>
      <c r="E1216" s="1" t="s">
        <v>223</v>
      </c>
      <c r="F1216" s="1" t="s">
        <v>224</v>
      </c>
      <c r="G1216">
        <v>364</v>
      </c>
      <c r="H1216" s="1" t="s">
        <v>1935</v>
      </c>
      <c r="I1216">
        <v>97639</v>
      </c>
      <c r="J1216" s="1" t="s">
        <v>365</v>
      </c>
      <c r="K1216" s="1" t="s">
        <v>366</v>
      </c>
      <c r="L1216" s="1" t="s">
        <v>343</v>
      </c>
      <c r="M1216" s="1" t="s">
        <v>1357</v>
      </c>
      <c r="N1216">
        <v>70</v>
      </c>
      <c r="O1216">
        <v>1</v>
      </c>
      <c r="P1216">
        <v>2</v>
      </c>
      <c r="Q1216" s="1" t="s">
        <v>191</v>
      </c>
      <c r="R1216">
        <v>1</v>
      </c>
      <c r="S1216" s="1" t="s">
        <v>192</v>
      </c>
      <c r="T1216" s="1" t="s">
        <v>69</v>
      </c>
      <c r="U1216" s="1" t="s">
        <v>70</v>
      </c>
      <c r="V1216" s="1" t="s">
        <v>71</v>
      </c>
      <c r="W1216" s="1" t="s">
        <v>95</v>
      </c>
      <c r="X1216" s="1" t="s">
        <v>1936</v>
      </c>
      <c r="Y1216" s="1" t="s">
        <v>1936</v>
      </c>
      <c r="Z1216" s="1" t="s">
        <v>568</v>
      </c>
      <c r="AA1216" s="1" t="s">
        <v>174</v>
      </c>
      <c r="AB1216" s="1" t="s">
        <v>74</v>
      </c>
      <c r="AC1216" s="1" t="s">
        <v>230</v>
      </c>
      <c r="AD1216" s="1" t="s">
        <v>231</v>
      </c>
      <c r="AE1216" s="1" t="s">
        <v>66</v>
      </c>
      <c r="AF1216" s="1" t="s">
        <v>66</v>
      </c>
      <c r="AG1216" s="1" t="s">
        <v>232</v>
      </c>
      <c r="AH1216" s="1" t="s">
        <v>1937</v>
      </c>
      <c r="AI1216" s="1" t="s">
        <v>1938</v>
      </c>
      <c r="AJ1216" s="1" t="s">
        <v>66</v>
      </c>
      <c r="AK1216" s="1" t="s">
        <v>1939</v>
      </c>
      <c r="AL1216" s="1" t="s">
        <v>66</v>
      </c>
      <c r="AM1216" s="1" t="s">
        <v>66</v>
      </c>
      <c r="AN1216" s="1" t="s">
        <v>1940</v>
      </c>
      <c r="AO1216">
        <v>36885.716106799999</v>
      </c>
      <c r="AP1216">
        <v>712.48779877799996</v>
      </c>
      <c r="AQ1216">
        <v>20201</v>
      </c>
      <c r="AR1216">
        <v>202</v>
      </c>
      <c r="AS1216" s="1" t="s">
        <v>79</v>
      </c>
      <c r="AT1216" s="2">
        <v>44168</v>
      </c>
      <c r="AU1216" s="2">
        <v>44164</v>
      </c>
      <c r="AV1216" s="1" t="s">
        <v>80</v>
      </c>
      <c r="AW1216" s="1" t="s">
        <v>81</v>
      </c>
      <c r="AX1216" s="1" t="s">
        <v>82</v>
      </c>
      <c r="AY1216" s="1" t="s">
        <v>83</v>
      </c>
      <c r="AZ1216">
        <v>61</v>
      </c>
      <c r="BA1216">
        <v>16136.177243360577</v>
      </c>
      <c r="BB1216">
        <v>6506009.3955872208</v>
      </c>
      <c r="BC1216">
        <v>2274292.4274533093</v>
      </c>
      <c r="BD1216">
        <v>174.00561879675274</v>
      </c>
      <c r="BE1216" s="1" t="s">
        <v>165</v>
      </c>
      <c r="BF1216">
        <v>693.70139099016319</v>
      </c>
      <c r="BG1216">
        <v>25526.775171253026</v>
      </c>
    </row>
    <row r="1217" spans="1:59" x14ac:dyDescent="0.25">
      <c r="A1217">
        <v>1216</v>
      </c>
      <c r="B1217">
        <v>1</v>
      </c>
      <c r="C1217">
        <v>72939</v>
      </c>
      <c r="D1217" s="1" t="s">
        <v>1061</v>
      </c>
      <c r="E1217" s="1" t="s">
        <v>1062</v>
      </c>
      <c r="F1217" s="1" t="s">
        <v>1063</v>
      </c>
      <c r="G1217">
        <v>14</v>
      </c>
      <c r="H1217" s="1" t="s">
        <v>2113</v>
      </c>
      <c r="I1217">
        <v>31787</v>
      </c>
      <c r="J1217" s="1" t="s">
        <v>365</v>
      </c>
      <c r="K1217" s="1" t="s">
        <v>366</v>
      </c>
      <c r="L1217" s="1" t="s">
        <v>343</v>
      </c>
      <c r="M1217" s="1" t="s">
        <v>1357</v>
      </c>
      <c r="N1217">
        <v>75</v>
      </c>
      <c r="O1217">
        <v>1</v>
      </c>
      <c r="P1217">
        <v>1</v>
      </c>
      <c r="Q1217" s="1" t="s">
        <v>93</v>
      </c>
      <c r="R1217">
        <v>1</v>
      </c>
      <c r="S1217" s="1" t="s">
        <v>2014</v>
      </c>
      <c r="T1217" s="1" t="s">
        <v>69</v>
      </c>
      <c r="U1217" s="1" t="s">
        <v>70</v>
      </c>
      <c r="V1217" s="1" t="s">
        <v>71</v>
      </c>
      <c r="W1217" s="1" t="s">
        <v>95</v>
      </c>
      <c r="X1217" s="1" t="s">
        <v>1140</v>
      </c>
      <c r="Y1217" s="1" t="s">
        <v>1140</v>
      </c>
      <c r="Z1217" s="1" t="s">
        <v>568</v>
      </c>
      <c r="AA1217" s="1" t="s">
        <v>74</v>
      </c>
      <c r="AB1217" s="1" t="s">
        <v>74</v>
      </c>
      <c r="AC1217" s="1" t="s">
        <v>277</v>
      </c>
      <c r="AD1217" s="1" t="s">
        <v>117</v>
      </c>
      <c r="AE1217" s="1" t="s">
        <v>98</v>
      </c>
      <c r="AF1217" s="1" t="s">
        <v>66</v>
      </c>
      <c r="AG1217" s="1" t="s">
        <v>66</v>
      </c>
      <c r="AH1217" s="1" t="s">
        <v>2114</v>
      </c>
      <c r="AI1217" s="1" t="s">
        <v>2115</v>
      </c>
      <c r="AJ1217" s="1" t="s">
        <v>1870</v>
      </c>
      <c r="AK1217" s="1" t="s">
        <v>1871</v>
      </c>
      <c r="AL1217" s="1" t="s">
        <v>66</v>
      </c>
      <c r="AM1217" s="1" t="s">
        <v>66</v>
      </c>
      <c r="AN1217" s="1" t="s">
        <v>2096</v>
      </c>
      <c r="AO1217">
        <v>20104.927507799999</v>
      </c>
      <c r="AP1217">
        <v>502.87361205500002</v>
      </c>
      <c r="AQ1217">
        <v>10101</v>
      </c>
      <c r="AR1217">
        <v>101</v>
      </c>
      <c r="AS1217" s="1" t="s">
        <v>79</v>
      </c>
      <c r="AT1217" s="2">
        <v>44168</v>
      </c>
      <c r="AU1217" s="2">
        <v>44164</v>
      </c>
      <c r="AV1217" s="1" t="s">
        <v>80</v>
      </c>
      <c r="AW1217" s="1" t="s">
        <v>81</v>
      </c>
      <c r="AX1217" s="1" t="s">
        <v>82</v>
      </c>
      <c r="AY1217" s="1" t="s">
        <v>83</v>
      </c>
      <c r="AZ1217">
        <v>61</v>
      </c>
      <c r="BA1217">
        <v>16136.177243360577</v>
      </c>
      <c r="BB1217">
        <v>6506009.3955872208</v>
      </c>
      <c r="BC1217">
        <v>2274292.4274533093</v>
      </c>
      <c r="BD1217">
        <v>174.00561879675274</v>
      </c>
      <c r="BE1217" s="1" t="s">
        <v>165</v>
      </c>
      <c r="BF1217">
        <v>693.70139099016319</v>
      </c>
      <c r="BG1217">
        <v>25526.775171253026</v>
      </c>
    </row>
    <row r="1218" spans="1:59" x14ac:dyDescent="0.25">
      <c r="A1218">
        <v>1217</v>
      </c>
      <c r="B1218">
        <v>1</v>
      </c>
      <c r="C1218">
        <v>176</v>
      </c>
      <c r="D1218" s="1" t="s">
        <v>59</v>
      </c>
      <c r="E1218" s="1" t="s">
        <v>60</v>
      </c>
      <c r="F1218" s="1" t="s">
        <v>61</v>
      </c>
      <c r="G1218">
        <v>4</v>
      </c>
      <c r="H1218" s="1" t="s">
        <v>62</v>
      </c>
      <c r="I1218">
        <v>57269</v>
      </c>
      <c r="J1218" s="1" t="s">
        <v>63</v>
      </c>
      <c r="K1218" s="1" t="s">
        <v>64</v>
      </c>
      <c r="L1218" s="1" t="s">
        <v>65</v>
      </c>
      <c r="M1218" s="1" t="s">
        <v>66</v>
      </c>
      <c r="N1218">
        <v>225</v>
      </c>
      <c r="O1218">
        <v>1</v>
      </c>
      <c r="P1218">
        <v>2</v>
      </c>
      <c r="Q1218" s="1" t="s">
        <v>67</v>
      </c>
      <c r="R1218">
        <v>1</v>
      </c>
      <c r="S1218" s="1" t="s">
        <v>68</v>
      </c>
      <c r="T1218" s="1" t="s">
        <v>69</v>
      </c>
      <c r="U1218" s="1" t="s">
        <v>70</v>
      </c>
      <c r="V1218" s="1" t="s">
        <v>71</v>
      </c>
      <c r="W1218" s="1" t="s">
        <v>72</v>
      </c>
      <c r="X1218" s="1" t="s">
        <v>73</v>
      </c>
      <c r="Y1218" s="1" t="s">
        <v>73</v>
      </c>
      <c r="Z1218" s="1" t="s">
        <v>66</v>
      </c>
      <c r="AA1218" s="1" t="s">
        <v>74</v>
      </c>
      <c r="AB1218" s="1" t="s">
        <v>74</v>
      </c>
      <c r="AC1218" s="1" t="s">
        <v>75</v>
      </c>
      <c r="AD1218" s="1" t="s">
        <v>76</v>
      </c>
      <c r="AE1218" s="1" t="s">
        <v>66</v>
      </c>
      <c r="AF1218" s="1" t="s">
        <v>66</v>
      </c>
      <c r="AG1218" s="1" t="s">
        <v>66</v>
      </c>
      <c r="AH1218" s="1" t="s">
        <v>66</v>
      </c>
      <c r="AI1218" s="1" t="s">
        <v>66</v>
      </c>
      <c r="AJ1218" s="1" t="s">
        <v>77</v>
      </c>
      <c r="AK1218" s="1" t="s">
        <v>66</v>
      </c>
      <c r="AL1218" s="1" t="s">
        <v>66</v>
      </c>
      <c r="AM1218" s="1" t="s">
        <v>66</v>
      </c>
      <c r="AN1218" s="1" t="s">
        <v>78</v>
      </c>
      <c r="AO1218">
        <v>296043387.28799999</v>
      </c>
      <c r="AP1218">
        <v>70411.873633499999</v>
      </c>
      <c r="AQ1218">
        <v>99901</v>
      </c>
      <c r="AR1218">
        <v>999</v>
      </c>
      <c r="AS1218" s="1" t="s">
        <v>79</v>
      </c>
      <c r="AT1218" s="2">
        <v>44168</v>
      </c>
      <c r="AU1218" s="2">
        <v>44164</v>
      </c>
      <c r="AV1218" s="1" t="s">
        <v>80</v>
      </c>
      <c r="AW1218" s="1" t="s">
        <v>81</v>
      </c>
      <c r="AX1218" s="1" t="s">
        <v>82</v>
      </c>
      <c r="AY1218" s="1" t="s">
        <v>83</v>
      </c>
      <c r="AZ1218">
        <v>301</v>
      </c>
      <c r="BA1218">
        <v>21448.009062372963</v>
      </c>
      <c r="BB1218">
        <v>6505184.3837857991</v>
      </c>
      <c r="BC1218">
        <v>2544660.7702457309</v>
      </c>
      <c r="BD1218">
        <v>57.427177198354578</v>
      </c>
      <c r="BE1218" s="1" t="s">
        <v>150</v>
      </c>
      <c r="BF1218">
        <v>6184.2055142915851</v>
      </c>
      <c r="BG1218">
        <v>3042939.7846157379</v>
      </c>
    </row>
    <row r="1219" spans="1:59" x14ac:dyDescent="0.25">
      <c r="A1219">
        <v>1218</v>
      </c>
      <c r="B1219">
        <v>1</v>
      </c>
      <c r="C1219">
        <v>2289</v>
      </c>
      <c r="D1219" s="1" t="s">
        <v>184</v>
      </c>
      <c r="E1219" s="1" t="s">
        <v>185</v>
      </c>
      <c r="F1219" s="1" t="s">
        <v>186</v>
      </c>
      <c r="G1219">
        <v>135</v>
      </c>
      <c r="H1219" s="1" t="s">
        <v>187</v>
      </c>
      <c r="I1219">
        <v>29250</v>
      </c>
      <c r="J1219" s="1" t="s">
        <v>188</v>
      </c>
      <c r="K1219" s="1" t="s">
        <v>189</v>
      </c>
      <c r="L1219" s="1" t="s">
        <v>65</v>
      </c>
      <c r="M1219" s="1" t="s">
        <v>190</v>
      </c>
      <c r="N1219">
        <v>300</v>
      </c>
      <c r="O1219">
        <v>1</v>
      </c>
      <c r="P1219">
        <v>2</v>
      </c>
      <c r="Q1219" s="1" t="s">
        <v>191</v>
      </c>
      <c r="R1219">
        <v>1</v>
      </c>
      <c r="S1219" s="1" t="s">
        <v>192</v>
      </c>
      <c r="T1219" s="1" t="s">
        <v>69</v>
      </c>
      <c r="U1219" s="1" t="s">
        <v>70</v>
      </c>
      <c r="V1219" s="1" t="s">
        <v>155</v>
      </c>
      <c r="W1219" s="1" t="s">
        <v>95</v>
      </c>
      <c r="X1219" s="1" t="s">
        <v>193</v>
      </c>
      <c r="Y1219" s="1" t="s">
        <v>193</v>
      </c>
      <c r="Z1219" s="1" t="s">
        <v>194</v>
      </c>
      <c r="AA1219" s="1" t="s">
        <v>74</v>
      </c>
      <c r="AB1219" s="1" t="s">
        <v>74</v>
      </c>
      <c r="AC1219" s="1" t="s">
        <v>195</v>
      </c>
      <c r="AD1219" s="1" t="s">
        <v>196</v>
      </c>
      <c r="AE1219" s="1" t="s">
        <v>66</v>
      </c>
      <c r="AF1219" s="1" t="s">
        <v>66</v>
      </c>
      <c r="AG1219" s="1" t="s">
        <v>197</v>
      </c>
      <c r="AH1219" s="1" t="s">
        <v>198</v>
      </c>
      <c r="AI1219" s="1" t="s">
        <v>199</v>
      </c>
      <c r="AJ1219" s="1" t="s">
        <v>200</v>
      </c>
      <c r="AK1219" s="1" t="s">
        <v>201</v>
      </c>
      <c r="AL1219" s="1" t="s">
        <v>66</v>
      </c>
      <c r="AM1219" s="1" t="s">
        <v>66</v>
      </c>
      <c r="AN1219" s="1" t="s">
        <v>202</v>
      </c>
      <c r="AO1219">
        <v>8667639.7941100001</v>
      </c>
      <c r="AP1219">
        <v>13834.1107582</v>
      </c>
      <c r="AQ1219">
        <v>20201</v>
      </c>
      <c r="AR1219">
        <v>202</v>
      </c>
      <c r="AS1219" s="1" t="s">
        <v>79</v>
      </c>
      <c r="AT1219" s="2">
        <v>44168</v>
      </c>
      <c r="AU1219" s="2">
        <v>44164</v>
      </c>
      <c r="AV1219" s="1" t="s">
        <v>80</v>
      </c>
      <c r="AW1219" s="1" t="s">
        <v>81</v>
      </c>
      <c r="AX1219" s="1" t="s">
        <v>82</v>
      </c>
      <c r="AY1219" s="1" t="s">
        <v>83</v>
      </c>
      <c r="AZ1219">
        <v>301</v>
      </c>
      <c r="BA1219">
        <v>21448.009062372963</v>
      </c>
      <c r="BB1219">
        <v>6505184.3837857991</v>
      </c>
      <c r="BC1219">
        <v>2544660.7702457309</v>
      </c>
      <c r="BD1219">
        <v>57.427177198354578</v>
      </c>
      <c r="BE1219" s="1" t="s">
        <v>150</v>
      </c>
      <c r="BF1219">
        <v>6184.2055142915851</v>
      </c>
      <c r="BG1219">
        <v>3042939.7846157379</v>
      </c>
    </row>
    <row r="1220" spans="1:59" x14ac:dyDescent="0.25">
      <c r="A1220">
        <v>1219</v>
      </c>
      <c r="B1220">
        <v>1</v>
      </c>
      <c r="C1220">
        <v>3172</v>
      </c>
      <c r="D1220" s="1" t="s">
        <v>222</v>
      </c>
      <c r="E1220" s="1" t="s">
        <v>223</v>
      </c>
      <c r="F1220" s="1" t="s">
        <v>224</v>
      </c>
      <c r="G1220">
        <v>175</v>
      </c>
      <c r="H1220" s="1" t="s">
        <v>225</v>
      </c>
      <c r="I1220">
        <v>48736</v>
      </c>
      <c r="J1220" s="1" t="s">
        <v>226</v>
      </c>
      <c r="K1220" s="1" t="s">
        <v>227</v>
      </c>
      <c r="L1220" s="1" t="s">
        <v>65</v>
      </c>
      <c r="M1220" s="1" t="s">
        <v>228</v>
      </c>
      <c r="N1220">
        <v>0</v>
      </c>
      <c r="O1220">
        <v>1</v>
      </c>
      <c r="P1220">
        <v>2</v>
      </c>
      <c r="Q1220" s="1" t="s">
        <v>191</v>
      </c>
      <c r="R1220">
        <v>1</v>
      </c>
      <c r="S1220" s="1" t="s">
        <v>211</v>
      </c>
      <c r="T1220" s="1" t="s">
        <v>69</v>
      </c>
      <c r="U1220" s="1" t="s">
        <v>70</v>
      </c>
      <c r="V1220" s="1" t="s">
        <v>155</v>
      </c>
      <c r="W1220" s="1" t="s">
        <v>95</v>
      </c>
      <c r="X1220" s="1" t="s">
        <v>229</v>
      </c>
      <c r="Y1220" s="1" t="s">
        <v>229</v>
      </c>
      <c r="Z1220" s="1" t="s">
        <v>194</v>
      </c>
      <c r="AA1220" s="1" t="s">
        <v>174</v>
      </c>
      <c r="AB1220" s="1" t="s">
        <v>74</v>
      </c>
      <c r="AC1220" s="1" t="s">
        <v>230</v>
      </c>
      <c r="AD1220" s="1" t="s">
        <v>231</v>
      </c>
      <c r="AE1220" s="1" t="s">
        <v>66</v>
      </c>
      <c r="AF1220" s="1" t="s">
        <v>66</v>
      </c>
      <c r="AG1220" s="1" t="s">
        <v>232</v>
      </c>
      <c r="AH1220" s="1" t="s">
        <v>233</v>
      </c>
      <c r="AI1220" s="1" t="s">
        <v>234</v>
      </c>
      <c r="AJ1220" s="1" t="s">
        <v>235</v>
      </c>
      <c r="AK1220" s="1" t="s">
        <v>236</v>
      </c>
      <c r="AL1220" s="1" t="s">
        <v>66</v>
      </c>
      <c r="AM1220" s="1" t="s">
        <v>66</v>
      </c>
      <c r="AN1220" s="1" t="s">
        <v>237</v>
      </c>
      <c r="AO1220">
        <v>8042205.0448599998</v>
      </c>
      <c r="AP1220">
        <v>10053.053996799999</v>
      </c>
      <c r="AQ1220">
        <v>20901</v>
      </c>
      <c r="AR1220">
        <v>209</v>
      </c>
      <c r="AS1220" s="1" t="s">
        <v>79</v>
      </c>
      <c r="AT1220" s="2">
        <v>44168</v>
      </c>
      <c r="AU1220" s="2">
        <v>44164</v>
      </c>
      <c r="AV1220" s="1" t="s">
        <v>80</v>
      </c>
      <c r="AW1220" s="1" t="s">
        <v>81</v>
      </c>
      <c r="AX1220" s="1" t="s">
        <v>82</v>
      </c>
      <c r="AY1220" s="1" t="s">
        <v>83</v>
      </c>
      <c r="AZ1220">
        <v>301</v>
      </c>
      <c r="BA1220">
        <v>21448.009062372963</v>
      </c>
      <c r="BB1220">
        <v>6505184.3837857991</v>
      </c>
      <c r="BC1220">
        <v>2544660.7702457309</v>
      </c>
      <c r="BD1220">
        <v>57.427177198354578</v>
      </c>
      <c r="BE1220" s="1" t="s">
        <v>150</v>
      </c>
      <c r="BF1220">
        <v>6184.2055142915851</v>
      </c>
      <c r="BG1220">
        <v>3042939.7846157379</v>
      </c>
    </row>
    <row r="1221" spans="1:59" x14ac:dyDescent="0.25">
      <c r="A1221">
        <v>1220</v>
      </c>
      <c r="B1221">
        <v>1</v>
      </c>
      <c r="C1221">
        <v>31052</v>
      </c>
      <c r="D1221" s="1" t="s">
        <v>1110</v>
      </c>
      <c r="E1221" s="1" t="s">
        <v>1111</v>
      </c>
      <c r="F1221" s="1" t="s">
        <v>1112</v>
      </c>
      <c r="G1221">
        <v>645</v>
      </c>
      <c r="H1221" s="1" t="s">
        <v>3678</v>
      </c>
      <c r="I1221">
        <v>94115</v>
      </c>
      <c r="J1221" s="1" t="s">
        <v>226</v>
      </c>
      <c r="K1221" s="1" t="s">
        <v>227</v>
      </c>
      <c r="L1221" s="1" t="s">
        <v>65</v>
      </c>
      <c r="M1221" s="1" t="s">
        <v>3679</v>
      </c>
      <c r="N1221">
        <v>340</v>
      </c>
      <c r="O1221">
        <v>1</v>
      </c>
      <c r="P1221">
        <v>2</v>
      </c>
      <c r="Q1221" s="1" t="s">
        <v>191</v>
      </c>
      <c r="R1221">
        <v>1</v>
      </c>
      <c r="S1221" s="1" t="s">
        <v>1051</v>
      </c>
      <c r="T1221" s="1" t="s">
        <v>69</v>
      </c>
      <c r="U1221" s="1" t="s">
        <v>70</v>
      </c>
      <c r="V1221" s="1" t="s">
        <v>71</v>
      </c>
      <c r="W1221" s="1" t="s">
        <v>95</v>
      </c>
      <c r="X1221" s="1" t="s">
        <v>1115</v>
      </c>
      <c r="Y1221" s="1" t="s">
        <v>1115</v>
      </c>
      <c r="Z1221" s="1" t="s">
        <v>194</v>
      </c>
      <c r="AA1221" s="1" t="s">
        <v>115</v>
      </c>
      <c r="AB1221" s="1" t="s">
        <v>74</v>
      </c>
      <c r="AC1221" s="1" t="s">
        <v>246</v>
      </c>
      <c r="AD1221" s="1" t="s">
        <v>215</v>
      </c>
      <c r="AE1221" s="1" t="s">
        <v>66</v>
      </c>
      <c r="AF1221" s="1" t="s">
        <v>66</v>
      </c>
      <c r="AG1221" s="1" t="s">
        <v>414</v>
      </c>
      <c r="AH1221" s="1" t="s">
        <v>3680</v>
      </c>
      <c r="AI1221" s="1" t="s">
        <v>3681</v>
      </c>
      <c r="AJ1221" s="1" t="s">
        <v>1118</v>
      </c>
      <c r="AK1221" s="1" t="s">
        <v>1119</v>
      </c>
      <c r="AL1221" s="1" t="s">
        <v>1120</v>
      </c>
      <c r="AM1221" s="1" t="s">
        <v>1121</v>
      </c>
      <c r="AN1221" s="1" t="s">
        <v>1122</v>
      </c>
      <c r="AO1221">
        <v>282659.36596199998</v>
      </c>
      <c r="AP1221">
        <v>1884.8156313100001</v>
      </c>
      <c r="AQ1221">
        <v>20501</v>
      </c>
      <c r="AR1221">
        <v>205</v>
      </c>
      <c r="AS1221" s="1" t="s">
        <v>79</v>
      </c>
      <c r="AT1221" s="2">
        <v>44168</v>
      </c>
      <c r="AU1221" s="2">
        <v>44164</v>
      </c>
      <c r="AV1221" s="1" t="s">
        <v>80</v>
      </c>
      <c r="AW1221" s="1" t="s">
        <v>81</v>
      </c>
      <c r="AX1221" s="1" t="s">
        <v>82</v>
      </c>
      <c r="AY1221" s="1" t="s">
        <v>83</v>
      </c>
      <c r="AZ1221">
        <v>301</v>
      </c>
      <c r="BA1221">
        <v>21448.009062372963</v>
      </c>
      <c r="BB1221">
        <v>6505184.3837857991</v>
      </c>
      <c r="BC1221">
        <v>2544660.7702457309</v>
      </c>
      <c r="BD1221">
        <v>57.427177198354578</v>
      </c>
      <c r="BE1221" s="1" t="s">
        <v>150</v>
      </c>
      <c r="BF1221">
        <v>6184.2055142915851</v>
      </c>
      <c r="BG1221">
        <v>3042939.7846157379</v>
      </c>
    </row>
    <row r="1222" spans="1:59" x14ac:dyDescent="0.25">
      <c r="A1222">
        <v>1221</v>
      </c>
      <c r="B1222">
        <v>1</v>
      </c>
      <c r="C1222">
        <v>176</v>
      </c>
      <c r="D1222" s="1" t="s">
        <v>59</v>
      </c>
      <c r="E1222" s="1" t="s">
        <v>60</v>
      </c>
      <c r="F1222" s="1" t="s">
        <v>61</v>
      </c>
      <c r="G1222">
        <v>4</v>
      </c>
      <c r="H1222" s="1" t="s">
        <v>62</v>
      </c>
      <c r="I1222">
        <v>57269</v>
      </c>
      <c r="J1222" s="1" t="s">
        <v>63</v>
      </c>
      <c r="K1222" s="1" t="s">
        <v>64</v>
      </c>
      <c r="L1222" s="1" t="s">
        <v>65</v>
      </c>
      <c r="M1222" s="1" t="s">
        <v>66</v>
      </c>
      <c r="N1222">
        <v>225</v>
      </c>
      <c r="O1222">
        <v>1</v>
      </c>
      <c r="P1222">
        <v>2</v>
      </c>
      <c r="Q1222" s="1" t="s">
        <v>67</v>
      </c>
      <c r="R1222">
        <v>1</v>
      </c>
      <c r="S1222" s="1" t="s">
        <v>68</v>
      </c>
      <c r="T1222" s="1" t="s">
        <v>69</v>
      </c>
      <c r="U1222" s="1" t="s">
        <v>70</v>
      </c>
      <c r="V1222" s="1" t="s">
        <v>71</v>
      </c>
      <c r="W1222" s="1" t="s">
        <v>72</v>
      </c>
      <c r="X1222" s="1" t="s">
        <v>73</v>
      </c>
      <c r="Y1222" s="1" t="s">
        <v>73</v>
      </c>
      <c r="Z1222" s="1" t="s">
        <v>66</v>
      </c>
      <c r="AA1222" s="1" t="s">
        <v>74</v>
      </c>
      <c r="AB1222" s="1" t="s">
        <v>74</v>
      </c>
      <c r="AC1222" s="1" t="s">
        <v>75</v>
      </c>
      <c r="AD1222" s="1" t="s">
        <v>76</v>
      </c>
      <c r="AE1222" s="1" t="s">
        <v>66</v>
      </c>
      <c r="AF1222" s="1" t="s">
        <v>66</v>
      </c>
      <c r="AG1222" s="1" t="s">
        <v>66</v>
      </c>
      <c r="AH1222" s="1" t="s">
        <v>66</v>
      </c>
      <c r="AI1222" s="1" t="s">
        <v>66</v>
      </c>
      <c r="AJ1222" s="1" t="s">
        <v>77</v>
      </c>
      <c r="AK1222" s="1" t="s">
        <v>66</v>
      </c>
      <c r="AL1222" s="1" t="s">
        <v>66</v>
      </c>
      <c r="AM1222" s="1" t="s">
        <v>66</v>
      </c>
      <c r="AN1222" s="1" t="s">
        <v>78</v>
      </c>
      <c r="AO1222">
        <v>296043387.28799999</v>
      </c>
      <c r="AP1222">
        <v>70411.873633499999</v>
      </c>
      <c r="AQ1222">
        <v>99901</v>
      </c>
      <c r="AR1222">
        <v>999</v>
      </c>
      <c r="AS1222" s="1" t="s">
        <v>79</v>
      </c>
      <c r="AT1222" s="2">
        <v>44168</v>
      </c>
      <c r="AU1222" s="2">
        <v>44164</v>
      </c>
      <c r="AV1222" s="1" t="s">
        <v>80</v>
      </c>
      <c r="AW1222" s="1" t="s">
        <v>81</v>
      </c>
      <c r="AX1222" s="1" t="s">
        <v>82</v>
      </c>
      <c r="AY1222" s="1" t="s">
        <v>83</v>
      </c>
      <c r="AZ1222">
        <v>301</v>
      </c>
      <c r="BA1222">
        <v>16111.836398504622</v>
      </c>
      <c r="BB1222">
        <v>6505540.6717871428</v>
      </c>
      <c r="BC1222">
        <v>2544962.0088164806</v>
      </c>
      <c r="BD1222">
        <v>144.39306598619567</v>
      </c>
      <c r="BE1222" s="1" t="s">
        <v>268</v>
      </c>
      <c r="BF1222">
        <v>52959.876773205928</v>
      </c>
      <c r="BG1222">
        <v>23568439.372870058</v>
      </c>
    </row>
    <row r="1223" spans="1:59" x14ac:dyDescent="0.25">
      <c r="A1223">
        <v>1222</v>
      </c>
      <c r="B1223">
        <v>1</v>
      </c>
      <c r="C1223">
        <v>7144</v>
      </c>
      <c r="D1223" s="1" t="s">
        <v>3586</v>
      </c>
      <c r="E1223" s="1" t="s">
        <v>3587</v>
      </c>
      <c r="F1223" s="1" t="s">
        <v>3588</v>
      </c>
      <c r="G1223">
        <v>58</v>
      </c>
      <c r="H1223" s="1" t="s">
        <v>3589</v>
      </c>
      <c r="I1223">
        <v>24905</v>
      </c>
      <c r="J1223" s="1" t="s">
        <v>226</v>
      </c>
      <c r="K1223" s="1" t="s">
        <v>227</v>
      </c>
      <c r="L1223" s="1" t="s">
        <v>65</v>
      </c>
      <c r="M1223" s="1" t="s">
        <v>3590</v>
      </c>
      <c r="N1223">
        <v>230</v>
      </c>
      <c r="O1223">
        <v>1</v>
      </c>
      <c r="P1223">
        <v>2</v>
      </c>
      <c r="Q1223" s="1" t="s">
        <v>171</v>
      </c>
      <c r="R1223">
        <v>3</v>
      </c>
      <c r="S1223" s="1" t="s">
        <v>211</v>
      </c>
      <c r="T1223" s="1" t="s">
        <v>69</v>
      </c>
      <c r="U1223" s="1" t="s">
        <v>70</v>
      </c>
      <c r="V1223" s="1" t="s">
        <v>71</v>
      </c>
      <c r="W1223" s="1" t="s">
        <v>95</v>
      </c>
      <c r="X1223" s="1" t="s">
        <v>3591</v>
      </c>
      <c r="Y1223" s="1" t="s">
        <v>3591</v>
      </c>
      <c r="Z1223" s="1" t="s">
        <v>905</v>
      </c>
      <c r="AA1223" s="1" t="s">
        <v>74</v>
      </c>
      <c r="AB1223" s="1" t="s">
        <v>74</v>
      </c>
      <c r="AC1223" s="1" t="s">
        <v>262</v>
      </c>
      <c r="AD1223" s="1" t="s">
        <v>231</v>
      </c>
      <c r="AE1223" s="1" t="s">
        <v>66</v>
      </c>
      <c r="AF1223" s="1" t="s">
        <v>323</v>
      </c>
      <c r="AG1223" s="1" t="s">
        <v>3592</v>
      </c>
      <c r="AH1223" s="1" t="s">
        <v>3593</v>
      </c>
      <c r="AI1223" s="1" t="s">
        <v>66</v>
      </c>
      <c r="AJ1223" s="1" t="s">
        <v>66</v>
      </c>
      <c r="AK1223" s="1" t="s">
        <v>3594</v>
      </c>
      <c r="AL1223" s="1" t="s">
        <v>66</v>
      </c>
      <c r="AM1223" s="1" t="s">
        <v>66</v>
      </c>
      <c r="AN1223" s="1" t="s">
        <v>491</v>
      </c>
      <c r="AO1223">
        <v>8006962.3604600001</v>
      </c>
      <c r="AP1223">
        <v>10043.6391638</v>
      </c>
      <c r="AQ1223">
        <v>20903</v>
      </c>
      <c r="AR1223">
        <v>809</v>
      </c>
      <c r="AS1223" s="1" t="s">
        <v>79</v>
      </c>
      <c r="AT1223" s="2">
        <v>44168</v>
      </c>
      <c r="AU1223" s="2">
        <v>44164</v>
      </c>
      <c r="AV1223" s="1" t="s">
        <v>80</v>
      </c>
      <c r="AW1223" s="1" t="s">
        <v>81</v>
      </c>
      <c r="AX1223" s="1" t="s">
        <v>82</v>
      </c>
      <c r="AY1223" s="1" t="s">
        <v>83</v>
      </c>
      <c r="AZ1223">
        <v>301</v>
      </c>
      <c r="BA1223">
        <v>16111.836398504622</v>
      </c>
      <c r="BB1223">
        <v>6505540.6717871428</v>
      </c>
      <c r="BC1223">
        <v>2544962.0088164806</v>
      </c>
      <c r="BD1223">
        <v>144.39306598619567</v>
      </c>
      <c r="BE1223" s="1" t="s">
        <v>268</v>
      </c>
      <c r="BF1223">
        <v>52959.876773205928</v>
      </c>
      <c r="BG1223">
        <v>23568439.372870058</v>
      </c>
    </row>
    <row r="1224" spans="1:59" x14ac:dyDescent="0.25">
      <c r="A1224">
        <v>1223</v>
      </c>
      <c r="B1224">
        <v>1</v>
      </c>
      <c r="C1224">
        <v>7145</v>
      </c>
      <c r="D1224" s="1" t="s">
        <v>3595</v>
      </c>
      <c r="E1224" s="1" t="s">
        <v>3596</v>
      </c>
      <c r="F1224" s="1" t="s">
        <v>3597</v>
      </c>
      <c r="G1224">
        <v>36</v>
      </c>
      <c r="H1224" s="1" t="s">
        <v>3589</v>
      </c>
      <c r="I1224">
        <v>24882</v>
      </c>
      <c r="J1224" s="1" t="s">
        <v>226</v>
      </c>
      <c r="K1224" s="1" t="s">
        <v>227</v>
      </c>
      <c r="L1224" s="1" t="s">
        <v>65</v>
      </c>
      <c r="M1224" s="1" t="s">
        <v>3590</v>
      </c>
      <c r="N1224">
        <v>230</v>
      </c>
      <c r="O1224">
        <v>1</v>
      </c>
      <c r="P1224">
        <v>2</v>
      </c>
      <c r="Q1224" s="1" t="s">
        <v>171</v>
      </c>
      <c r="R1224">
        <v>3</v>
      </c>
      <c r="S1224" s="1" t="s">
        <v>211</v>
      </c>
      <c r="T1224" s="1" t="s">
        <v>69</v>
      </c>
      <c r="U1224" s="1" t="s">
        <v>70</v>
      </c>
      <c r="V1224" s="1" t="s">
        <v>71</v>
      </c>
      <c r="W1224" s="1" t="s">
        <v>95</v>
      </c>
      <c r="X1224" s="1" t="s">
        <v>3591</v>
      </c>
      <c r="Y1224" s="1" t="s">
        <v>3591</v>
      </c>
      <c r="Z1224" s="1" t="s">
        <v>905</v>
      </c>
      <c r="AA1224" s="1" t="s">
        <v>74</v>
      </c>
      <c r="AB1224" s="1" t="s">
        <v>74</v>
      </c>
      <c r="AC1224" s="1" t="s">
        <v>262</v>
      </c>
      <c r="AD1224" s="1" t="s">
        <v>215</v>
      </c>
      <c r="AE1224" s="1" t="s">
        <v>66</v>
      </c>
      <c r="AF1224" s="1" t="s">
        <v>323</v>
      </c>
      <c r="AG1224" s="1" t="s">
        <v>1641</v>
      </c>
      <c r="AH1224" s="1" t="s">
        <v>3593</v>
      </c>
      <c r="AI1224" s="1" t="s">
        <v>66</v>
      </c>
      <c r="AJ1224" s="1" t="s">
        <v>3598</v>
      </c>
      <c r="AK1224" s="1" t="s">
        <v>66</v>
      </c>
      <c r="AL1224" s="1" t="s">
        <v>66</v>
      </c>
      <c r="AM1224" s="1" t="s">
        <v>66</v>
      </c>
      <c r="AN1224" s="1" t="s">
        <v>491</v>
      </c>
      <c r="AO1224">
        <v>8006962.3604600001</v>
      </c>
      <c r="AP1224">
        <v>10043.6391638</v>
      </c>
      <c r="AQ1224">
        <v>20903</v>
      </c>
      <c r="AR1224">
        <v>809</v>
      </c>
      <c r="AS1224" s="1" t="s">
        <v>79</v>
      </c>
      <c r="AT1224" s="2">
        <v>44168</v>
      </c>
      <c r="AU1224" s="2">
        <v>44164</v>
      </c>
      <c r="AV1224" s="1" t="s">
        <v>80</v>
      </c>
      <c r="AW1224" s="1" t="s">
        <v>81</v>
      </c>
      <c r="AX1224" s="1" t="s">
        <v>82</v>
      </c>
      <c r="AY1224" s="1" t="s">
        <v>83</v>
      </c>
      <c r="AZ1224">
        <v>301</v>
      </c>
      <c r="BA1224">
        <v>16111.836398504622</v>
      </c>
      <c r="BB1224">
        <v>6505540.6717871428</v>
      </c>
      <c r="BC1224">
        <v>2544962.0088164806</v>
      </c>
      <c r="BD1224">
        <v>144.39306598619567</v>
      </c>
      <c r="BE1224" s="1" t="s">
        <v>268</v>
      </c>
      <c r="BF1224">
        <v>52959.876773205928</v>
      </c>
      <c r="BG1224">
        <v>23568439.372870058</v>
      </c>
    </row>
    <row r="1225" spans="1:59" x14ac:dyDescent="0.25">
      <c r="A1225">
        <v>1224</v>
      </c>
      <c r="B1225">
        <v>1</v>
      </c>
      <c r="C1225">
        <v>7146</v>
      </c>
      <c r="D1225" s="1" t="s">
        <v>726</v>
      </c>
      <c r="E1225" s="1" t="s">
        <v>727</v>
      </c>
      <c r="F1225" s="1" t="s">
        <v>728</v>
      </c>
      <c r="G1225">
        <v>1</v>
      </c>
      <c r="H1225" s="1" t="s">
        <v>3589</v>
      </c>
      <c r="I1225">
        <v>13015</v>
      </c>
      <c r="J1225" s="1" t="s">
        <v>226</v>
      </c>
      <c r="K1225" s="1" t="s">
        <v>227</v>
      </c>
      <c r="L1225" s="1" t="s">
        <v>65</v>
      </c>
      <c r="M1225" s="1" t="s">
        <v>3590</v>
      </c>
      <c r="N1225">
        <v>235</v>
      </c>
      <c r="O1225">
        <v>1</v>
      </c>
      <c r="P1225">
        <v>2</v>
      </c>
      <c r="Q1225" s="1" t="s">
        <v>171</v>
      </c>
      <c r="R1225">
        <v>3</v>
      </c>
      <c r="S1225" s="1" t="s">
        <v>211</v>
      </c>
      <c r="T1225" s="1" t="s">
        <v>69</v>
      </c>
      <c r="U1225" s="1" t="s">
        <v>70</v>
      </c>
      <c r="V1225" s="1" t="s">
        <v>71</v>
      </c>
      <c r="W1225" s="1" t="s">
        <v>95</v>
      </c>
      <c r="X1225" s="1" t="s">
        <v>731</v>
      </c>
      <c r="Y1225" s="1" t="s">
        <v>3599</v>
      </c>
      <c r="Z1225" s="1" t="s">
        <v>3600</v>
      </c>
      <c r="AA1225" s="1" t="s">
        <v>115</v>
      </c>
      <c r="AB1225" s="1" t="s">
        <v>174</v>
      </c>
      <c r="AC1225" s="1" t="s">
        <v>734</v>
      </c>
      <c r="AD1225" s="1" t="s">
        <v>76</v>
      </c>
      <c r="AE1225" s="1" t="s">
        <v>66</v>
      </c>
      <c r="AF1225" s="1" t="s">
        <v>66</v>
      </c>
      <c r="AG1225" s="1" t="s">
        <v>735</v>
      </c>
      <c r="AH1225" s="1" t="s">
        <v>3601</v>
      </c>
      <c r="AI1225" s="1" t="s">
        <v>3602</v>
      </c>
      <c r="AJ1225" s="1" t="s">
        <v>3603</v>
      </c>
      <c r="AK1225" s="1" t="s">
        <v>3604</v>
      </c>
      <c r="AL1225" s="1" t="s">
        <v>3605</v>
      </c>
      <c r="AM1225" s="1" t="s">
        <v>630</v>
      </c>
      <c r="AN1225" s="1" t="s">
        <v>3606</v>
      </c>
      <c r="AO1225">
        <v>8006962.3604600001</v>
      </c>
      <c r="AP1225">
        <v>10043.6391638</v>
      </c>
      <c r="AQ1225">
        <v>20903</v>
      </c>
      <c r="AR1225">
        <v>809</v>
      </c>
      <c r="AS1225" s="1" t="s">
        <v>79</v>
      </c>
      <c r="AT1225" s="2">
        <v>44168</v>
      </c>
      <c r="AU1225" s="2">
        <v>44164</v>
      </c>
      <c r="AV1225" s="1" t="s">
        <v>80</v>
      </c>
      <c r="AW1225" s="1" t="s">
        <v>81</v>
      </c>
      <c r="AX1225" s="1" t="s">
        <v>82</v>
      </c>
      <c r="AY1225" s="1" t="s">
        <v>83</v>
      </c>
      <c r="AZ1225">
        <v>301</v>
      </c>
      <c r="BA1225">
        <v>16111.836398504622</v>
      </c>
      <c r="BB1225">
        <v>6505540.6717871428</v>
      </c>
      <c r="BC1225">
        <v>2544962.0088164806</v>
      </c>
      <c r="BD1225">
        <v>144.39306598619567</v>
      </c>
      <c r="BE1225" s="1" t="s">
        <v>268</v>
      </c>
      <c r="BF1225">
        <v>52959.876773205928</v>
      </c>
      <c r="BG1225">
        <v>23568439.372870058</v>
      </c>
    </row>
    <row r="1226" spans="1:59" x14ac:dyDescent="0.25">
      <c r="A1226">
        <v>1225</v>
      </c>
      <c r="B1226">
        <v>1</v>
      </c>
      <c r="C1226">
        <v>345</v>
      </c>
      <c r="D1226" s="1" t="s">
        <v>85</v>
      </c>
      <c r="E1226" s="1" t="s">
        <v>86</v>
      </c>
      <c r="F1226" s="1" t="s">
        <v>87</v>
      </c>
      <c r="G1226">
        <v>9</v>
      </c>
      <c r="H1226" s="1" t="s">
        <v>88</v>
      </c>
      <c r="I1226">
        <v>68749</v>
      </c>
      <c r="J1226" s="1" t="s">
        <v>89</v>
      </c>
      <c r="K1226" s="1" t="s">
        <v>90</v>
      </c>
      <c r="L1226" s="1" t="s">
        <v>91</v>
      </c>
      <c r="M1226" s="1" t="s">
        <v>92</v>
      </c>
      <c r="N1226">
        <v>0</v>
      </c>
      <c r="O1226">
        <v>1</v>
      </c>
      <c r="P1226">
        <v>1</v>
      </c>
      <c r="Q1226" s="1" t="s">
        <v>93</v>
      </c>
      <c r="R1226">
        <v>1</v>
      </c>
      <c r="S1226" s="1" t="s">
        <v>94</v>
      </c>
      <c r="T1226" s="1" t="s">
        <v>69</v>
      </c>
      <c r="U1226" s="1" t="s">
        <v>70</v>
      </c>
      <c r="V1226" s="1" t="s">
        <v>71</v>
      </c>
      <c r="W1226" s="1" t="s">
        <v>95</v>
      </c>
      <c r="X1226" s="1" t="s">
        <v>96</v>
      </c>
      <c r="Y1226" s="1" t="s">
        <v>96</v>
      </c>
      <c r="Z1226" s="1" t="s">
        <v>97</v>
      </c>
      <c r="AA1226" s="1" t="s">
        <v>74</v>
      </c>
      <c r="AB1226" s="1" t="s">
        <v>74</v>
      </c>
      <c r="AC1226" s="1" t="s">
        <v>75</v>
      </c>
      <c r="AD1226" s="1" t="s">
        <v>76</v>
      </c>
      <c r="AE1226" s="1" t="s">
        <v>98</v>
      </c>
      <c r="AF1226" s="1" t="s">
        <v>66</v>
      </c>
      <c r="AG1226" s="1" t="s">
        <v>99</v>
      </c>
      <c r="AH1226" s="1" t="s">
        <v>100</v>
      </c>
      <c r="AI1226" s="1" t="s">
        <v>101</v>
      </c>
      <c r="AJ1226" s="1" t="s">
        <v>66</v>
      </c>
      <c r="AK1226" s="1" t="s">
        <v>102</v>
      </c>
      <c r="AL1226" s="1" t="s">
        <v>66</v>
      </c>
      <c r="AM1226" s="1" t="s">
        <v>66</v>
      </c>
      <c r="AN1226" s="1" t="s">
        <v>103</v>
      </c>
      <c r="AO1226">
        <v>201051722.24700001</v>
      </c>
      <c r="AP1226">
        <v>50264.844480699998</v>
      </c>
      <c r="AQ1226">
        <v>11001</v>
      </c>
      <c r="AR1226">
        <v>110</v>
      </c>
      <c r="AS1226" s="1" t="s">
        <v>79</v>
      </c>
      <c r="AT1226" s="2">
        <v>44168</v>
      </c>
      <c r="AU1226" s="2">
        <v>44164</v>
      </c>
      <c r="AV1226" s="1" t="s">
        <v>80</v>
      </c>
      <c r="AW1226" s="1" t="s">
        <v>81</v>
      </c>
      <c r="AX1226" s="1" t="s">
        <v>82</v>
      </c>
      <c r="AY1226" s="1" t="s">
        <v>83</v>
      </c>
      <c r="AZ1226">
        <v>2</v>
      </c>
      <c r="BA1226">
        <v>19104.05028653143</v>
      </c>
      <c r="BB1226">
        <v>6451007.8162861317</v>
      </c>
      <c r="BC1226">
        <v>2207171.2103180587</v>
      </c>
      <c r="BD1226">
        <v>54.038249178169565</v>
      </c>
      <c r="BE1226" s="1" t="s">
        <v>150</v>
      </c>
      <c r="BF1226">
        <v>29752.858854927126</v>
      </c>
      <c r="BG1226">
        <v>62678148.079169869</v>
      </c>
    </row>
    <row r="1227" spans="1:59" x14ac:dyDescent="0.25">
      <c r="A1227">
        <v>1226</v>
      </c>
      <c r="B1227">
        <v>1</v>
      </c>
      <c r="C1227">
        <v>1331</v>
      </c>
      <c r="D1227" s="1" t="s">
        <v>2952</v>
      </c>
      <c r="E1227" s="1" t="s">
        <v>2953</v>
      </c>
      <c r="F1227" s="1" t="s">
        <v>2954</v>
      </c>
      <c r="G1227">
        <v>441</v>
      </c>
      <c r="H1227" s="1" t="s">
        <v>2955</v>
      </c>
      <c r="I1227">
        <v>25981</v>
      </c>
      <c r="J1227" s="1" t="s">
        <v>89</v>
      </c>
      <c r="K1227" s="1" t="s">
        <v>90</v>
      </c>
      <c r="L1227" s="1" t="s">
        <v>91</v>
      </c>
      <c r="M1227" s="1" t="s">
        <v>66</v>
      </c>
      <c r="N1227">
        <v>2000</v>
      </c>
      <c r="O1227">
        <v>1</v>
      </c>
      <c r="P1227">
        <v>2</v>
      </c>
      <c r="Q1227" s="1" t="s">
        <v>171</v>
      </c>
      <c r="R1227">
        <v>1</v>
      </c>
      <c r="S1227" s="1" t="s">
        <v>1051</v>
      </c>
      <c r="T1227" s="1" t="s">
        <v>69</v>
      </c>
      <c r="U1227" s="1" t="s">
        <v>70</v>
      </c>
      <c r="V1227" s="1" t="s">
        <v>71</v>
      </c>
      <c r="W1227" s="1" t="s">
        <v>72</v>
      </c>
      <c r="X1227" s="1" t="s">
        <v>2956</v>
      </c>
      <c r="Y1227" s="1" t="s">
        <v>2956</v>
      </c>
      <c r="Z1227" s="1" t="s">
        <v>66</v>
      </c>
      <c r="AA1227" s="1" t="s">
        <v>74</v>
      </c>
      <c r="AB1227" s="1" t="s">
        <v>74</v>
      </c>
      <c r="AC1227" s="1" t="s">
        <v>262</v>
      </c>
      <c r="AD1227" s="1" t="s">
        <v>1189</v>
      </c>
      <c r="AE1227" s="1" t="s">
        <v>66</v>
      </c>
      <c r="AF1227" s="1" t="s">
        <v>556</v>
      </c>
      <c r="AG1227" s="1" t="s">
        <v>2957</v>
      </c>
      <c r="AH1227" s="1" t="s">
        <v>66</v>
      </c>
      <c r="AI1227" s="1" t="s">
        <v>66</v>
      </c>
      <c r="AJ1227" s="1" t="s">
        <v>2958</v>
      </c>
      <c r="AK1227" s="1" t="s">
        <v>66</v>
      </c>
      <c r="AL1227" s="1" t="s">
        <v>66</v>
      </c>
      <c r="AM1227" s="1" t="s">
        <v>66</v>
      </c>
      <c r="AN1227" s="1" t="s">
        <v>2959</v>
      </c>
      <c r="AO1227">
        <v>149869265.234</v>
      </c>
      <c r="AP1227">
        <v>49360.145919100003</v>
      </c>
      <c r="AQ1227">
        <v>99901</v>
      </c>
      <c r="AR1227">
        <v>999</v>
      </c>
      <c r="AS1227" s="1" t="s">
        <v>79</v>
      </c>
      <c r="AT1227" s="2">
        <v>44168</v>
      </c>
      <c r="AU1227" s="2">
        <v>44164</v>
      </c>
      <c r="AV1227" s="1" t="s">
        <v>80</v>
      </c>
      <c r="AW1227" s="1" t="s">
        <v>81</v>
      </c>
      <c r="AX1227" s="1" t="s">
        <v>82</v>
      </c>
      <c r="AY1227" s="1" t="s">
        <v>83</v>
      </c>
      <c r="AZ1227">
        <v>2</v>
      </c>
      <c r="BA1227">
        <v>19104.05028653143</v>
      </c>
      <c r="BB1227">
        <v>6451007.8162861317</v>
      </c>
      <c r="BC1227">
        <v>2207171.2103180587</v>
      </c>
      <c r="BD1227">
        <v>54.038249178169565</v>
      </c>
      <c r="BE1227" s="1" t="s">
        <v>150</v>
      </c>
      <c r="BF1227">
        <v>29752.858854927126</v>
      </c>
      <c r="BG1227">
        <v>62678148.079169869</v>
      </c>
    </row>
    <row r="1228" spans="1:59" x14ac:dyDescent="0.25">
      <c r="A1228">
        <v>1227</v>
      </c>
      <c r="B1228">
        <v>1</v>
      </c>
      <c r="C1228">
        <v>1332</v>
      </c>
      <c r="D1228" s="1" t="s">
        <v>2952</v>
      </c>
      <c r="E1228" s="1" t="s">
        <v>2953</v>
      </c>
      <c r="F1228" s="1" t="s">
        <v>2954</v>
      </c>
      <c r="G1228">
        <v>442</v>
      </c>
      <c r="H1228" s="1" t="s">
        <v>2960</v>
      </c>
      <c r="I1228">
        <v>25979</v>
      </c>
      <c r="J1228" s="1" t="s">
        <v>89</v>
      </c>
      <c r="K1228" s="1" t="s">
        <v>90</v>
      </c>
      <c r="L1228" s="1" t="s">
        <v>91</v>
      </c>
      <c r="M1228" s="1" t="s">
        <v>66</v>
      </c>
      <c r="N1228">
        <v>2000</v>
      </c>
      <c r="O1228">
        <v>1</v>
      </c>
      <c r="P1228">
        <v>2</v>
      </c>
      <c r="Q1228" s="1" t="s">
        <v>171</v>
      </c>
      <c r="R1228">
        <v>1</v>
      </c>
      <c r="S1228" s="1" t="s">
        <v>1051</v>
      </c>
      <c r="T1228" s="1" t="s">
        <v>69</v>
      </c>
      <c r="U1228" s="1" t="s">
        <v>70</v>
      </c>
      <c r="V1228" s="1" t="s">
        <v>71</v>
      </c>
      <c r="W1228" s="1" t="s">
        <v>72</v>
      </c>
      <c r="X1228" s="1" t="s">
        <v>2956</v>
      </c>
      <c r="Y1228" s="1" t="s">
        <v>2956</v>
      </c>
      <c r="Z1228" s="1" t="s">
        <v>66</v>
      </c>
      <c r="AA1228" s="1" t="s">
        <v>74</v>
      </c>
      <c r="AB1228" s="1" t="s">
        <v>74</v>
      </c>
      <c r="AC1228" s="1" t="s">
        <v>262</v>
      </c>
      <c r="AD1228" s="1" t="s">
        <v>1189</v>
      </c>
      <c r="AE1228" s="1" t="s">
        <v>66</v>
      </c>
      <c r="AF1228" s="1" t="s">
        <v>556</v>
      </c>
      <c r="AG1228" s="1" t="s">
        <v>2957</v>
      </c>
      <c r="AH1228" s="1" t="s">
        <v>66</v>
      </c>
      <c r="AI1228" s="1" t="s">
        <v>66</v>
      </c>
      <c r="AJ1228" s="1" t="s">
        <v>66</v>
      </c>
      <c r="AK1228" s="1" t="s">
        <v>66</v>
      </c>
      <c r="AL1228" s="1" t="s">
        <v>66</v>
      </c>
      <c r="AM1228" s="1" t="s">
        <v>66</v>
      </c>
      <c r="AN1228" s="1" t="s">
        <v>2961</v>
      </c>
      <c r="AO1228">
        <v>149869265.234</v>
      </c>
      <c r="AP1228">
        <v>49360.145919100003</v>
      </c>
      <c r="AQ1228">
        <v>99901</v>
      </c>
      <c r="AR1228">
        <v>999</v>
      </c>
      <c r="AS1228" s="1" t="s">
        <v>79</v>
      </c>
      <c r="AT1228" s="2">
        <v>44168</v>
      </c>
      <c r="AU1228" s="2">
        <v>44164</v>
      </c>
      <c r="AV1228" s="1" t="s">
        <v>80</v>
      </c>
      <c r="AW1228" s="1" t="s">
        <v>81</v>
      </c>
      <c r="AX1228" s="1" t="s">
        <v>82</v>
      </c>
      <c r="AY1228" s="1" t="s">
        <v>83</v>
      </c>
      <c r="AZ1228">
        <v>2</v>
      </c>
      <c r="BA1228">
        <v>19104.05028653143</v>
      </c>
      <c r="BB1228">
        <v>6451007.8162861317</v>
      </c>
      <c r="BC1228">
        <v>2207171.2103180587</v>
      </c>
      <c r="BD1228">
        <v>54.038249178169565</v>
      </c>
      <c r="BE1228" s="1" t="s">
        <v>150</v>
      </c>
      <c r="BF1228">
        <v>29752.858854927126</v>
      </c>
      <c r="BG1228">
        <v>62678148.079169869</v>
      </c>
    </row>
    <row r="1229" spans="1:59" x14ac:dyDescent="0.25">
      <c r="A1229">
        <v>1228</v>
      </c>
      <c r="B1229">
        <v>1</v>
      </c>
      <c r="C1229">
        <v>6591</v>
      </c>
      <c r="D1229" s="1" t="s">
        <v>3682</v>
      </c>
      <c r="E1229" s="1" t="s">
        <v>3683</v>
      </c>
      <c r="F1229" s="1" t="s">
        <v>3684</v>
      </c>
      <c r="G1229">
        <v>2</v>
      </c>
      <c r="H1229" s="1" t="s">
        <v>3685</v>
      </c>
      <c r="I1229">
        <v>119129</v>
      </c>
      <c r="J1229" s="1" t="s">
        <v>89</v>
      </c>
      <c r="K1229" s="1" t="s">
        <v>90</v>
      </c>
      <c r="L1229" s="1" t="s">
        <v>91</v>
      </c>
      <c r="M1229" s="1" t="s">
        <v>3686</v>
      </c>
      <c r="N1229">
        <v>1450</v>
      </c>
      <c r="O1229">
        <v>1</v>
      </c>
      <c r="P1229">
        <v>2</v>
      </c>
      <c r="Q1229" s="1" t="s">
        <v>67</v>
      </c>
      <c r="R1229">
        <v>1</v>
      </c>
      <c r="S1229" s="1" t="s">
        <v>211</v>
      </c>
      <c r="T1229" s="1" t="s">
        <v>69</v>
      </c>
      <c r="U1229" s="1" t="s">
        <v>70</v>
      </c>
      <c r="V1229" s="1" t="s">
        <v>71</v>
      </c>
      <c r="W1229" s="1" t="s">
        <v>95</v>
      </c>
      <c r="X1229" s="1" t="s">
        <v>917</v>
      </c>
      <c r="Y1229" s="1" t="s">
        <v>917</v>
      </c>
      <c r="Z1229" s="1" t="s">
        <v>97</v>
      </c>
      <c r="AA1229" s="1" t="s">
        <v>74</v>
      </c>
      <c r="AB1229" s="1" t="s">
        <v>74</v>
      </c>
      <c r="AC1229" s="1" t="s">
        <v>75</v>
      </c>
      <c r="AD1229" s="1" t="s">
        <v>76</v>
      </c>
      <c r="AE1229" s="1" t="s">
        <v>66</v>
      </c>
      <c r="AF1229" s="1" t="s">
        <v>66</v>
      </c>
      <c r="AG1229" s="1" t="s">
        <v>66</v>
      </c>
      <c r="AH1229" s="1" t="s">
        <v>3687</v>
      </c>
      <c r="AI1229" s="1" t="s">
        <v>3688</v>
      </c>
      <c r="AJ1229" s="1" t="s">
        <v>3689</v>
      </c>
      <c r="AK1229" s="1" t="s">
        <v>3690</v>
      </c>
      <c r="AL1229" s="1" t="s">
        <v>66</v>
      </c>
      <c r="AM1229" s="1" t="s">
        <v>66</v>
      </c>
      <c r="AN1229" s="1" t="s">
        <v>3691</v>
      </c>
      <c r="AO1229">
        <v>8041669.3178500002</v>
      </c>
      <c r="AP1229">
        <v>10052.844026700001</v>
      </c>
      <c r="AQ1229">
        <v>20901</v>
      </c>
      <c r="AR1229">
        <v>209</v>
      </c>
      <c r="AS1229" s="1" t="s">
        <v>79</v>
      </c>
      <c r="AT1229" s="2">
        <v>44168</v>
      </c>
      <c r="AU1229" s="2">
        <v>44164</v>
      </c>
      <c r="AV1229" s="1" t="s">
        <v>80</v>
      </c>
      <c r="AW1229" s="1" t="s">
        <v>81</v>
      </c>
      <c r="AX1229" s="1" t="s">
        <v>82</v>
      </c>
      <c r="AY1229" s="1" t="s">
        <v>83</v>
      </c>
      <c r="AZ1229">
        <v>2</v>
      </c>
      <c r="BA1229">
        <v>19104.05028653143</v>
      </c>
      <c r="BB1229">
        <v>6451007.8162861317</v>
      </c>
      <c r="BC1229">
        <v>2207171.2103180587</v>
      </c>
      <c r="BD1229">
        <v>54.038249178169565</v>
      </c>
      <c r="BE1229" s="1" t="s">
        <v>150</v>
      </c>
      <c r="BF1229">
        <v>29752.858854927126</v>
      </c>
      <c r="BG1229">
        <v>62678148.079169869</v>
      </c>
    </row>
    <row r="1230" spans="1:59" x14ac:dyDescent="0.25">
      <c r="A1230">
        <v>1229</v>
      </c>
      <c r="B1230">
        <v>1</v>
      </c>
      <c r="C1230">
        <v>1523</v>
      </c>
      <c r="D1230" s="1" t="s">
        <v>104</v>
      </c>
      <c r="E1230" s="1" t="s">
        <v>105</v>
      </c>
      <c r="F1230" s="1" t="s">
        <v>106</v>
      </c>
      <c r="G1230">
        <v>6</v>
      </c>
      <c r="H1230" s="1" t="s">
        <v>107</v>
      </c>
      <c r="I1230">
        <v>92090</v>
      </c>
      <c r="J1230" s="1" t="s">
        <v>108</v>
      </c>
      <c r="K1230" s="1" t="s">
        <v>109</v>
      </c>
      <c r="L1230" s="1" t="s">
        <v>110</v>
      </c>
      <c r="M1230" s="1" t="s">
        <v>111</v>
      </c>
      <c r="N1230">
        <v>0</v>
      </c>
      <c r="O1230">
        <v>1</v>
      </c>
      <c r="P1230">
        <v>2</v>
      </c>
      <c r="Q1230" s="1" t="s">
        <v>112</v>
      </c>
      <c r="R1230">
        <v>1</v>
      </c>
      <c r="S1230" s="1" t="s">
        <v>68</v>
      </c>
      <c r="T1230" s="1" t="s">
        <v>69</v>
      </c>
      <c r="U1230" s="1" t="s">
        <v>70</v>
      </c>
      <c r="V1230" s="1" t="s">
        <v>71</v>
      </c>
      <c r="W1230" s="1" t="s">
        <v>95</v>
      </c>
      <c r="X1230" s="1" t="s">
        <v>113</v>
      </c>
      <c r="Y1230" s="1" t="s">
        <v>113</v>
      </c>
      <c r="Z1230" s="1" t="s">
        <v>114</v>
      </c>
      <c r="AA1230" s="1" t="s">
        <v>115</v>
      </c>
      <c r="AB1230" s="1" t="s">
        <v>74</v>
      </c>
      <c r="AC1230" s="1" t="s">
        <v>116</v>
      </c>
      <c r="AD1230" s="1" t="s">
        <v>117</v>
      </c>
      <c r="AE1230" s="1" t="s">
        <v>66</v>
      </c>
      <c r="AF1230" s="1" t="s">
        <v>66</v>
      </c>
      <c r="AG1230" s="1" t="s">
        <v>118</v>
      </c>
      <c r="AH1230" s="1" t="s">
        <v>119</v>
      </c>
      <c r="AI1230" s="1" t="s">
        <v>120</v>
      </c>
      <c r="AJ1230" s="1" t="s">
        <v>121</v>
      </c>
      <c r="AK1230" s="1" t="s">
        <v>122</v>
      </c>
      <c r="AL1230" s="1" t="s">
        <v>123</v>
      </c>
      <c r="AM1230" s="1" t="s">
        <v>124</v>
      </c>
      <c r="AN1230" s="1" t="s">
        <v>125</v>
      </c>
      <c r="AO1230">
        <v>121568784.255</v>
      </c>
      <c r="AP1230">
        <v>539296.78178600001</v>
      </c>
      <c r="AQ1230">
        <v>20301</v>
      </c>
      <c r="AR1230">
        <v>203</v>
      </c>
      <c r="AS1230" s="1" t="s">
        <v>79</v>
      </c>
      <c r="AT1230" s="2">
        <v>44168</v>
      </c>
      <c r="AU1230" s="2">
        <v>44164</v>
      </c>
      <c r="AV1230" s="1" t="s">
        <v>80</v>
      </c>
      <c r="AW1230" s="1" t="s">
        <v>81</v>
      </c>
      <c r="AX1230" s="1" t="s">
        <v>82</v>
      </c>
      <c r="AY1230" s="1" t="s">
        <v>83</v>
      </c>
      <c r="AZ1230">
        <v>301</v>
      </c>
      <c r="BA1230">
        <v>112.13534346566858</v>
      </c>
      <c r="BB1230">
        <v>6504787.989237383</v>
      </c>
      <c r="BC1230">
        <v>2545805.2820643038</v>
      </c>
      <c r="BD1230">
        <v>-113.82159630775983</v>
      </c>
      <c r="BE1230" s="1" t="s">
        <v>582</v>
      </c>
      <c r="BF1230">
        <v>3592.3993418628374</v>
      </c>
      <c r="BG1230">
        <v>689508.4724808709</v>
      </c>
    </row>
    <row r="1231" spans="1:59" x14ac:dyDescent="0.25">
      <c r="A1231">
        <v>1230</v>
      </c>
      <c r="B1231">
        <v>1</v>
      </c>
      <c r="C1231">
        <v>1806</v>
      </c>
      <c r="D1231" s="1" t="s">
        <v>2962</v>
      </c>
      <c r="E1231" s="1" t="s">
        <v>2963</v>
      </c>
      <c r="F1231" s="1" t="s">
        <v>2964</v>
      </c>
      <c r="G1231">
        <v>1</v>
      </c>
      <c r="H1231" s="1" t="s">
        <v>2965</v>
      </c>
      <c r="I1231">
        <v>29276</v>
      </c>
      <c r="J1231" s="1" t="s">
        <v>2966</v>
      </c>
      <c r="K1231" s="1" t="s">
        <v>2967</v>
      </c>
      <c r="L1231" s="1" t="s">
        <v>65</v>
      </c>
      <c r="M1231" s="1" t="s">
        <v>2968</v>
      </c>
      <c r="N1231">
        <v>280</v>
      </c>
      <c r="O1231">
        <v>1</v>
      </c>
      <c r="P1231">
        <v>2</v>
      </c>
      <c r="Q1231" s="1" t="s">
        <v>112</v>
      </c>
      <c r="R1231">
        <v>1</v>
      </c>
      <c r="S1231" s="1" t="s">
        <v>192</v>
      </c>
      <c r="T1231" s="1" t="s">
        <v>69</v>
      </c>
      <c r="U1231" s="1" t="s">
        <v>70</v>
      </c>
      <c r="V1231" s="1" t="s">
        <v>71</v>
      </c>
      <c r="W1231" s="1" t="s">
        <v>95</v>
      </c>
      <c r="X1231" s="1" t="s">
        <v>2969</v>
      </c>
      <c r="Y1231" s="1" t="s">
        <v>2969</v>
      </c>
      <c r="Z1231" s="1" t="s">
        <v>2970</v>
      </c>
      <c r="AA1231" s="1" t="s">
        <v>174</v>
      </c>
      <c r="AB1231" s="1" t="s">
        <v>174</v>
      </c>
      <c r="AC1231" s="1" t="s">
        <v>262</v>
      </c>
      <c r="AD1231" s="1" t="s">
        <v>76</v>
      </c>
      <c r="AE1231" s="1" t="s">
        <v>66</v>
      </c>
      <c r="AF1231" s="1" t="s">
        <v>66</v>
      </c>
      <c r="AG1231" s="1" t="s">
        <v>2971</v>
      </c>
      <c r="AH1231" s="1" t="s">
        <v>2972</v>
      </c>
      <c r="AI1231" s="1" t="s">
        <v>2973</v>
      </c>
      <c r="AJ1231" s="1" t="s">
        <v>2974</v>
      </c>
      <c r="AK1231" s="1" t="s">
        <v>2975</v>
      </c>
      <c r="AL1231" s="1" t="s">
        <v>2976</v>
      </c>
      <c r="AM1231" s="1" t="s">
        <v>2977</v>
      </c>
      <c r="AN1231" s="1" t="s">
        <v>2978</v>
      </c>
      <c r="AO1231">
        <v>23206568.289000001</v>
      </c>
      <c r="AP1231">
        <v>287213.16070299997</v>
      </c>
      <c r="AQ1231">
        <v>20201</v>
      </c>
      <c r="AR1231">
        <v>202</v>
      </c>
      <c r="AS1231" s="1" t="s">
        <v>79</v>
      </c>
      <c r="AT1231" s="2">
        <v>44168</v>
      </c>
      <c r="AU1231" s="2">
        <v>44164</v>
      </c>
      <c r="AV1231" s="1" t="s">
        <v>80</v>
      </c>
      <c r="AW1231" s="1" t="s">
        <v>81</v>
      </c>
      <c r="AX1231" s="1" t="s">
        <v>82</v>
      </c>
      <c r="AY1231" s="1" t="s">
        <v>83</v>
      </c>
      <c r="AZ1231">
        <v>301</v>
      </c>
      <c r="BA1231">
        <v>112.13534346566858</v>
      </c>
      <c r="BB1231">
        <v>6504787.989237383</v>
      </c>
      <c r="BC1231">
        <v>2545805.2820643038</v>
      </c>
      <c r="BD1231">
        <v>-113.82159630775983</v>
      </c>
      <c r="BE1231" s="1" t="s">
        <v>582</v>
      </c>
      <c r="BF1231">
        <v>3592.3993418628374</v>
      </c>
      <c r="BG1231">
        <v>689508.4724808709</v>
      </c>
    </row>
    <row r="1232" spans="1:59" x14ac:dyDescent="0.25">
      <c r="A1232">
        <v>1231</v>
      </c>
      <c r="B1232">
        <v>1</v>
      </c>
      <c r="C1232">
        <v>1856</v>
      </c>
      <c r="D1232" s="1" t="s">
        <v>104</v>
      </c>
      <c r="E1232" s="1" t="s">
        <v>105</v>
      </c>
      <c r="F1232" s="1" t="s">
        <v>106</v>
      </c>
      <c r="G1232">
        <v>16</v>
      </c>
      <c r="H1232" s="1" t="s">
        <v>140</v>
      </c>
      <c r="I1232">
        <v>92263</v>
      </c>
      <c r="J1232" s="1" t="s">
        <v>141</v>
      </c>
      <c r="K1232" s="1" t="s">
        <v>142</v>
      </c>
      <c r="L1232" s="1" t="s">
        <v>65</v>
      </c>
      <c r="M1232" s="1" t="s">
        <v>143</v>
      </c>
      <c r="N1232">
        <v>0</v>
      </c>
      <c r="O1232">
        <v>1</v>
      </c>
      <c r="P1232">
        <v>2</v>
      </c>
      <c r="Q1232" s="1" t="s">
        <v>112</v>
      </c>
      <c r="R1232">
        <v>1</v>
      </c>
      <c r="S1232" s="1" t="s">
        <v>68</v>
      </c>
      <c r="T1232" s="1" t="s">
        <v>69</v>
      </c>
      <c r="U1232" s="1" t="s">
        <v>70</v>
      </c>
      <c r="V1232" s="1" t="s">
        <v>71</v>
      </c>
      <c r="W1232" s="1" t="s">
        <v>95</v>
      </c>
      <c r="X1232" s="1" t="s">
        <v>144</v>
      </c>
      <c r="Y1232" s="1" t="s">
        <v>144</v>
      </c>
      <c r="Z1232" s="1" t="s">
        <v>145</v>
      </c>
      <c r="AA1232" s="1" t="s">
        <v>115</v>
      </c>
      <c r="AB1232" s="1" t="s">
        <v>74</v>
      </c>
      <c r="AC1232" s="1" t="s">
        <v>116</v>
      </c>
      <c r="AD1232" s="1" t="s">
        <v>117</v>
      </c>
      <c r="AE1232" s="1" t="s">
        <v>66</v>
      </c>
      <c r="AF1232" s="1" t="s">
        <v>66</v>
      </c>
      <c r="AG1232" s="1" t="s">
        <v>118</v>
      </c>
      <c r="AH1232" s="1" t="s">
        <v>146</v>
      </c>
      <c r="AI1232" s="1" t="s">
        <v>147</v>
      </c>
      <c r="AJ1232" s="1" t="s">
        <v>66</v>
      </c>
      <c r="AK1232" s="1" t="s">
        <v>148</v>
      </c>
      <c r="AL1232" s="1" t="s">
        <v>66</v>
      </c>
      <c r="AM1232" s="1" t="s">
        <v>66</v>
      </c>
      <c r="AN1232" s="1" t="s">
        <v>149</v>
      </c>
      <c r="AO1232">
        <v>19921633.894499999</v>
      </c>
      <c r="AP1232">
        <v>128621.75846</v>
      </c>
      <c r="AQ1232">
        <v>20301</v>
      </c>
      <c r="AR1232">
        <v>203</v>
      </c>
      <c r="AS1232" s="1" t="s">
        <v>79</v>
      </c>
      <c r="AT1232" s="2">
        <v>44168</v>
      </c>
      <c r="AU1232" s="2">
        <v>44164</v>
      </c>
      <c r="AV1232" s="1" t="s">
        <v>80</v>
      </c>
      <c r="AW1232" s="1" t="s">
        <v>81</v>
      </c>
      <c r="AX1232" s="1" t="s">
        <v>82</v>
      </c>
      <c r="AY1232" s="1" t="s">
        <v>83</v>
      </c>
      <c r="AZ1232">
        <v>301</v>
      </c>
      <c r="BA1232">
        <v>112.13534346566858</v>
      </c>
      <c r="BB1232">
        <v>6504787.989237383</v>
      </c>
      <c r="BC1232">
        <v>2545805.2820643038</v>
      </c>
      <c r="BD1232">
        <v>-113.82159630775983</v>
      </c>
      <c r="BE1232" s="1" t="s">
        <v>582</v>
      </c>
      <c r="BF1232">
        <v>3592.3993418628374</v>
      </c>
      <c r="BG1232">
        <v>689508.4724808709</v>
      </c>
    </row>
    <row r="1233" spans="1:59" x14ac:dyDescent="0.25">
      <c r="A1233">
        <v>1232</v>
      </c>
      <c r="B1233">
        <v>1</v>
      </c>
      <c r="C1233">
        <v>2001</v>
      </c>
      <c r="D1233" s="1" t="s">
        <v>166</v>
      </c>
      <c r="E1233" s="1" t="s">
        <v>167</v>
      </c>
      <c r="F1233" s="1" t="s">
        <v>168</v>
      </c>
      <c r="G1233">
        <v>518</v>
      </c>
      <c r="H1233" s="1" t="s">
        <v>169</v>
      </c>
      <c r="I1233">
        <v>92733</v>
      </c>
      <c r="J1233" s="1" t="s">
        <v>63</v>
      </c>
      <c r="K1233" s="1" t="s">
        <v>64</v>
      </c>
      <c r="L1233" s="1" t="s">
        <v>65</v>
      </c>
      <c r="M1233" s="1" t="s">
        <v>170</v>
      </c>
      <c r="N1233">
        <v>200</v>
      </c>
      <c r="O1233">
        <v>1</v>
      </c>
      <c r="P1233">
        <v>2</v>
      </c>
      <c r="Q1233" s="1" t="s">
        <v>171</v>
      </c>
      <c r="R1233">
        <v>1</v>
      </c>
      <c r="S1233" s="1" t="s">
        <v>68</v>
      </c>
      <c r="T1233" s="1" t="s">
        <v>172</v>
      </c>
      <c r="U1233" s="1" t="s">
        <v>70</v>
      </c>
      <c r="V1233" s="1" t="s">
        <v>74</v>
      </c>
      <c r="W1233" s="1" t="s">
        <v>95</v>
      </c>
      <c r="X1233" s="1" t="s">
        <v>173</v>
      </c>
      <c r="Y1233" s="1" t="s">
        <v>173</v>
      </c>
      <c r="Z1233" s="1" t="s">
        <v>97</v>
      </c>
      <c r="AA1233" s="1" t="s">
        <v>174</v>
      </c>
      <c r="AB1233" s="1" t="s">
        <v>174</v>
      </c>
      <c r="AC1233" s="1" t="s">
        <v>175</v>
      </c>
      <c r="AD1233" s="1" t="s">
        <v>117</v>
      </c>
      <c r="AE1233" s="1" t="s">
        <v>66</v>
      </c>
      <c r="AF1233" s="1" t="s">
        <v>66</v>
      </c>
      <c r="AG1233" s="1" t="s">
        <v>176</v>
      </c>
      <c r="AH1233" s="1" t="s">
        <v>177</v>
      </c>
      <c r="AI1233" s="1" t="s">
        <v>178</v>
      </c>
      <c r="AJ1233" s="1" t="s">
        <v>179</v>
      </c>
      <c r="AK1233" s="1" t="s">
        <v>180</v>
      </c>
      <c r="AL1233" s="1" t="s">
        <v>181</v>
      </c>
      <c r="AM1233" s="1" t="s">
        <v>66</v>
      </c>
      <c r="AN1233" s="1" t="s">
        <v>182</v>
      </c>
      <c r="AO1233">
        <v>14594873.8474</v>
      </c>
      <c r="AP1233">
        <v>49572.648998999997</v>
      </c>
      <c r="AQ1233">
        <v>20301</v>
      </c>
      <c r="AR1233">
        <v>203</v>
      </c>
      <c r="AS1233" s="1" t="s">
        <v>79</v>
      </c>
      <c r="AT1233" s="2">
        <v>44168</v>
      </c>
      <c r="AU1233" s="2">
        <v>44164</v>
      </c>
      <c r="AV1233" s="1" t="s">
        <v>80</v>
      </c>
      <c r="AW1233" s="1" t="s">
        <v>81</v>
      </c>
      <c r="AX1233" s="1" t="s">
        <v>82</v>
      </c>
      <c r="AY1233" s="1" t="s">
        <v>83</v>
      </c>
      <c r="AZ1233">
        <v>301</v>
      </c>
      <c r="BA1233">
        <v>112.13534346566858</v>
      </c>
      <c r="BB1233">
        <v>6504787.989237383</v>
      </c>
      <c r="BC1233">
        <v>2545805.2820643038</v>
      </c>
      <c r="BD1233">
        <v>-113.82159630775983</v>
      </c>
      <c r="BE1233" s="1" t="s">
        <v>582</v>
      </c>
      <c r="BF1233">
        <v>3592.3993418628374</v>
      </c>
      <c r="BG1233">
        <v>689508.4724808709</v>
      </c>
    </row>
    <row r="1234" spans="1:59" x14ac:dyDescent="0.25">
      <c r="A1234">
        <v>1233</v>
      </c>
      <c r="B1234">
        <v>1</v>
      </c>
      <c r="C1234">
        <v>1523</v>
      </c>
      <c r="D1234" s="1" t="s">
        <v>104</v>
      </c>
      <c r="E1234" s="1" t="s">
        <v>105</v>
      </c>
      <c r="F1234" s="1" t="s">
        <v>106</v>
      </c>
      <c r="G1234">
        <v>6</v>
      </c>
      <c r="H1234" s="1" t="s">
        <v>107</v>
      </c>
      <c r="I1234">
        <v>92090</v>
      </c>
      <c r="J1234" s="1" t="s">
        <v>108</v>
      </c>
      <c r="K1234" s="1" t="s">
        <v>109</v>
      </c>
      <c r="L1234" s="1" t="s">
        <v>110</v>
      </c>
      <c r="M1234" s="1" t="s">
        <v>111</v>
      </c>
      <c r="N1234">
        <v>0</v>
      </c>
      <c r="O1234">
        <v>1</v>
      </c>
      <c r="P1234">
        <v>2</v>
      </c>
      <c r="Q1234" s="1" t="s">
        <v>112</v>
      </c>
      <c r="R1234">
        <v>1</v>
      </c>
      <c r="S1234" s="1" t="s">
        <v>68</v>
      </c>
      <c r="T1234" s="1" t="s">
        <v>69</v>
      </c>
      <c r="U1234" s="1" t="s">
        <v>70</v>
      </c>
      <c r="V1234" s="1" t="s">
        <v>71</v>
      </c>
      <c r="W1234" s="1" t="s">
        <v>95</v>
      </c>
      <c r="X1234" s="1" t="s">
        <v>113</v>
      </c>
      <c r="Y1234" s="1" t="s">
        <v>113</v>
      </c>
      <c r="Z1234" s="1" t="s">
        <v>114</v>
      </c>
      <c r="AA1234" s="1" t="s">
        <v>115</v>
      </c>
      <c r="AB1234" s="1" t="s">
        <v>74</v>
      </c>
      <c r="AC1234" s="1" t="s">
        <v>116</v>
      </c>
      <c r="AD1234" s="1" t="s">
        <v>117</v>
      </c>
      <c r="AE1234" s="1" t="s">
        <v>66</v>
      </c>
      <c r="AF1234" s="1" t="s">
        <v>66</v>
      </c>
      <c r="AG1234" s="1" t="s">
        <v>118</v>
      </c>
      <c r="AH1234" s="1" t="s">
        <v>119</v>
      </c>
      <c r="AI1234" s="1" t="s">
        <v>120</v>
      </c>
      <c r="AJ1234" s="1" t="s">
        <v>121</v>
      </c>
      <c r="AK1234" s="1" t="s">
        <v>122</v>
      </c>
      <c r="AL1234" s="1" t="s">
        <v>123</v>
      </c>
      <c r="AM1234" s="1" t="s">
        <v>124</v>
      </c>
      <c r="AN1234" s="1" t="s">
        <v>125</v>
      </c>
      <c r="AO1234">
        <v>121568784.255</v>
      </c>
      <c r="AP1234">
        <v>539296.78178600001</v>
      </c>
      <c r="AQ1234">
        <v>20301</v>
      </c>
      <c r="AR1234">
        <v>203</v>
      </c>
      <c r="AS1234" s="1" t="s">
        <v>79</v>
      </c>
      <c r="AT1234" s="2">
        <v>44168</v>
      </c>
      <c r="AU1234" s="2">
        <v>44164</v>
      </c>
      <c r="AV1234" s="1" t="s">
        <v>80</v>
      </c>
      <c r="AW1234" s="1" t="s">
        <v>81</v>
      </c>
      <c r="AX1234" s="1" t="s">
        <v>82</v>
      </c>
      <c r="AY1234" s="1" t="s">
        <v>83</v>
      </c>
      <c r="AZ1234">
        <v>302</v>
      </c>
      <c r="BA1234">
        <v>200.32947069642185</v>
      </c>
      <c r="BB1234">
        <v>6503644.5761698931</v>
      </c>
      <c r="BC1234">
        <v>2546053.425268814</v>
      </c>
      <c r="BD1234">
        <v>122.6782941313907</v>
      </c>
      <c r="BE1234" s="1" t="s">
        <v>268</v>
      </c>
      <c r="BF1234">
        <v>1068.9981830153727</v>
      </c>
      <c r="BG1234">
        <v>71569.084364668248</v>
      </c>
    </row>
    <row r="1235" spans="1:59" x14ac:dyDescent="0.25">
      <c r="A1235">
        <v>1234</v>
      </c>
      <c r="B1235">
        <v>1</v>
      </c>
      <c r="C1235">
        <v>1806</v>
      </c>
      <c r="D1235" s="1" t="s">
        <v>2962</v>
      </c>
      <c r="E1235" s="1" t="s">
        <v>2963</v>
      </c>
      <c r="F1235" s="1" t="s">
        <v>2964</v>
      </c>
      <c r="G1235">
        <v>1</v>
      </c>
      <c r="H1235" s="1" t="s">
        <v>2965</v>
      </c>
      <c r="I1235">
        <v>29276</v>
      </c>
      <c r="J1235" s="1" t="s">
        <v>2966</v>
      </c>
      <c r="K1235" s="1" t="s">
        <v>2967</v>
      </c>
      <c r="L1235" s="1" t="s">
        <v>65</v>
      </c>
      <c r="M1235" s="1" t="s">
        <v>2968</v>
      </c>
      <c r="N1235">
        <v>280</v>
      </c>
      <c r="O1235">
        <v>1</v>
      </c>
      <c r="P1235">
        <v>2</v>
      </c>
      <c r="Q1235" s="1" t="s">
        <v>112</v>
      </c>
      <c r="R1235">
        <v>1</v>
      </c>
      <c r="S1235" s="1" t="s">
        <v>192</v>
      </c>
      <c r="T1235" s="1" t="s">
        <v>69</v>
      </c>
      <c r="U1235" s="1" t="s">
        <v>70</v>
      </c>
      <c r="V1235" s="1" t="s">
        <v>71</v>
      </c>
      <c r="W1235" s="1" t="s">
        <v>95</v>
      </c>
      <c r="X1235" s="1" t="s">
        <v>2969</v>
      </c>
      <c r="Y1235" s="1" t="s">
        <v>2969</v>
      </c>
      <c r="Z1235" s="1" t="s">
        <v>2970</v>
      </c>
      <c r="AA1235" s="1" t="s">
        <v>174</v>
      </c>
      <c r="AB1235" s="1" t="s">
        <v>174</v>
      </c>
      <c r="AC1235" s="1" t="s">
        <v>262</v>
      </c>
      <c r="AD1235" s="1" t="s">
        <v>76</v>
      </c>
      <c r="AE1235" s="1" t="s">
        <v>66</v>
      </c>
      <c r="AF1235" s="1" t="s">
        <v>66</v>
      </c>
      <c r="AG1235" s="1" t="s">
        <v>2971</v>
      </c>
      <c r="AH1235" s="1" t="s">
        <v>2972</v>
      </c>
      <c r="AI1235" s="1" t="s">
        <v>2973</v>
      </c>
      <c r="AJ1235" s="1" t="s">
        <v>2974</v>
      </c>
      <c r="AK1235" s="1" t="s">
        <v>2975</v>
      </c>
      <c r="AL1235" s="1" t="s">
        <v>2976</v>
      </c>
      <c r="AM1235" s="1" t="s">
        <v>2977</v>
      </c>
      <c r="AN1235" s="1" t="s">
        <v>2978</v>
      </c>
      <c r="AO1235">
        <v>23206568.289000001</v>
      </c>
      <c r="AP1235">
        <v>287213.16070299997</v>
      </c>
      <c r="AQ1235">
        <v>20201</v>
      </c>
      <c r="AR1235">
        <v>202</v>
      </c>
      <c r="AS1235" s="1" t="s">
        <v>79</v>
      </c>
      <c r="AT1235" s="2">
        <v>44168</v>
      </c>
      <c r="AU1235" s="2">
        <v>44164</v>
      </c>
      <c r="AV1235" s="1" t="s">
        <v>80</v>
      </c>
      <c r="AW1235" s="1" t="s">
        <v>81</v>
      </c>
      <c r="AX1235" s="1" t="s">
        <v>82</v>
      </c>
      <c r="AY1235" s="1" t="s">
        <v>83</v>
      </c>
      <c r="AZ1235">
        <v>302</v>
      </c>
      <c r="BA1235">
        <v>200.32947069642185</v>
      </c>
      <c r="BB1235">
        <v>6503644.5761698931</v>
      </c>
      <c r="BC1235">
        <v>2546053.425268814</v>
      </c>
      <c r="BD1235">
        <v>122.6782941313907</v>
      </c>
      <c r="BE1235" s="1" t="s">
        <v>268</v>
      </c>
      <c r="BF1235">
        <v>1068.9981830153727</v>
      </c>
      <c r="BG1235">
        <v>71569.084364668248</v>
      </c>
    </row>
    <row r="1236" spans="1:59" x14ac:dyDescent="0.25">
      <c r="A1236">
        <v>1235</v>
      </c>
      <c r="B1236">
        <v>1</v>
      </c>
      <c r="C1236">
        <v>1856</v>
      </c>
      <c r="D1236" s="1" t="s">
        <v>104</v>
      </c>
      <c r="E1236" s="1" t="s">
        <v>105</v>
      </c>
      <c r="F1236" s="1" t="s">
        <v>106</v>
      </c>
      <c r="G1236">
        <v>16</v>
      </c>
      <c r="H1236" s="1" t="s">
        <v>140</v>
      </c>
      <c r="I1236">
        <v>92263</v>
      </c>
      <c r="J1236" s="1" t="s">
        <v>141</v>
      </c>
      <c r="K1236" s="1" t="s">
        <v>142</v>
      </c>
      <c r="L1236" s="1" t="s">
        <v>65</v>
      </c>
      <c r="M1236" s="1" t="s">
        <v>143</v>
      </c>
      <c r="N1236">
        <v>0</v>
      </c>
      <c r="O1236">
        <v>1</v>
      </c>
      <c r="P1236">
        <v>2</v>
      </c>
      <c r="Q1236" s="1" t="s">
        <v>112</v>
      </c>
      <c r="R1236">
        <v>1</v>
      </c>
      <c r="S1236" s="1" t="s">
        <v>68</v>
      </c>
      <c r="T1236" s="1" t="s">
        <v>69</v>
      </c>
      <c r="U1236" s="1" t="s">
        <v>70</v>
      </c>
      <c r="V1236" s="1" t="s">
        <v>71</v>
      </c>
      <c r="W1236" s="1" t="s">
        <v>95</v>
      </c>
      <c r="X1236" s="1" t="s">
        <v>144</v>
      </c>
      <c r="Y1236" s="1" t="s">
        <v>144</v>
      </c>
      <c r="Z1236" s="1" t="s">
        <v>145</v>
      </c>
      <c r="AA1236" s="1" t="s">
        <v>115</v>
      </c>
      <c r="AB1236" s="1" t="s">
        <v>74</v>
      </c>
      <c r="AC1236" s="1" t="s">
        <v>116</v>
      </c>
      <c r="AD1236" s="1" t="s">
        <v>117</v>
      </c>
      <c r="AE1236" s="1" t="s">
        <v>66</v>
      </c>
      <c r="AF1236" s="1" t="s">
        <v>66</v>
      </c>
      <c r="AG1236" s="1" t="s">
        <v>118</v>
      </c>
      <c r="AH1236" s="1" t="s">
        <v>146</v>
      </c>
      <c r="AI1236" s="1" t="s">
        <v>147</v>
      </c>
      <c r="AJ1236" s="1" t="s">
        <v>66</v>
      </c>
      <c r="AK1236" s="1" t="s">
        <v>148</v>
      </c>
      <c r="AL1236" s="1" t="s">
        <v>66</v>
      </c>
      <c r="AM1236" s="1" t="s">
        <v>66</v>
      </c>
      <c r="AN1236" s="1" t="s">
        <v>149</v>
      </c>
      <c r="AO1236">
        <v>19921633.894499999</v>
      </c>
      <c r="AP1236">
        <v>128621.75846</v>
      </c>
      <c r="AQ1236">
        <v>20301</v>
      </c>
      <c r="AR1236">
        <v>203</v>
      </c>
      <c r="AS1236" s="1" t="s">
        <v>79</v>
      </c>
      <c r="AT1236" s="2">
        <v>44168</v>
      </c>
      <c r="AU1236" s="2">
        <v>44164</v>
      </c>
      <c r="AV1236" s="1" t="s">
        <v>80</v>
      </c>
      <c r="AW1236" s="1" t="s">
        <v>81</v>
      </c>
      <c r="AX1236" s="1" t="s">
        <v>82</v>
      </c>
      <c r="AY1236" s="1" t="s">
        <v>83</v>
      </c>
      <c r="AZ1236">
        <v>302</v>
      </c>
      <c r="BA1236">
        <v>200.32947069642185</v>
      </c>
      <c r="BB1236">
        <v>6503644.5761698931</v>
      </c>
      <c r="BC1236">
        <v>2546053.425268814</v>
      </c>
      <c r="BD1236">
        <v>122.6782941313907</v>
      </c>
      <c r="BE1236" s="1" t="s">
        <v>268</v>
      </c>
      <c r="BF1236">
        <v>1068.9981830153727</v>
      </c>
      <c r="BG1236">
        <v>71569.084364668248</v>
      </c>
    </row>
    <row r="1237" spans="1:59" x14ac:dyDescent="0.25">
      <c r="A1237">
        <v>1236</v>
      </c>
      <c r="B1237">
        <v>1</v>
      </c>
      <c r="C1237">
        <v>33321</v>
      </c>
      <c r="D1237" s="1" t="s">
        <v>1183</v>
      </c>
      <c r="E1237" s="1" t="s">
        <v>1184</v>
      </c>
      <c r="F1237" s="1" t="s">
        <v>1185</v>
      </c>
      <c r="G1237">
        <v>193</v>
      </c>
      <c r="H1237" s="1" t="s">
        <v>1186</v>
      </c>
      <c r="I1237">
        <v>29589</v>
      </c>
      <c r="J1237" s="1" t="s">
        <v>302</v>
      </c>
      <c r="K1237" s="1" t="s">
        <v>303</v>
      </c>
      <c r="L1237" s="1" t="s">
        <v>65</v>
      </c>
      <c r="M1237" s="1" t="s">
        <v>1187</v>
      </c>
      <c r="N1237">
        <v>260</v>
      </c>
      <c r="O1237">
        <v>1</v>
      </c>
      <c r="P1237">
        <v>2</v>
      </c>
      <c r="Q1237" s="1" t="s">
        <v>171</v>
      </c>
      <c r="R1237">
        <v>1</v>
      </c>
      <c r="S1237" s="1" t="s">
        <v>1051</v>
      </c>
      <c r="T1237" s="1" t="s">
        <v>69</v>
      </c>
      <c r="U1237" s="1" t="s">
        <v>70</v>
      </c>
      <c r="V1237" s="1" t="s">
        <v>71</v>
      </c>
      <c r="W1237" s="1" t="s">
        <v>95</v>
      </c>
      <c r="X1237" s="1" t="s">
        <v>1188</v>
      </c>
      <c r="Y1237" s="1" t="s">
        <v>1188</v>
      </c>
      <c r="Z1237" s="1" t="s">
        <v>194</v>
      </c>
      <c r="AA1237" s="1" t="s">
        <v>74</v>
      </c>
      <c r="AB1237" s="1" t="s">
        <v>74</v>
      </c>
      <c r="AC1237" s="1" t="s">
        <v>262</v>
      </c>
      <c r="AD1237" s="1" t="s">
        <v>1189</v>
      </c>
      <c r="AE1237" s="1" t="s">
        <v>66</v>
      </c>
      <c r="AF1237" s="1" t="s">
        <v>556</v>
      </c>
      <c r="AG1237" s="1" t="s">
        <v>1190</v>
      </c>
      <c r="AH1237" s="1" t="s">
        <v>1191</v>
      </c>
      <c r="AI1237" s="1" t="s">
        <v>1192</v>
      </c>
      <c r="AJ1237" s="1" t="s">
        <v>66</v>
      </c>
      <c r="AK1237" s="1" t="s">
        <v>1193</v>
      </c>
      <c r="AL1237" s="1" t="s">
        <v>66</v>
      </c>
      <c r="AM1237" s="1" t="s">
        <v>66</v>
      </c>
      <c r="AN1237" s="1" t="s">
        <v>1194</v>
      </c>
      <c r="AO1237">
        <v>281500.69909100002</v>
      </c>
      <c r="AP1237">
        <v>1883.2021343599999</v>
      </c>
      <c r="AQ1237">
        <v>20501</v>
      </c>
      <c r="AR1237">
        <v>205</v>
      </c>
      <c r="AS1237" s="1" t="s">
        <v>79</v>
      </c>
      <c r="AT1237" s="2">
        <v>44168</v>
      </c>
      <c r="AU1237" s="2">
        <v>44164</v>
      </c>
      <c r="AV1237" s="1" t="s">
        <v>80</v>
      </c>
      <c r="AW1237" s="1" t="s">
        <v>81</v>
      </c>
      <c r="AX1237" s="1" t="s">
        <v>82</v>
      </c>
      <c r="AY1237" s="1" t="s">
        <v>83</v>
      </c>
      <c r="AZ1237">
        <v>302</v>
      </c>
      <c r="BA1237">
        <v>200.32947069642185</v>
      </c>
      <c r="BB1237">
        <v>6503644.5761698931</v>
      </c>
      <c r="BC1237">
        <v>2546053.425268814</v>
      </c>
      <c r="BD1237">
        <v>122.6782941313907</v>
      </c>
      <c r="BE1237" s="1" t="s">
        <v>268</v>
      </c>
      <c r="BF1237">
        <v>1068.9981830153727</v>
      </c>
      <c r="BG1237">
        <v>71569.084364668248</v>
      </c>
    </row>
    <row r="1238" spans="1:59" x14ac:dyDescent="0.25">
      <c r="A1238">
        <v>1237</v>
      </c>
      <c r="B1238">
        <v>1</v>
      </c>
      <c r="C1238">
        <v>1523</v>
      </c>
      <c r="D1238" s="1" t="s">
        <v>104</v>
      </c>
      <c r="E1238" s="1" t="s">
        <v>105</v>
      </c>
      <c r="F1238" s="1" t="s">
        <v>106</v>
      </c>
      <c r="G1238">
        <v>6</v>
      </c>
      <c r="H1238" s="1" t="s">
        <v>107</v>
      </c>
      <c r="I1238">
        <v>92090</v>
      </c>
      <c r="J1238" s="1" t="s">
        <v>108</v>
      </c>
      <c r="K1238" s="1" t="s">
        <v>109</v>
      </c>
      <c r="L1238" s="1" t="s">
        <v>110</v>
      </c>
      <c r="M1238" s="1" t="s">
        <v>111</v>
      </c>
      <c r="N1238">
        <v>0</v>
      </c>
      <c r="O1238">
        <v>1</v>
      </c>
      <c r="P1238">
        <v>2</v>
      </c>
      <c r="Q1238" s="1" t="s">
        <v>112</v>
      </c>
      <c r="R1238">
        <v>1</v>
      </c>
      <c r="S1238" s="1" t="s">
        <v>68</v>
      </c>
      <c r="T1238" s="1" t="s">
        <v>69</v>
      </c>
      <c r="U1238" s="1" t="s">
        <v>70</v>
      </c>
      <c r="V1238" s="1" t="s">
        <v>71</v>
      </c>
      <c r="W1238" s="1" t="s">
        <v>95</v>
      </c>
      <c r="X1238" s="1" t="s">
        <v>113</v>
      </c>
      <c r="Y1238" s="1" t="s">
        <v>113</v>
      </c>
      <c r="Z1238" s="1" t="s">
        <v>114</v>
      </c>
      <c r="AA1238" s="1" t="s">
        <v>115</v>
      </c>
      <c r="AB1238" s="1" t="s">
        <v>74</v>
      </c>
      <c r="AC1238" s="1" t="s">
        <v>116</v>
      </c>
      <c r="AD1238" s="1" t="s">
        <v>117</v>
      </c>
      <c r="AE1238" s="1" t="s">
        <v>66</v>
      </c>
      <c r="AF1238" s="1" t="s">
        <v>66</v>
      </c>
      <c r="AG1238" s="1" t="s">
        <v>118</v>
      </c>
      <c r="AH1238" s="1" t="s">
        <v>119</v>
      </c>
      <c r="AI1238" s="1" t="s">
        <v>120</v>
      </c>
      <c r="AJ1238" s="1" t="s">
        <v>121</v>
      </c>
      <c r="AK1238" s="1" t="s">
        <v>122</v>
      </c>
      <c r="AL1238" s="1" t="s">
        <v>123</v>
      </c>
      <c r="AM1238" s="1" t="s">
        <v>124</v>
      </c>
      <c r="AN1238" s="1" t="s">
        <v>125</v>
      </c>
      <c r="AO1238">
        <v>121568784.255</v>
      </c>
      <c r="AP1238">
        <v>539296.78178600001</v>
      </c>
      <c r="AQ1238">
        <v>20301</v>
      </c>
      <c r="AR1238">
        <v>203</v>
      </c>
      <c r="AS1238" s="1" t="s">
        <v>79</v>
      </c>
      <c r="AT1238" s="2">
        <v>44168</v>
      </c>
      <c r="AU1238" s="2">
        <v>44164</v>
      </c>
      <c r="AV1238" s="1" t="s">
        <v>80</v>
      </c>
      <c r="AW1238" s="1" t="s">
        <v>81</v>
      </c>
      <c r="AX1238" s="1" t="s">
        <v>82</v>
      </c>
      <c r="AY1238" s="1" t="s">
        <v>83</v>
      </c>
      <c r="AZ1238">
        <v>302</v>
      </c>
      <c r="BA1238">
        <v>6356.7441218471113</v>
      </c>
      <c r="BB1238">
        <v>6502075.06585747</v>
      </c>
      <c r="BC1238">
        <v>2547343.869866401</v>
      </c>
      <c r="BD1238">
        <v>-53.446078639465057</v>
      </c>
      <c r="BE1238" s="1" t="s">
        <v>313</v>
      </c>
      <c r="BF1238">
        <v>8718.7584863735829</v>
      </c>
      <c r="BG1238">
        <v>2012092.611306994</v>
      </c>
    </row>
    <row r="1239" spans="1:59" x14ac:dyDescent="0.25">
      <c r="A1239">
        <v>1238</v>
      </c>
      <c r="B1239">
        <v>1</v>
      </c>
      <c r="C1239">
        <v>1806</v>
      </c>
      <c r="D1239" s="1" t="s">
        <v>2962</v>
      </c>
      <c r="E1239" s="1" t="s">
        <v>2963</v>
      </c>
      <c r="F1239" s="1" t="s">
        <v>2964</v>
      </c>
      <c r="G1239">
        <v>1</v>
      </c>
      <c r="H1239" s="1" t="s">
        <v>2965</v>
      </c>
      <c r="I1239">
        <v>29276</v>
      </c>
      <c r="J1239" s="1" t="s">
        <v>2966</v>
      </c>
      <c r="K1239" s="1" t="s">
        <v>2967</v>
      </c>
      <c r="L1239" s="1" t="s">
        <v>65</v>
      </c>
      <c r="M1239" s="1" t="s">
        <v>2968</v>
      </c>
      <c r="N1239">
        <v>280</v>
      </c>
      <c r="O1239">
        <v>1</v>
      </c>
      <c r="P1239">
        <v>2</v>
      </c>
      <c r="Q1239" s="1" t="s">
        <v>112</v>
      </c>
      <c r="R1239">
        <v>1</v>
      </c>
      <c r="S1239" s="1" t="s">
        <v>192</v>
      </c>
      <c r="T1239" s="1" t="s">
        <v>69</v>
      </c>
      <c r="U1239" s="1" t="s">
        <v>70</v>
      </c>
      <c r="V1239" s="1" t="s">
        <v>71</v>
      </c>
      <c r="W1239" s="1" t="s">
        <v>95</v>
      </c>
      <c r="X1239" s="1" t="s">
        <v>2969</v>
      </c>
      <c r="Y1239" s="1" t="s">
        <v>2969</v>
      </c>
      <c r="Z1239" s="1" t="s">
        <v>2970</v>
      </c>
      <c r="AA1239" s="1" t="s">
        <v>174</v>
      </c>
      <c r="AB1239" s="1" t="s">
        <v>174</v>
      </c>
      <c r="AC1239" s="1" t="s">
        <v>262</v>
      </c>
      <c r="AD1239" s="1" t="s">
        <v>76</v>
      </c>
      <c r="AE1239" s="1" t="s">
        <v>66</v>
      </c>
      <c r="AF1239" s="1" t="s">
        <v>66</v>
      </c>
      <c r="AG1239" s="1" t="s">
        <v>2971</v>
      </c>
      <c r="AH1239" s="1" t="s">
        <v>2972</v>
      </c>
      <c r="AI1239" s="1" t="s">
        <v>2973</v>
      </c>
      <c r="AJ1239" s="1" t="s">
        <v>2974</v>
      </c>
      <c r="AK1239" s="1" t="s">
        <v>2975</v>
      </c>
      <c r="AL1239" s="1" t="s">
        <v>2976</v>
      </c>
      <c r="AM1239" s="1" t="s">
        <v>2977</v>
      </c>
      <c r="AN1239" s="1" t="s">
        <v>2978</v>
      </c>
      <c r="AO1239">
        <v>23206568.289000001</v>
      </c>
      <c r="AP1239">
        <v>287213.16070299997</v>
      </c>
      <c r="AQ1239">
        <v>20201</v>
      </c>
      <c r="AR1239">
        <v>202</v>
      </c>
      <c r="AS1239" s="1" t="s">
        <v>79</v>
      </c>
      <c r="AT1239" s="2">
        <v>44168</v>
      </c>
      <c r="AU1239" s="2">
        <v>44164</v>
      </c>
      <c r="AV1239" s="1" t="s">
        <v>80</v>
      </c>
      <c r="AW1239" s="1" t="s">
        <v>81</v>
      </c>
      <c r="AX1239" s="1" t="s">
        <v>82</v>
      </c>
      <c r="AY1239" s="1" t="s">
        <v>83</v>
      </c>
      <c r="AZ1239">
        <v>302</v>
      </c>
      <c r="BA1239">
        <v>6356.7441218471113</v>
      </c>
      <c r="BB1239">
        <v>6502075.06585747</v>
      </c>
      <c r="BC1239">
        <v>2547343.869866401</v>
      </c>
      <c r="BD1239">
        <v>-53.446078639465057</v>
      </c>
      <c r="BE1239" s="1" t="s">
        <v>313</v>
      </c>
      <c r="BF1239">
        <v>8718.7584863735829</v>
      </c>
      <c r="BG1239">
        <v>2012092.611306994</v>
      </c>
    </row>
    <row r="1240" spans="1:59" x14ac:dyDescent="0.25">
      <c r="A1240">
        <v>1239</v>
      </c>
      <c r="B1240">
        <v>1</v>
      </c>
      <c r="C1240">
        <v>2001</v>
      </c>
      <c r="D1240" s="1" t="s">
        <v>166</v>
      </c>
      <c r="E1240" s="1" t="s">
        <v>167</v>
      </c>
      <c r="F1240" s="1" t="s">
        <v>168</v>
      </c>
      <c r="G1240">
        <v>518</v>
      </c>
      <c r="H1240" s="1" t="s">
        <v>169</v>
      </c>
      <c r="I1240">
        <v>92733</v>
      </c>
      <c r="J1240" s="1" t="s">
        <v>63</v>
      </c>
      <c r="K1240" s="1" t="s">
        <v>64</v>
      </c>
      <c r="L1240" s="1" t="s">
        <v>65</v>
      </c>
      <c r="M1240" s="1" t="s">
        <v>170</v>
      </c>
      <c r="N1240">
        <v>200</v>
      </c>
      <c r="O1240">
        <v>1</v>
      </c>
      <c r="P1240">
        <v>2</v>
      </c>
      <c r="Q1240" s="1" t="s">
        <v>171</v>
      </c>
      <c r="R1240">
        <v>1</v>
      </c>
      <c r="S1240" s="1" t="s">
        <v>68</v>
      </c>
      <c r="T1240" s="1" t="s">
        <v>172</v>
      </c>
      <c r="U1240" s="1" t="s">
        <v>70</v>
      </c>
      <c r="V1240" s="1" t="s">
        <v>74</v>
      </c>
      <c r="W1240" s="1" t="s">
        <v>95</v>
      </c>
      <c r="X1240" s="1" t="s">
        <v>173</v>
      </c>
      <c r="Y1240" s="1" t="s">
        <v>173</v>
      </c>
      <c r="Z1240" s="1" t="s">
        <v>97</v>
      </c>
      <c r="AA1240" s="1" t="s">
        <v>174</v>
      </c>
      <c r="AB1240" s="1" t="s">
        <v>174</v>
      </c>
      <c r="AC1240" s="1" t="s">
        <v>175</v>
      </c>
      <c r="AD1240" s="1" t="s">
        <v>117</v>
      </c>
      <c r="AE1240" s="1" t="s">
        <v>66</v>
      </c>
      <c r="AF1240" s="1" t="s">
        <v>66</v>
      </c>
      <c r="AG1240" s="1" t="s">
        <v>176</v>
      </c>
      <c r="AH1240" s="1" t="s">
        <v>177</v>
      </c>
      <c r="AI1240" s="1" t="s">
        <v>178</v>
      </c>
      <c r="AJ1240" s="1" t="s">
        <v>179</v>
      </c>
      <c r="AK1240" s="1" t="s">
        <v>180</v>
      </c>
      <c r="AL1240" s="1" t="s">
        <v>181</v>
      </c>
      <c r="AM1240" s="1" t="s">
        <v>66</v>
      </c>
      <c r="AN1240" s="1" t="s">
        <v>182</v>
      </c>
      <c r="AO1240">
        <v>14594873.8474</v>
      </c>
      <c r="AP1240">
        <v>49572.648998999997</v>
      </c>
      <c r="AQ1240">
        <v>20301</v>
      </c>
      <c r="AR1240">
        <v>203</v>
      </c>
      <c r="AS1240" s="1" t="s">
        <v>79</v>
      </c>
      <c r="AT1240" s="2">
        <v>44168</v>
      </c>
      <c r="AU1240" s="2">
        <v>44164</v>
      </c>
      <c r="AV1240" s="1" t="s">
        <v>80</v>
      </c>
      <c r="AW1240" s="1" t="s">
        <v>81</v>
      </c>
      <c r="AX1240" s="1" t="s">
        <v>82</v>
      </c>
      <c r="AY1240" s="1" t="s">
        <v>83</v>
      </c>
      <c r="AZ1240">
        <v>302</v>
      </c>
      <c r="BA1240">
        <v>6356.7441218471113</v>
      </c>
      <c r="BB1240">
        <v>6502075.06585747</v>
      </c>
      <c r="BC1240">
        <v>2547343.869866401</v>
      </c>
      <c r="BD1240">
        <v>-53.446078639465057</v>
      </c>
      <c r="BE1240" s="1" t="s">
        <v>313</v>
      </c>
      <c r="BF1240">
        <v>8718.7584863735829</v>
      </c>
      <c r="BG1240">
        <v>2012092.611306994</v>
      </c>
    </row>
    <row r="1241" spans="1:59" x14ac:dyDescent="0.25">
      <c r="A1241">
        <v>1240</v>
      </c>
      <c r="B1241">
        <v>1</v>
      </c>
      <c r="C1241">
        <v>5124</v>
      </c>
      <c r="D1241" s="1" t="s">
        <v>298</v>
      </c>
      <c r="E1241" s="1" t="s">
        <v>299</v>
      </c>
      <c r="F1241" s="1" t="s">
        <v>300</v>
      </c>
      <c r="G1241">
        <v>4</v>
      </c>
      <c r="H1241" s="1" t="s">
        <v>301</v>
      </c>
      <c r="I1241">
        <v>98537</v>
      </c>
      <c r="J1241" s="1" t="s">
        <v>302</v>
      </c>
      <c r="K1241" s="1" t="s">
        <v>303</v>
      </c>
      <c r="L1241" s="1" t="s">
        <v>65</v>
      </c>
      <c r="M1241" s="1" t="s">
        <v>304</v>
      </c>
      <c r="N1241">
        <v>300</v>
      </c>
      <c r="O1241">
        <v>1</v>
      </c>
      <c r="P1241">
        <v>2</v>
      </c>
      <c r="Q1241" s="1" t="s">
        <v>67</v>
      </c>
      <c r="R1241">
        <v>1</v>
      </c>
      <c r="S1241" s="1" t="s">
        <v>211</v>
      </c>
      <c r="T1241" s="1" t="s">
        <v>69</v>
      </c>
      <c r="U1241" s="1" t="s">
        <v>70</v>
      </c>
      <c r="V1241" s="1" t="s">
        <v>71</v>
      </c>
      <c r="W1241" s="1" t="s">
        <v>95</v>
      </c>
      <c r="X1241" s="1" t="s">
        <v>305</v>
      </c>
      <c r="Y1241" s="1" t="s">
        <v>305</v>
      </c>
      <c r="Z1241" s="1" t="s">
        <v>97</v>
      </c>
      <c r="AA1241" s="1" t="s">
        <v>74</v>
      </c>
      <c r="AB1241" s="1" t="s">
        <v>306</v>
      </c>
      <c r="AC1241" s="1" t="s">
        <v>307</v>
      </c>
      <c r="AD1241" s="1" t="s">
        <v>308</v>
      </c>
      <c r="AE1241" s="1" t="s">
        <v>66</v>
      </c>
      <c r="AF1241" s="1" t="s">
        <v>66</v>
      </c>
      <c r="AG1241" s="1" t="s">
        <v>66</v>
      </c>
      <c r="AH1241" s="1" t="s">
        <v>309</v>
      </c>
      <c r="AI1241" s="1" t="s">
        <v>310</v>
      </c>
      <c r="AJ1241" s="1" t="s">
        <v>66</v>
      </c>
      <c r="AK1241" s="1" t="s">
        <v>311</v>
      </c>
      <c r="AL1241" s="1" t="s">
        <v>66</v>
      </c>
      <c r="AM1241" s="1" t="s">
        <v>66</v>
      </c>
      <c r="AN1241" s="1" t="s">
        <v>312</v>
      </c>
      <c r="AO1241">
        <v>8042068.8183199996</v>
      </c>
      <c r="AP1241">
        <v>10052.968849299999</v>
      </c>
      <c r="AQ1241">
        <v>20901</v>
      </c>
      <c r="AR1241">
        <v>209</v>
      </c>
      <c r="AS1241" s="1" t="s">
        <v>79</v>
      </c>
      <c r="AT1241" s="2">
        <v>44168</v>
      </c>
      <c r="AU1241" s="2">
        <v>44164</v>
      </c>
      <c r="AV1241" s="1" t="s">
        <v>80</v>
      </c>
      <c r="AW1241" s="1" t="s">
        <v>81</v>
      </c>
      <c r="AX1241" s="1" t="s">
        <v>82</v>
      </c>
      <c r="AY1241" s="1" t="s">
        <v>83</v>
      </c>
      <c r="AZ1241">
        <v>302</v>
      </c>
      <c r="BA1241">
        <v>6356.7441218471113</v>
      </c>
      <c r="BB1241">
        <v>6502075.06585747</v>
      </c>
      <c r="BC1241">
        <v>2547343.869866401</v>
      </c>
      <c r="BD1241">
        <v>-53.446078639465057</v>
      </c>
      <c r="BE1241" s="1" t="s">
        <v>313</v>
      </c>
      <c r="BF1241">
        <v>8718.7584863735829</v>
      </c>
      <c r="BG1241">
        <v>2012092.611306994</v>
      </c>
    </row>
    <row r="1242" spans="1:59" x14ac:dyDescent="0.25">
      <c r="A1242">
        <v>1241</v>
      </c>
      <c r="B1242">
        <v>1</v>
      </c>
      <c r="C1242">
        <v>1523</v>
      </c>
      <c r="D1242" s="1" t="s">
        <v>104</v>
      </c>
      <c r="E1242" s="1" t="s">
        <v>105</v>
      </c>
      <c r="F1242" s="1" t="s">
        <v>106</v>
      </c>
      <c r="G1242">
        <v>6</v>
      </c>
      <c r="H1242" s="1" t="s">
        <v>107</v>
      </c>
      <c r="I1242">
        <v>92090</v>
      </c>
      <c r="J1242" s="1" t="s">
        <v>108</v>
      </c>
      <c r="K1242" s="1" t="s">
        <v>109</v>
      </c>
      <c r="L1242" s="1" t="s">
        <v>110</v>
      </c>
      <c r="M1242" s="1" t="s">
        <v>111</v>
      </c>
      <c r="N1242">
        <v>0</v>
      </c>
      <c r="O1242">
        <v>1</v>
      </c>
      <c r="P1242">
        <v>2</v>
      </c>
      <c r="Q1242" s="1" t="s">
        <v>112</v>
      </c>
      <c r="R1242">
        <v>1</v>
      </c>
      <c r="S1242" s="1" t="s">
        <v>68</v>
      </c>
      <c r="T1242" s="1" t="s">
        <v>69</v>
      </c>
      <c r="U1242" s="1" t="s">
        <v>70</v>
      </c>
      <c r="V1242" s="1" t="s">
        <v>71</v>
      </c>
      <c r="W1242" s="1" t="s">
        <v>95</v>
      </c>
      <c r="X1242" s="1" t="s">
        <v>113</v>
      </c>
      <c r="Y1242" s="1" t="s">
        <v>113</v>
      </c>
      <c r="Z1242" s="1" t="s">
        <v>114</v>
      </c>
      <c r="AA1242" s="1" t="s">
        <v>115</v>
      </c>
      <c r="AB1242" s="1" t="s">
        <v>74</v>
      </c>
      <c r="AC1242" s="1" t="s">
        <v>116</v>
      </c>
      <c r="AD1242" s="1" t="s">
        <v>117</v>
      </c>
      <c r="AE1242" s="1" t="s">
        <v>66</v>
      </c>
      <c r="AF1242" s="1" t="s">
        <v>66</v>
      </c>
      <c r="AG1242" s="1" t="s">
        <v>118</v>
      </c>
      <c r="AH1242" s="1" t="s">
        <v>119</v>
      </c>
      <c r="AI1242" s="1" t="s">
        <v>120</v>
      </c>
      <c r="AJ1242" s="1" t="s">
        <v>121</v>
      </c>
      <c r="AK1242" s="1" t="s">
        <v>122</v>
      </c>
      <c r="AL1242" s="1" t="s">
        <v>123</v>
      </c>
      <c r="AM1242" s="1" t="s">
        <v>124</v>
      </c>
      <c r="AN1242" s="1" t="s">
        <v>125</v>
      </c>
      <c r="AO1242">
        <v>121568784.255</v>
      </c>
      <c r="AP1242">
        <v>539296.78178600001</v>
      </c>
      <c r="AQ1242">
        <v>20301</v>
      </c>
      <c r="AR1242">
        <v>203</v>
      </c>
      <c r="AS1242" s="1" t="s">
        <v>79</v>
      </c>
      <c r="AT1242" s="2">
        <v>44168</v>
      </c>
      <c r="AU1242" s="2">
        <v>44164</v>
      </c>
      <c r="AV1242" s="1" t="s">
        <v>80</v>
      </c>
      <c r="AW1242" s="1" t="s">
        <v>81</v>
      </c>
      <c r="AX1242" s="1" t="s">
        <v>82</v>
      </c>
      <c r="AY1242" s="1" t="s">
        <v>83</v>
      </c>
      <c r="AZ1242">
        <v>302</v>
      </c>
      <c r="BA1242">
        <v>931.72791301208008</v>
      </c>
      <c r="BB1242">
        <v>6503168.8802708834</v>
      </c>
      <c r="BC1242">
        <v>2546712.1303162277</v>
      </c>
      <c r="BD1242">
        <v>-144.08568010172181</v>
      </c>
      <c r="BE1242" s="1" t="s">
        <v>582</v>
      </c>
      <c r="BF1242">
        <v>2865.7479123944809</v>
      </c>
      <c r="BG1242">
        <v>37704.974758884433</v>
      </c>
    </row>
    <row r="1243" spans="1:59" x14ac:dyDescent="0.25">
      <c r="A1243">
        <v>1242</v>
      </c>
      <c r="B1243">
        <v>1</v>
      </c>
      <c r="C1243">
        <v>1806</v>
      </c>
      <c r="D1243" s="1" t="s">
        <v>2962</v>
      </c>
      <c r="E1243" s="1" t="s">
        <v>2963</v>
      </c>
      <c r="F1243" s="1" t="s">
        <v>2964</v>
      </c>
      <c r="G1243">
        <v>1</v>
      </c>
      <c r="H1243" s="1" t="s">
        <v>2965</v>
      </c>
      <c r="I1243">
        <v>29276</v>
      </c>
      <c r="J1243" s="1" t="s">
        <v>2966</v>
      </c>
      <c r="K1243" s="1" t="s">
        <v>2967</v>
      </c>
      <c r="L1243" s="1" t="s">
        <v>65</v>
      </c>
      <c r="M1243" s="1" t="s">
        <v>2968</v>
      </c>
      <c r="N1243">
        <v>280</v>
      </c>
      <c r="O1243">
        <v>1</v>
      </c>
      <c r="P1243">
        <v>2</v>
      </c>
      <c r="Q1243" s="1" t="s">
        <v>112</v>
      </c>
      <c r="R1243">
        <v>1</v>
      </c>
      <c r="S1243" s="1" t="s">
        <v>192</v>
      </c>
      <c r="T1243" s="1" t="s">
        <v>69</v>
      </c>
      <c r="U1243" s="1" t="s">
        <v>70</v>
      </c>
      <c r="V1243" s="1" t="s">
        <v>71</v>
      </c>
      <c r="W1243" s="1" t="s">
        <v>95</v>
      </c>
      <c r="X1243" s="1" t="s">
        <v>2969</v>
      </c>
      <c r="Y1243" s="1" t="s">
        <v>2969</v>
      </c>
      <c r="Z1243" s="1" t="s">
        <v>2970</v>
      </c>
      <c r="AA1243" s="1" t="s">
        <v>174</v>
      </c>
      <c r="AB1243" s="1" t="s">
        <v>174</v>
      </c>
      <c r="AC1243" s="1" t="s">
        <v>262</v>
      </c>
      <c r="AD1243" s="1" t="s">
        <v>76</v>
      </c>
      <c r="AE1243" s="1" t="s">
        <v>66</v>
      </c>
      <c r="AF1243" s="1" t="s">
        <v>66</v>
      </c>
      <c r="AG1243" s="1" t="s">
        <v>2971</v>
      </c>
      <c r="AH1243" s="1" t="s">
        <v>2972</v>
      </c>
      <c r="AI1243" s="1" t="s">
        <v>2973</v>
      </c>
      <c r="AJ1243" s="1" t="s">
        <v>2974</v>
      </c>
      <c r="AK1243" s="1" t="s">
        <v>2975</v>
      </c>
      <c r="AL1243" s="1" t="s">
        <v>2976</v>
      </c>
      <c r="AM1243" s="1" t="s">
        <v>2977</v>
      </c>
      <c r="AN1243" s="1" t="s">
        <v>2978</v>
      </c>
      <c r="AO1243">
        <v>23206568.289000001</v>
      </c>
      <c r="AP1243">
        <v>287213.16070299997</v>
      </c>
      <c r="AQ1243">
        <v>20201</v>
      </c>
      <c r="AR1243">
        <v>202</v>
      </c>
      <c r="AS1243" s="1" t="s">
        <v>79</v>
      </c>
      <c r="AT1243" s="2">
        <v>44168</v>
      </c>
      <c r="AU1243" s="2">
        <v>44164</v>
      </c>
      <c r="AV1243" s="1" t="s">
        <v>80</v>
      </c>
      <c r="AW1243" s="1" t="s">
        <v>81</v>
      </c>
      <c r="AX1243" s="1" t="s">
        <v>82</v>
      </c>
      <c r="AY1243" s="1" t="s">
        <v>83</v>
      </c>
      <c r="AZ1243">
        <v>302</v>
      </c>
      <c r="BA1243">
        <v>931.72791301208008</v>
      </c>
      <c r="BB1243">
        <v>6503168.8802708834</v>
      </c>
      <c r="BC1243">
        <v>2546712.1303162277</v>
      </c>
      <c r="BD1243">
        <v>-144.08568010172181</v>
      </c>
      <c r="BE1243" s="1" t="s">
        <v>582</v>
      </c>
      <c r="BF1243">
        <v>2865.7479123944809</v>
      </c>
      <c r="BG1243">
        <v>37704.974758884433</v>
      </c>
    </row>
    <row r="1244" spans="1:59" x14ac:dyDescent="0.25">
      <c r="A1244">
        <v>1243</v>
      </c>
      <c r="B1244">
        <v>1</v>
      </c>
      <c r="C1244">
        <v>2001</v>
      </c>
      <c r="D1244" s="1" t="s">
        <v>166</v>
      </c>
      <c r="E1244" s="1" t="s">
        <v>167</v>
      </c>
      <c r="F1244" s="1" t="s">
        <v>168</v>
      </c>
      <c r="G1244">
        <v>518</v>
      </c>
      <c r="H1244" s="1" t="s">
        <v>169</v>
      </c>
      <c r="I1244">
        <v>92733</v>
      </c>
      <c r="J1244" s="1" t="s">
        <v>63</v>
      </c>
      <c r="K1244" s="1" t="s">
        <v>64</v>
      </c>
      <c r="L1244" s="1" t="s">
        <v>65</v>
      </c>
      <c r="M1244" s="1" t="s">
        <v>170</v>
      </c>
      <c r="N1244">
        <v>200</v>
      </c>
      <c r="O1244">
        <v>1</v>
      </c>
      <c r="P1244">
        <v>2</v>
      </c>
      <c r="Q1244" s="1" t="s">
        <v>171</v>
      </c>
      <c r="R1244">
        <v>1</v>
      </c>
      <c r="S1244" s="1" t="s">
        <v>68</v>
      </c>
      <c r="T1244" s="1" t="s">
        <v>172</v>
      </c>
      <c r="U1244" s="1" t="s">
        <v>70</v>
      </c>
      <c r="V1244" s="1" t="s">
        <v>74</v>
      </c>
      <c r="W1244" s="1" t="s">
        <v>95</v>
      </c>
      <c r="X1244" s="1" t="s">
        <v>173</v>
      </c>
      <c r="Y1244" s="1" t="s">
        <v>173</v>
      </c>
      <c r="Z1244" s="1" t="s">
        <v>97</v>
      </c>
      <c r="AA1244" s="1" t="s">
        <v>174</v>
      </c>
      <c r="AB1244" s="1" t="s">
        <v>174</v>
      </c>
      <c r="AC1244" s="1" t="s">
        <v>175</v>
      </c>
      <c r="AD1244" s="1" t="s">
        <v>117</v>
      </c>
      <c r="AE1244" s="1" t="s">
        <v>66</v>
      </c>
      <c r="AF1244" s="1" t="s">
        <v>66</v>
      </c>
      <c r="AG1244" s="1" t="s">
        <v>176</v>
      </c>
      <c r="AH1244" s="1" t="s">
        <v>177</v>
      </c>
      <c r="AI1244" s="1" t="s">
        <v>178</v>
      </c>
      <c r="AJ1244" s="1" t="s">
        <v>179</v>
      </c>
      <c r="AK1244" s="1" t="s">
        <v>180</v>
      </c>
      <c r="AL1244" s="1" t="s">
        <v>181</v>
      </c>
      <c r="AM1244" s="1" t="s">
        <v>66</v>
      </c>
      <c r="AN1244" s="1" t="s">
        <v>182</v>
      </c>
      <c r="AO1244">
        <v>14594873.8474</v>
      </c>
      <c r="AP1244">
        <v>49572.648998999997</v>
      </c>
      <c r="AQ1244">
        <v>20301</v>
      </c>
      <c r="AR1244">
        <v>203</v>
      </c>
      <c r="AS1244" s="1" t="s">
        <v>79</v>
      </c>
      <c r="AT1244" s="2">
        <v>44168</v>
      </c>
      <c r="AU1244" s="2">
        <v>44164</v>
      </c>
      <c r="AV1244" s="1" t="s">
        <v>80</v>
      </c>
      <c r="AW1244" s="1" t="s">
        <v>81</v>
      </c>
      <c r="AX1244" s="1" t="s">
        <v>82</v>
      </c>
      <c r="AY1244" s="1" t="s">
        <v>83</v>
      </c>
      <c r="AZ1244">
        <v>302</v>
      </c>
      <c r="BA1244">
        <v>931.72791301208008</v>
      </c>
      <c r="BB1244">
        <v>6503168.8802708834</v>
      </c>
      <c r="BC1244">
        <v>2546712.1303162277</v>
      </c>
      <c r="BD1244">
        <v>-144.08568010172181</v>
      </c>
      <c r="BE1244" s="1" t="s">
        <v>582</v>
      </c>
      <c r="BF1244">
        <v>2865.7479123944809</v>
      </c>
      <c r="BG1244">
        <v>37704.974758884433</v>
      </c>
    </row>
    <row r="1245" spans="1:59" x14ac:dyDescent="0.25">
      <c r="A1245">
        <v>1244</v>
      </c>
      <c r="B1245">
        <v>1</v>
      </c>
      <c r="C1245">
        <v>15233</v>
      </c>
      <c r="D1245" s="1" t="s">
        <v>617</v>
      </c>
      <c r="E1245" s="1" t="s">
        <v>617</v>
      </c>
      <c r="F1245" s="1" t="s">
        <v>618</v>
      </c>
      <c r="G1245">
        <v>32</v>
      </c>
      <c r="H1245" s="1" t="s">
        <v>716</v>
      </c>
      <c r="I1245">
        <v>8541</v>
      </c>
      <c r="J1245" s="1" t="s">
        <v>302</v>
      </c>
      <c r="K1245" s="1" t="s">
        <v>303</v>
      </c>
      <c r="L1245" s="1" t="s">
        <v>65</v>
      </c>
      <c r="M1245" s="1" t="s">
        <v>717</v>
      </c>
      <c r="N1245">
        <v>260</v>
      </c>
      <c r="O1245">
        <v>1</v>
      </c>
      <c r="P1245">
        <v>3</v>
      </c>
      <c r="Q1245" s="1" t="s">
        <v>623</v>
      </c>
      <c r="R1245">
        <v>1</v>
      </c>
      <c r="S1245" s="1" t="s">
        <v>68</v>
      </c>
      <c r="T1245" s="1" t="s">
        <v>69</v>
      </c>
      <c r="U1245" s="1" t="s">
        <v>70</v>
      </c>
      <c r="V1245" s="1" t="s">
        <v>595</v>
      </c>
      <c r="W1245" s="1" t="s">
        <v>95</v>
      </c>
      <c r="X1245" s="1" t="s">
        <v>718</v>
      </c>
      <c r="Y1245" s="1" t="s">
        <v>718</v>
      </c>
      <c r="Z1245" s="1" t="s">
        <v>213</v>
      </c>
      <c r="AA1245" s="1" t="s">
        <v>74</v>
      </c>
      <c r="AB1245" s="1" t="s">
        <v>74</v>
      </c>
      <c r="AC1245" s="1" t="s">
        <v>75</v>
      </c>
      <c r="AD1245" s="1" t="s">
        <v>625</v>
      </c>
      <c r="AE1245" s="1" t="s">
        <v>66</v>
      </c>
      <c r="AF1245" s="1" t="s">
        <v>66</v>
      </c>
      <c r="AG1245" s="1" t="s">
        <v>66</v>
      </c>
      <c r="AH1245" s="1" t="s">
        <v>719</v>
      </c>
      <c r="AI1245" s="1" t="s">
        <v>720</v>
      </c>
      <c r="AJ1245" s="1" t="s">
        <v>721</v>
      </c>
      <c r="AK1245" s="1" t="s">
        <v>722</v>
      </c>
      <c r="AL1245" s="1" t="s">
        <v>723</v>
      </c>
      <c r="AM1245" s="1" t="s">
        <v>724</v>
      </c>
      <c r="AN1245" s="1" t="s">
        <v>725</v>
      </c>
      <c r="AO1245">
        <v>1995624.3104399999</v>
      </c>
      <c r="AP1245">
        <v>7115.0079481499997</v>
      </c>
      <c r="AQ1245">
        <v>30301</v>
      </c>
      <c r="AR1245">
        <v>303</v>
      </c>
      <c r="AS1245" s="1" t="s">
        <v>79</v>
      </c>
      <c r="AT1245" s="2">
        <v>44168</v>
      </c>
      <c r="AU1245" s="2">
        <v>44164</v>
      </c>
      <c r="AV1245" s="1" t="s">
        <v>80</v>
      </c>
      <c r="AW1245" s="1" t="s">
        <v>81</v>
      </c>
      <c r="AX1245" s="1" t="s">
        <v>82</v>
      </c>
      <c r="AY1245" s="1" t="s">
        <v>83</v>
      </c>
      <c r="AZ1245">
        <v>302</v>
      </c>
      <c r="BA1245">
        <v>931.72791301208008</v>
      </c>
      <c r="BB1245">
        <v>6503168.8802708834</v>
      </c>
      <c r="BC1245">
        <v>2546712.1303162277</v>
      </c>
      <c r="BD1245">
        <v>-144.08568010172181</v>
      </c>
      <c r="BE1245" s="1" t="s">
        <v>582</v>
      </c>
      <c r="BF1245">
        <v>2865.7479123944809</v>
      </c>
      <c r="BG1245">
        <v>37704.974758884433</v>
      </c>
    </row>
    <row r="1246" spans="1:59" x14ac:dyDescent="0.25">
      <c r="A1246">
        <v>1245</v>
      </c>
      <c r="B1246">
        <v>1</v>
      </c>
      <c r="C1246">
        <v>1523</v>
      </c>
      <c r="D1246" s="1" t="s">
        <v>104</v>
      </c>
      <c r="E1246" s="1" t="s">
        <v>105</v>
      </c>
      <c r="F1246" s="1" t="s">
        <v>106</v>
      </c>
      <c r="G1246">
        <v>6</v>
      </c>
      <c r="H1246" s="1" t="s">
        <v>107</v>
      </c>
      <c r="I1246">
        <v>92090</v>
      </c>
      <c r="J1246" s="1" t="s">
        <v>108</v>
      </c>
      <c r="K1246" s="1" t="s">
        <v>109</v>
      </c>
      <c r="L1246" s="1" t="s">
        <v>110</v>
      </c>
      <c r="M1246" s="1" t="s">
        <v>111</v>
      </c>
      <c r="N1246">
        <v>0</v>
      </c>
      <c r="O1246">
        <v>1</v>
      </c>
      <c r="P1246">
        <v>2</v>
      </c>
      <c r="Q1246" s="1" t="s">
        <v>112</v>
      </c>
      <c r="R1246">
        <v>1</v>
      </c>
      <c r="S1246" s="1" t="s">
        <v>68</v>
      </c>
      <c r="T1246" s="1" t="s">
        <v>69</v>
      </c>
      <c r="U1246" s="1" t="s">
        <v>70</v>
      </c>
      <c r="V1246" s="1" t="s">
        <v>71</v>
      </c>
      <c r="W1246" s="1" t="s">
        <v>95</v>
      </c>
      <c r="X1246" s="1" t="s">
        <v>113</v>
      </c>
      <c r="Y1246" s="1" t="s">
        <v>113</v>
      </c>
      <c r="Z1246" s="1" t="s">
        <v>114</v>
      </c>
      <c r="AA1246" s="1" t="s">
        <v>115</v>
      </c>
      <c r="AB1246" s="1" t="s">
        <v>74</v>
      </c>
      <c r="AC1246" s="1" t="s">
        <v>116</v>
      </c>
      <c r="AD1246" s="1" t="s">
        <v>117</v>
      </c>
      <c r="AE1246" s="1" t="s">
        <v>66</v>
      </c>
      <c r="AF1246" s="1" t="s">
        <v>66</v>
      </c>
      <c r="AG1246" s="1" t="s">
        <v>118</v>
      </c>
      <c r="AH1246" s="1" t="s">
        <v>119</v>
      </c>
      <c r="AI1246" s="1" t="s">
        <v>120</v>
      </c>
      <c r="AJ1246" s="1" t="s">
        <v>121</v>
      </c>
      <c r="AK1246" s="1" t="s">
        <v>122</v>
      </c>
      <c r="AL1246" s="1" t="s">
        <v>123</v>
      </c>
      <c r="AM1246" s="1" t="s">
        <v>124</v>
      </c>
      <c r="AN1246" s="1" t="s">
        <v>125</v>
      </c>
      <c r="AO1246">
        <v>121568784.255</v>
      </c>
      <c r="AP1246">
        <v>539296.78178600001</v>
      </c>
      <c r="AQ1246">
        <v>20301</v>
      </c>
      <c r="AR1246">
        <v>203</v>
      </c>
      <c r="AS1246" s="1" t="s">
        <v>79</v>
      </c>
      <c r="AT1246" s="2">
        <v>44168</v>
      </c>
      <c r="AU1246" s="2">
        <v>44164</v>
      </c>
      <c r="AV1246" s="1" t="s">
        <v>80</v>
      </c>
      <c r="AW1246" s="1" t="s">
        <v>81</v>
      </c>
      <c r="AX1246" s="1" t="s">
        <v>82</v>
      </c>
      <c r="AY1246" s="1" t="s">
        <v>83</v>
      </c>
      <c r="AZ1246">
        <v>301</v>
      </c>
      <c r="BA1246">
        <v>12190.439583443758</v>
      </c>
      <c r="BB1246">
        <v>6505656.0770681351</v>
      </c>
      <c r="BC1246">
        <v>2545569.4544519782</v>
      </c>
      <c r="BD1246">
        <v>170.19345899297861</v>
      </c>
      <c r="BE1246" s="1" t="s">
        <v>165</v>
      </c>
      <c r="BF1246">
        <v>2809.5060202168661</v>
      </c>
      <c r="BG1246">
        <v>43899.875797983499</v>
      </c>
    </row>
    <row r="1247" spans="1:59" x14ac:dyDescent="0.25">
      <c r="A1247">
        <v>1246</v>
      </c>
      <c r="B1247">
        <v>1</v>
      </c>
      <c r="C1247">
        <v>1806</v>
      </c>
      <c r="D1247" s="1" t="s">
        <v>2962</v>
      </c>
      <c r="E1247" s="1" t="s">
        <v>2963</v>
      </c>
      <c r="F1247" s="1" t="s">
        <v>2964</v>
      </c>
      <c r="G1247">
        <v>1</v>
      </c>
      <c r="H1247" s="1" t="s">
        <v>2965</v>
      </c>
      <c r="I1247">
        <v>29276</v>
      </c>
      <c r="J1247" s="1" t="s">
        <v>2966</v>
      </c>
      <c r="K1247" s="1" t="s">
        <v>2967</v>
      </c>
      <c r="L1247" s="1" t="s">
        <v>65</v>
      </c>
      <c r="M1247" s="1" t="s">
        <v>2968</v>
      </c>
      <c r="N1247">
        <v>280</v>
      </c>
      <c r="O1247">
        <v>1</v>
      </c>
      <c r="P1247">
        <v>2</v>
      </c>
      <c r="Q1247" s="1" t="s">
        <v>112</v>
      </c>
      <c r="R1247">
        <v>1</v>
      </c>
      <c r="S1247" s="1" t="s">
        <v>192</v>
      </c>
      <c r="T1247" s="1" t="s">
        <v>69</v>
      </c>
      <c r="U1247" s="1" t="s">
        <v>70</v>
      </c>
      <c r="V1247" s="1" t="s">
        <v>71</v>
      </c>
      <c r="W1247" s="1" t="s">
        <v>95</v>
      </c>
      <c r="X1247" s="1" t="s">
        <v>2969</v>
      </c>
      <c r="Y1247" s="1" t="s">
        <v>2969</v>
      </c>
      <c r="Z1247" s="1" t="s">
        <v>2970</v>
      </c>
      <c r="AA1247" s="1" t="s">
        <v>174</v>
      </c>
      <c r="AB1247" s="1" t="s">
        <v>174</v>
      </c>
      <c r="AC1247" s="1" t="s">
        <v>262</v>
      </c>
      <c r="AD1247" s="1" t="s">
        <v>76</v>
      </c>
      <c r="AE1247" s="1" t="s">
        <v>66</v>
      </c>
      <c r="AF1247" s="1" t="s">
        <v>66</v>
      </c>
      <c r="AG1247" s="1" t="s">
        <v>2971</v>
      </c>
      <c r="AH1247" s="1" t="s">
        <v>2972</v>
      </c>
      <c r="AI1247" s="1" t="s">
        <v>2973</v>
      </c>
      <c r="AJ1247" s="1" t="s">
        <v>2974</v>
      </c>
      <c r="AK1247" s="1" t="s">
        <v>2975</v>
      </c>
      <c r="AL1247" s="1" t="s">
        <v>2976</v>
      </c>
      <c r="AM1247" s="1" t="s">
        <v>2977</v>
      </c>
      <c r="AN1247" s="1" t="s">
        <v>2978</v>
      </c>
      <c r="AO1247">
        <v>23206568.289000001</v>
      </c>
      <c r="AP1247">
        <v>287213.16070299997</v>
      </c>
      <c r="AQ1247">
        <v>20201</v>
      </c>
      <c r="AR1247">
        <v>202</v>
      </c>
      <c r="AS1247" s="1" t="s">
        <v>79</v>
      </c>
      <c r="AT1247" s="2">
        <v>44168</v>
      </c>
      <c r="AU1247" s="2">
        <v>44164</v>
      </c>
      <c r="AV1247" s="1" t="s">
        <v>80</v>
      </c>
      <c r="AW1247" s="1" t="s">
        <v>81</v>
      </c>
      <c r="AX1247" s="1" t="s">
        <v>82</v>
      </c>
      <c r="AY1247" s="1" t="s">
        <v>83</v>
      </c>
      <c r="AZ1247">
        <v>301</v>
      </c>
      <c r="BA1247">
        <v>12190.439583443758</v>
      </c>
      <c r="BB1247">
        <v>6505656.0770681351</v>
      </c>
      <c r="BC1247">
        <v>2545569.4544519782</v>
      </c>
      <c r="BD1247">
        <v>170.19345899297861</v>
      </c>
      <c r="BE1247" s="1" t="s">
        <v>165</v>
      </c>
      <c r="BF1247">
        <v>2809.5060202168661</v>
      </c>
      <c r="BG1247">
        <v>43899.875797983499</v>
      </c>
    </row>
    <row r="1248" spans="1:59" x14ac:dyDescent="0.25">
      <c r="A1248">
        <v>1247</v>
      </c>
      <c r="B1248">
        <v>1</v>
      </c>
      <c r="C1248">
        <v>2001</v>
      </c>
      <c r="D1248" s="1" t="s">
        <v>166</v>
      </c>
      <c r="E1248" s="1" t="s">
        <v>167</v>
      </c>
      <c r="F1248" s="1" t="s">
        <v>168</v>
      </c>
      <c r="G1248">
        <v>518</v>
      </c>
      <c r="H1248" s="1" t="s">
        <v>169</v>
      </c>
      <c r="I1248">
        <v>92733</v>
      </c>
      <c r="J1248" s="1" t="s">
        <v>63</v>
      </c>
      <c r="K1248" s="1" t="s">
        <v>64</v>
      </c>
      <c r="L1248" s="1" t="s">
        <v>65</v>
      </c>
      <c r="M1248" s="1" t="s">
        <v>170</v>
      </c>
      <c r="N1248">
        <v>200</v>
      </c>
      <c r="O1248">
        <v>1</v>
      </c>
      <c r="P1248">
        <v>2</v>
      </c>
      <c r="Q1248" s="1" t="s">
        <v>171</v>
      </c>
      <c r="R1248">
        <v>1</v>
      </c>
      <c r="S1248" s="1" t="s">
        <v>68</v>
      </c>
      <c r="T1248" s="1" t="s">
        <v>172</v>
      </c>
      <c r="U1248" s="1" t="s">
        <v>70</v>
      </c>
      <c r="V1248" s="1" t="s">
        <v>74</v>
      </c>
      <c r="W1248" s="1" t="s">
        <v>95</v>
      </c>
      <c r="X1248" s="1" t="s">
        <v>173</v>
      </c>
      <c r="Y1248" s="1" t="s">
        <v>173</v>
      </c>
      <c r="Z1248" s="1" t="s">
        <v>97</v>
      </c>
      <c r="AA1248" s="1" t="s">
        <v>174</v>
      </c>
      <c r="AB1248" s="1" t="s">
        <v>174</v>
      </c>
      <c r="AC1248" s="1" t="s">
        <v>175</v>
      </c>
      <c r="AD1248" s="1" t="s">
        <v>117</v>
      </c>
      <c r="AE1248" s="1" t="s">
        <v>66</v>
      </c>
      <c r="AF1248" s="1" t="s">
        <v>66</v>
      </c>
      <c r="AG1248" s="1" t="s">
        <v>176</v>
      </c>
      <c r="AH1248" s="1" t="s">
        <v>177</v>
      </c>
      <c r="AI1248" s="1" t="s">
        <v>178</v>
      </c>
      <c r="AJ1248" s="1" t="s">
        <v>179</v>
      </c>
      <c r="AK1248" s="1" t="s">
        <v>180</v>
      </c>
      <c r="AL1248" s="1" t="s">
        <v>181</v>
      </c>
      <c r="AM1248" s="1" t="s">
        <v>66</v>
      </c>
      <c r="AN1248" s="1" t="s">
        <v>182</v>
      </c>
      <c r="AO1248">
        <v>14594873.8474</v>
      </c>
      <c r="AP1248">
        <v>49572.648998999997</v>
      </c>
      <c r="AQ1248">
        <v>20301</v>
      </c>
      <c r="AR1248">
        <v>203</v>
      </c>
      <c r="AS1248" s="1" t="s">
        <v>79</v>
      </c>
      <c r="AT1248" s="2">
        <v>44168</v>
      </c>
      <c r="AU1248" s="2">
        <v>44164</v>
      </c>
      <c r="AV1248" s="1" t="s">
        <v>80</v>
      </c>
      <c r="AW1248" s="1" t="s">
        <v>81</v>
      </c>
      <c r="AX1248" s="1" t="s">
        <v>82</v>
      </c>
      <c r="AY1248" s="1" t="s">
        <v>83</v>
      </c>
      <c r="AZ1248">
        <v>301</v>
      </c>
      <c r="BA1248">
        <v>12190.439583443758</v>
      </c>
      <c r="BB1248">
        <v>6505656.0770681351</v>
      </c>
      <c r="BC1248">
        <v>2545569.4544519782</v>
      </c>
      <c r="BD1248">
        <v>170.19345899297861</v>
      </c>
      <c r="BE1248" s="1" t="s">
        <v>165</v>
      </c>
      <c r="BF1248">
        <v>2809.5060202168661</v>
      </c>
      <c r="BG1248">
        <v>43899.875797983499</v>
      </c>
    </row>
    <row r="1249" spans="1:59" x14ac:dyDescent="0.25">
      <c r="A1249">
        <v>1248</v>
      </c>
      <c r="B1249">
        <v>1</v>
      </c>
      <c r="C1249">
        <v>16236</v>
      </c>
      <c r="D1249" s="1" t="s">
        <v>741</v>
      </c>
      <c r="E1249" s="1" t="s">
        <v>741</v>
      </c>
      <c r="F1249" s="1" t="s">
        <v>742</v>
      </c>
      <c r="G1249">
        <v>55</v>
      </c>
      <c r="H1249" s="1" t="s">
        <v>743</v>
      </c>
      <c r="I1249">
        <v>5514</v>
      </c>
      <c r="J1249" s="1" t="s">
        <v>302</v>
      </c>
      <c r="K1249" s="1" t="s">
        <v>303</v>
      </c>
      <c r="L1249" s="1" t="s">
        <v>65</v>
      </c>
      <c r="M1249" s="1" t="s">
        <v>744</v>
      </c>
      <c r="N1249">
        <v>230</v>
      </c>
      <c r="O1249">
        <v>3</v>
      </c>
      <c r="P1249">
        <v>3</v>
      </c>
      <c r="Q1249" s="1" t="s">
        <v>623</v>
      </c>
      <c r="R1249">
        <v>1</v>
      </c>
      <c r="S1249" s="1" t="s">
        <v>192</v>
      </c>
      <c r="T1249" s="1" t="s">
        <v>69</v>
      </c>
      <c r="U1249" s="1" t="s">
        <v>70</v>
      </c>
      <c r="V1249" s="1" t="s">
        <v>155</v>
      </c>
      <c r="W1249" s="1" t="s">
        <v>95</v>
      </c>
      <c r="X1249" s="1" t="s">
        <v>745</v>
      </c>
      <c r="Y1249" s="1" t="s">
        <v>745</v>
      </c>
      <c r="Z1249" s="1" t="s">
        <v>97</v>
      </c>
      <c r="AA1249" s="1" t="s">
        <v>74</v>
      </c>
      <c r="AB1249" s="1" t="s">
        <v>74</v>
      </c>
      <c r="AC1249" s="1" t="s">
        <v>277</v>
      </c>
      <c r="AD1249" s="1" t="s">
        <v>746</v>
      </c>
      <c r="AE1249" s="1" t="s">
        <v>66</v>
      </c>
      <c r="AF1249" s="1" t="s">
        <v>66</v>
      </c>
      <c r="AG1249" s="1" t="s">
        <v>66</v>
      </c>
      <c r="AH1249" s="1" t="s">
        <v>747</v>
      </c>
      <c r="AI1249" s="1" t="s">
        <v>748</v>
      </c>
      <c r="AJ1249" s="1" t="s">
        <v>749</v>
      </c>
      <c r="AK1249" s="1" t="s">
        <v>750</v>
      </c>
      <c r="AL1249" s="1" t="s">
        <v>751</v>
      </c>
      <c r="AM1249" s="1" t="s">
        <v>546</v>
      </c>
      <c r="AN1249" s="1" t="s">
        <v>752</v>
      </c>
      <c r="AO1249">
        <v>1344157.1484999999</v>
      </c>
      <c r="AP1249">
        <v>13137.319527199999</v>
      </c>
      <c r="AQ1249">
        <v>30201</v>
      </c>
      <c r="AR1249">
        <v>302</v>
      </c>
      <c r="AS1249" s="1" t="s">
        <v>79</v>
      </c>
      <c r="AT1249" s="2">
        <v>44168</v>
      </c>
      <c r="AU1249" s="2">
        <v>44164</v>
      </c>
      <c r="AV1249" s="1" t="s">
        <v>80</v>
      </c>
      <c r="AW1249" s="1" t="s">
        <v>81</v>
      </c>
      <c r="AX1249" s="1" t="s">
        <v>82</v>
      </c>
      <c r="AY1249" s="1" t="s">
        <v>83</v>
      </c>
      <c r="AZ1249">
        <v>301</v>
      </c>
      <c r="BA1249">
        <v>12190.439583443758</v>
      </c>
      <c r="BB1249">
        <v>6505656.0770681351</v>
      </c>
      <c r="BC1249">
        <v>2545569.4544519782</v>
      </c>
      <c r="BD1249">
        <v>170.19345899297861</v>
      </c>
      <c r="BE1249" s="1" t="s">
        <v>165</v>
      </c>
      <c r="BF1249">
        <v>2809.5060202168661</v>
      </c>
      <c r="BG1249">
        <v>43899.875797983499</v>
      </c>
    </row>
    <row r="1250" spans="1:59" x14ac:dyDescent="0.25">
      <c r="A1250">
        <v>1249</v>
      </c>
      <c r="B1250">
        <v>1</v>
      </c>
      <c r="C1250">
        <v>1523</v>
      </c>
      <c r="D1250" s="1" t="s">
        <v>104</v>
      </c>
      <c r="E1250" s="1" t="s">
        <v>105</v>
      </c>
      <c r="F1250" s="1" t="s">
        <v>106</v>
      </c>
      <c r="G1250">
        <v>6</v>
      </c>
      <c r="H1250" s="1" t="s">
        <v>107</v>
      </c>
      <c r="I1250">
        <v>92090</v>
      </c>
      <c r="J1250" s="1" t="s">
        <v>108</v>
      </c>
      <c r="K1250" s="1" t="s">
        <v>109</v>
      </c>
      <c r="L1250" s="1" t="s">
        <v>110</v>
      </c>
      <c r="M1250" s="1" t="s">
        <v>111</v>
      </c>
      <c r="N1250">
        <v>0</v>
      </c>
      <c r="O1250">
        <v>1</v>
      </c>
      <c r="P1250">
        <v>2</v>
      </c>
      <c r="Q1250" s="1" t="s">
        <v>112</v>
      </c>
      <c r="R1250">
        <v>1</v>
      </c>
      <c r="S1250" s="1" t="s">
        <v>68</v>
      </c>
      <c r="T1250" s="1" t="s">
        <v>69</v>
      </c>
      <c r="U1250" s="1" t="s">
        <v>70</v>
      </c>
      <c r="V1250" s="1" t="s">
        <v>71</v>
      </c>
      <c r="W1250" s="1" t="s">
        <v>95</v>
      </c>
      <c r="X1250" s="1" t="s">
        <v>113</v>
      </c>
      <c r="Y1250" s="1" t="s">
        <v>113</v>
      </c>
      <c r="Z1250" s="1" t="s">
        <v>114</v>
      </c>
      <c r="AA1250" s="1" t="s">
        <v>115</v>
      </c>
      <c r="AB1250" s="1" t="s">
        <v>74</v>
      </c>
      <c r="AC1250" s="1" t="s">
        <v>116</v>
      </c>
      <c r="AD1250" s="1" t="s">
        <v>117</v>
      </c>
      <c r="AE1250" s="1" t="s">
        <v>66</v>
      </c>
      <c r="AF1250" s="1" t="s">
        <v>66</v>
      </c>
      <c r="AG1250" s="1" t="s">
        <v>118</v>
      </c>
      <c r="AH1250" s="1" t="s">
        <v>119</v>
      </c>
      <c r="AI1250" s="1" t="s">
        <v>120</v>
      </c>
      <c r="AJ1250" s="1" t="s">
        <v>121</v>
      </c>
      <c r="AK1250" s="1" t="s">
        <v>122</v>
      </c>
      <c r="AL1250" s="1" t="s">
        <v>123</v>
      </c>
      <c r="AM1250" s="1" t="s">
        <v>124</v>
      </c>
      <c r="AN1250" s="1" t="s">
        <v>125</v>
      </c>
      <c r="AO1250">
        <v>121568784.255</v>
      </c>
      <c r="AP1250">
        <v>539296.78178600001</v>
      </c>
      <c r="AQ1250">
        <v>20301</v>
      </c>
      <c r="AR1250">
        <v>203</v>
      </c>
      <c r="AS1250" s="1" t="s">
        <v>79</v>
      </c>
      <c r="AT1250" s="2">
        <v>44168</v>
      </c>
      <c r="AU1250" s="2">
        <v>44164</v>
      </c>
      <c r="AV1250" s="1" t="s">
        <v>80</v>
      </c>
      <c r="AW1250" s="1" t="s">
        <v>81</v>
      </c>
      <c r="AX1250" s="1" t="s">
        <v>82</v>
      </c>
      <c r="AY1250" s="1" t="s">
        <v>83</v>
      </c>
      <c r="AZ1250">
        <v>302</v>
      </c>
      <c r="BA1250">
        <v>0</v>
      </c>
      <c r="BB1250">
        <v>6502893.7207162231</v>
      </c>
      <c r="BC1250">
        <v>2546862.5578368902</v>
      </c>
      <c r="BD1250">
        <v>0</v>
      </c>
      <c r="BE1250" s="1" t="s">
        <v>126</v>
      </c>
      <c r="BF1250">
        <v>3716.7293713533481</v>
      </c>
      <c r="BG1250">
        <v>791908.46610319556</v>
      </c>
    </row>
    <row r="1251" spans="1:59" x14ac:dyDescent="0.25">
      <c r="A1251">
        <v>1250</v>
      </c>
      <c r="B1251">
        <v>1</v>
      </c>
      <c r="C1251">
        <v>1806</v>
      </c>
      <c r="D1251" s="1" t="s">
        <v>2962</v>
      </c>
      <c r="E1251" s="1" t="s">
        <v>2963</v>
      </c>
      <c r="F1251" s="1" t="s">
        <v>2964</v>
      </c>
      <c r="G1251">
        <v>1</v>
      </c>
      <c r="H1251" s="1" t="s">
        <v>2965</v>
      </c>
      <c r="I1251">
        <v>29276</v>
      </c>
      <c r="J1251" s="1" t="s">
        <v>2966</v>
      </c>
      <c r="K1251" s="1" t="s">
        <v>2967</v>
      </c>
      <c r="L1251" s="1" t="s">
        <v>65</v>
      </c>
      <c r="M1251" s="1" t="s">
        <v>2968</v>
      </c>
      <c r="N1251">
        <v>280</v>
      </c>
      <c r="O1251">
        <v>1</v>
      </c>
      <c r="P1251">
        <v>2</v>
      </c>
      <c r="Q1251" s="1" t="s">
        <v>112</v>
      </c>
      <c r="R1251">
        <v>1</v>
      </c>
      <c r="S1251" s="1" t="s">
        <v>192</v>
      </c>
      <c r="T1251" s="1" t="s">
        <v>69</v>
      </c>
      <c r="U1251" s="1" t="s">
        <v>70</v>
      </c>
      <c r="V1251" s="1" t="s">
        <v>71</v>
      </c>
      <c r="W1251" s="1" t="s">
        <v>95</v>
      </c>
      <c r="X1251" s="1" t="s">
        <v>2969</v>
      </c>
      <c r="Y1251" s="1" t="s">
        <v>2969</v>
      </c>
      <c r="Z1251" s="1" t="s">
        <v>2970</v>
      </c>
      <c r="AA1251" s="1" t="s">
        <v>174</v>
      </c>
      <c r="AB1251" s="1" t="s">
        <v>174</v>
      </c>
      <c r="AC1251" s="1" t="s">
        <v>262</v>
      </c>
      <c r="AD1251" s="1" t="s">
        <v>76</v>
      </c>
      <c r="AE1251" s="1" t="s">
        <v>66</v>
      </c>
      <c r="AF1251" s="1" t="s">
        <v>66</v>
      </c>
      <c r="AG1251" s="1" t="s">
        <v>2971</v>
      </c>
      <c r="AH1251" s="1" t="s">
        <v>2972</v>
      </c>
      <c r="AI1251" s="1" t="s">
        <v>2973</v>
      </c>
      <c r="AJ1251" s="1" t="s">
        <v>2974</v>
      </c>
      <c r="AK1251" s="1" t="s">
        <v>2975</v>
      </c>
      <c r="AL1251" s="1" t="s">
        <v>2976</v>
      </c>
      <c r="AM1251" s="1" t="s">
        <v>2977</v>
      </c>
      <c r="AN1251" s="1" t="s">
        <v>2978</v>
      </c>
      <c r="AO1251">
        <v>23206568.289000001</v>
      </c>
      <c r="AP1251">
        <v>287213.16070299997</v>
      </c>
      <c r="AQ1251">
        <v>20201</v>
      </c>
      <c r="AR1251">
        <v>202</v>
      </c>
      <c r="AS1251" s="1" t="s">
        <v>79</v>
      </c>
      <c r="AT1251" s="2">
        <v>44168</v>
      </c>
      <c r="AU1251" s="2">
        <v>44164</v>
      </c>
      <c r="AV1251" s="1" t="s">
        <v>80</v>
      </c>
      <c r="AW1251" s="1" t="s">
        <v>81</v>
      </c>
      <c r="AX1251" s="1" t="s">
        <v>82</v>
      </c>
      <c r="AY1251" s="1" t="s">
        <v>83</v>
      </c>
      <c r="AZ1251">
        <v>302</v>
      </c>
      <c r="BA1251">
        <v>0</v>
      </c>
      <c r="BB1251">
        <v>6502893.7207162231</v>
      </c>
      <c r="BC1251">
        <v>2546862.5578368902</v>
      </c>
      <c r="BD1251">
        <v>0</v>
      </c>
      <c r="BE1251" s="1" t="s">
        <v>126</v>
      </c>
      <c r="BF1251">
        <v>3716.7293713533481</v>
      </c>
      <c r="BG1251">
        <v>791908.46610319556</v>
      </c>
    </row>
    <row r="1252" spans="1:59" x14ac:dyDescent="0.25">
      <c r="A1252">
        <v>1251</v>
      </c>
      <c r="B1252">
        <v>1</v>
      </c>
      <c r="C1252">
        <v>2001</v>
      </c>
      <c r="D1252" s="1" t="s">
        <v>166</v>
      </c>
      <c r="E1252" s="1" t="s">
        <v>167</v>
      </c>
      <c r="F1252" s="1" t="s">
        <v>168</v>
      </c>
      <c r="G1252">
        <v>518</v>
      </c>
      <c r="H1252" s="1" t="s">
        <v>169</v>
      </c>
      <c r="I1252">
        <v>92733</v>
      </c>
      <c r="J1252" s="1" t="s">
        <v>63</v>
      </c>
      <c r="K1252" s="1" t="s">
        <v>64</v>
      </c>
      <c r="L1252" s="1" t="s">
        <v>65</v>
      </c>
      <c r="M1252" s="1" t="s">
        <v>170</v>
      </c>
      <c r="N1252">
        <v>200</v>
      </c>
      <c r="O1252">
        <v>1</v>
      </c>
      <c r="P1252">
        <v>2</v>
      </c>
      <c r="Q1252" s="1" t="s">
        <v>171</v>
      </c>
      <c r="R1252">
        <v>1</v>
      </c>
      <c r="S1252" s="1" t="s">
        <v>68</v>
      </c>
      <c r="T1252" s="1" t="s">
        <v>172</v>
      </c>
      <c r="U1252" s="1" t="s">
        <v>70</v>
      </c>
      <c r="V1252" s="1" t="s">
        <v>74</v>
      </c>
      <c r="W1252" s="1" t="s">
        <v>95</v>
      </c>
      <c r="X1252" s="1" t="s">
        <v>173</v>
      </c>
      <c r="Y1252" s="1" t="s">
        <v>173</v>
      </c>
      <c r="Z1252" s="1" t="s">
        <v>97</v>
      </c>
      <c r="AA1252" s="1" t="s">
        <v>174</v>
      </c>
      <c r="AB1252" s="1" t="s">
        <v>174</v>
      </c>
      <c r="AC1252" s="1" t="s">
        <v>175</v>
      </c>
      <c r="AD1252" s="1" t="s">
        <v>117</v>
      </c>
      <c r="AE1252" s="1" t="s">
        <v>66</v>
      </c>
      <c r="AF1252" s="1" t="s">
        <v>66</v>
      </c>
      <c r="AG1252" s="1" t="s">
        <v>176</v>
      </c>
      <c r="AH1252" s="1" t="s">
        <v>177</v>
      </c>
      <c r="AI1252" s="1" t="s">
        <v>178</v>
      </c>
      <c r="AJ1252" s="1" t="s">
        <v>179</v>
      </c>
      <c r="AK1252" s="1" t="s">
        <v>180</v>
      </c>
      <c r="AL1252" s="1" t="s">
        <v>181</v>
      </c>
      <c r="AM1252" s="1" t="s">
        <v>66</v>
      </c>
      <c r="AN1252" s="1" t="s">
        <v>182</v>
      </c>
      <c r="AO1252">
        <v>14594873.8474</v>
      </c>
      <c r="AP1252">
        <v>49572.648998999997</v>
      </c>
      <c r="AQ1252">
        <v>20301</v>
      </c>
      <c r="AR1252">
        <v>203</v>
      </c>
      <c r="AS1252" s="1" t="s">
        <v>79</v>
      </c>
      <c r="AT1252" s="2">
        <v>44168</v>
      </c>
      <c r="AU1252" s="2">
        <v>44164</v>
      </c>
      <c r="AV1252" s="1" t="s">
        <v>80</v>
      </c>
      <c r="AW1252" s="1" t="s">
        <v>81</v>
      </c>
      <c r="AX1252" s="1" t="s">
        <v>82</v>
      </c>
      <c r="AY1252" s="1" t="s">
        <v>83</v>
      </c>
      <c r="AZ1252">
        <v>302</v>
      </c>
      <c r="BA1252">
        <v>0</v>
      </c>
      <c r="BB1252">
        <v>6502893.7207162231</v>
      </c>
      <c r="BC1252">
        <v>2546862.5578368902</v>
      </c>
      <c r="BD1252">
        <v>0</v>
      </c>
      <c r="BE1252" s="1" t="s">
        <v>126</v>
      </c>
      <c r="BF1252">
        <v>3716.7293713533481</v>
      </c>
      <c r="BG1252">
        <v>791908.46610319556</v>
      </c>
    </row>
    <row r="1253" spans="1:59" x14ac:dyDescent="0.25">
      <c r="A1253">
        <v>1252</v>
      </c>
      <c r="B1253">
        <v>1</v>
      </c>
      <c r="C1253">
        <v>33321</v>
      </c>
      <c r="D1253" s="1" t="s">
        <v>1183</v>
      </c>
      <c r="E1253" s="1" t="s">
        <v>1184</v>
      </c>
      <c r="F1253" s="1" t="s">
        <v>1185</v>
      </c>
      <c r="G1253">
        <v>193</v>
      </c>
      <c r="H1253" s="1" t="s">
        <v>1186</v>
      </c>
      <c r="I1253">
        <v>29589</v>
      </c>
      <c r="J1253" s="1" t="s">
        <v>302</v>
      </c>
      <c r="K1253" s="1" t="s">
        <v>303</v>
      </c>
      <c r="L1253" s="1" t="s">
        <v>65</v>
      </c>
      <c r="M1253" s="1" t="s">
        <v>1187</v>
      </c>
      <c r="N1253">
        <v>260</v>
      </c>
      <c r="O1253">
        <v>1</v>
      </c>
      <c r="P1253">
        <v>2</v>
      </c>
      <c r="Q1253" s="1" t="s">
        <v>171</v>
      </c>
      <c r="R1253">
        <v>1</v>
      </c>
      <c r="S1253" s="1" t="s">
        <v>1051</v>
      </c>
      <c r="T1253" s="1" t="s">
        <v>69</v>
      </c>
      <c r="U1253" s="1" t="s">
        <v>70</v>
      </c>
      <c r="V1253" s="1" t="s">
        <v>71</v>
      </c>
      <c r="W1253" s="1" t="s">
        <v>95</v>
      </c>
      <c r="X1253" s="1" t="s">
        <v>1188</v>
      </c>
      <c r="Y1253" s="1" t="s">
        <v>1188</v>
      </c>
      <c r="Z1253" s="1" t="s">
        <v>194</v>
      </c>
      <c r="AA1253" s="1" t="s">
        <v>74</v>
      </c>
      <c r="AB1253" s="1" t="s">
        <v>74</v>
      </c>
      <c r="AC1253" s="1" t="s">
        <v>262</v>
      </c>
      <c r="AD1253" s="1" t="s">
        <v>1189</v>
      </c>
      <c r="AE1253" s="1" t="s">
        <v>66</v>
      </c>
      <c r="AF1253" s="1" t="s">
        <v>556</v>
      </c>
      <c r="AG1253" s="1" t="s">
        <v>1190</v>
      </c>
      <c r="AH1253" s="1" t="s">
        <v>1191</v>
      </c>
      <c r="AI1253" s="1" t="s">
        <v>1192</v>
      </c>
      <c r="AJ1253" s="1" t="s">
        <v>66</v>
      </c>
      <c r="AK1253" s="1" t="s">
        <v>1193</v>
      </c>
      <c r="AL1253" s="1" t="s">
        <v>66</v>
      </c>
      <c r="AM1253" s="1" t="s">
        <v>66</v>
      </c>
      <c r="AN1253" s="1" t="s">
        <v>1194</v>
      </c>
      <c r="AO1253">
        <v>281500.69909100002</v>
      </c>
      <c r="AP1253">
        <v>1883.2021343599999</v>
      </c>
      <c r="AQ1253">
        <v>20501</v>
      </c>
      <c r="AR1253">
        <v>205</v>
      </c>
      <c r="AS1253" s="1" t="s">
        <v>79</v>
      </c>
      <c r="AT1253" s="2">
        <v>44168</v>
      </c>
      <c r="AU1253" s="2">
        <v>44164</v>
      </c>
      <c r="AV1253" s="1" t="s">
        <v>80</v>
      </c>
      <c r="AW1253" s="1" t="s">
        <v>81</v>
      </c>
      <c r="AX1253" s="1" t="s">
        <v>82</v>
      </c>
      <c r="AY1253" s="1" t="s">
        <v>83</v>
      </c>
      <c r="AZ1253">
        <v>302</v>
      </c>
      <c r="BA1253">
        <v>0</v>
      </c>
      <c r="BB1253">
        <v>6502893.7207162231</v>
      </c>
      <c r="BC1253">
        <v>2546862.5578368902</v>
      </c>
      <c r="BD1253">
        <v>0</v>
      </c>
      <c r="BE1253" s="1" t="s">
        <v>126</v>
      </c>
      <c r="BF1253">
        <v>3716.7293713533481</v>
      </c>
      <c r="BG1253">
        <v>791908.46610319556</v>
      </c>
    </row>
    <row r="1254" spans="1:59" x14ac:dyDescent="0.25">
      <c r="A1254">
        <v>1253</v>
      </c>
      <c r="B1254">
        <v>1</v>
      </c>
      <c r="C1254">
        <v>1523</v>
      </c>
      <c r="D1254" s="1" t="s">
        <v>104</v>
      </c>
      <c r="E1254" s="1" t="s">
        <v>105</v>
      </c>
      <c r="F1254" s="1" t="s">
        <v>106</v>
      </c>
      <c r="G1254">
        <v>6</v>
      </c>
      <c r="H1254" s="1" t="s">
        <v>107</v>
      </c>
      <c r="I1254">
        <v>92090</v>
      </c>
      <c r="J1254" s="1" t="s">
        <v>108</v>
      </c>
      <c r="K1254" s="1" t="s">
        <v>109</v>
      </c>
      <c r="L1254" s="1" t="s">
        <v>110</v>
      </c>
      <c r="M1254" s="1" t="s">
        <v>111</v>
      </c>
      <c r="N1254">
        <v>0</v>
      </c>
      <c r="O1254">
        <v>1</v>
      </c>
      <c r="P1254">
        <v>2</v>
      </c>
      <c r="Q1254" s="1" t="s">
        <v>112</v>
      </c>
      <c r="R1254">
        <v>1</v>
      </c>
      <c r="S1254" s="1" t="s">
        <v>68</v>
      </c>
      <c r="T1254" s="1" t="s">
        <v>69</v>
      </c>
      <c r="U1254" s="1" t="s">
        <v>70</v>
      </c>
      <c r="V1254" s="1" t="s">
        <v>71</v>
      </c>
      <c r="W1254" s="1" t="s">
        <v>95</v>
      </c>
      <c r="X1254" s="1" t="s">
        <v>113</v>
      </c>
      <c r="Y1254" s="1" t="s">
        <v>113</v>
      </c>
      <c r="Z1254" s="1" t="s">
        <v>114</v>
      </c>
      <c r="AA1254" s="1" t="s">
        <v>115</v>
      </c>
      <c r="AB1254" s="1" t="s">
        <v>74</v>
      </c>
      <c r="AC1254" s="1" t="s">
        <v>116</v>
      </c>
      <c r="AD1254" s="1" t="s">
        <v>117</v>
      </c>
      <c r="AE1254" s="1" t="s">
        <v>66</v>
      </c>
      <c r="AF1254" s="1" t="s">
        <v>66</v>
      </c>
      <c r="AG1254" s="1" t="s">
        <v>118</v>
      </c>
      <c r="AH1254" s="1" t="s">
        <v>119</v>
      </c>
      <c r="AI1254" s="1" t="s">
        <v>120</v>
      </c>
      <c r="AJ1254" s="1" t="s">
        <v>121</v>
      </c>
      <c r="AK1254" s="1" t="s">
        <v>122</v>
      </c>
      <c r="AL1254" s="1" t="s">
        <v>123</v>
      </c>
      <c r="AM1254" s="1" t="s">
        <v>124</v>
      </c>
      <c r="AN1254" s="1" t="s">
        <v>125</v>
      </c>
      <c r="AO1254">
        <v>121568784.255</v>
      </c>
      <c r="AP1254">
        <v>539296.78178600001</v>
      </c>
      <c r="AQ1254">
        <v>20301</v>
      </c>
      <c r="AR1254">
        <v>203</v>
      </c>
      <c r="AS1254" s="1" t="s">
        <v>79</v>
      </c>
      <c r="AT1254" s="2">
        <v>44168</v>
      </c>
      <c r="AU1254" s="2">
        <v>44164</v>
      </c>
      <c r="AV1254" s="1" t="s">
        <v>80</v>
      </c>
      <c r="AW1254" s="1" t="s">
        <v>81</v>
      </c>
      <c r="AX1254" s="1" t="s">
        <v>82</v>
      </c>
      <c r="AY1254" s="1" t="s">
        <v>83</v>
      </c>
      <c r="AZ1254">
        <v>301</v>
      </c>
      <c r="BA1254">
        <v>16895.282805759351</v>
      </c>
      <c r="BB1254">
        <v>6505540.6717871428</v>
      </c>
      <c r="BC1254">
        <v>2544962.0088164806</v>
      </c>
      <c r="BD1254">
        <v>163.57797523537528</v>
      </c>
      <c r="BE1254" s="1" t="s">
        <v>165</v>
      </c>
      <c r="BF1254">
        <v>4503.2983185504681</v>
      </c>
      <c r="BG1254">
        <v>671832.90488030203</v>
      </c>
    </row>
    <row r="1255" spans="1:59" x14ac:dyDescent="0.25">
      <c r="A1255">
        <v>1254</v>
      </c>
      <c r="B1255">
        <v>1</v>
      </c>
      <c r="C1255">
        <v>1806</v>
      </c>
      <c r="D1255" s="1" t="s">
        <v>2962</v>
      </c>
      <c r="E1255" s="1" t="s">
        <v>2963</v>
      </c>
      <c r="F1255" s="1" t="s">
        <v>2964</v>
      </c>
      <c r="G1255">
        <v>1</v>
      </c>
      <c r="H1255" s="1" t="s">
        <v>2965</v>
      </c>
      <c r="I1255">
        <v>29276</v>
      </c>
      <c r="J1255" s="1" t="s">
        <v>2966</v>
      </c>
      <c r="K1255" s="1" t="s">
        <v>2967</v>
      </c>
      <c r="L1255" s="1" t="s">
        <v>65</v>
      </c>
      <c r="M1255" s="1" t="s">
        <v>2968</v>
      </c>
      <c r="N1255">
        <v>280</v>
      </c>
      <c r="O1255">
        <v>1</v>
      </c>
      <c r="P1255">
        <v>2</v>
      </c>
      <c r="Q1255" s="1" t="s">
        <v>112</v>
      </c>
      <c r="R1255">
        <v>1</v>
      </c>
      <c r="S1255" s="1" t="s">
        <v>192</v>
      </c>
      <c r="T1255" s="1" t="s">
        <v>69</v>
      </c>
      <c r="U1255" s="1" t="s">
        <v>70</v>
      </c>
      <c r="V1255" s="1" t="s">
        <v>71</v>
      </c>
      <c r="W1255" s="1" t="s">
        <v>95</v>
      </c>
      <c r="X1255" s="1" t="s">
        <v>2969</v>
      </c>
      <c r="Y1255" s="1" t="s">
        <v>2969</v>
      </c>
      <c r="Z1255" s="1" t="s">
        <v>2970</v>
      </c>
      <c r="AA1255" s="1" t="s">
        <v>174</v>
      </c>
      <c r="AB1255" s="1" t="s">
        <v>174</v>
      </c>
      <c r="AC1255" s="1" t="s">
        <v>262</v>
      </c>
      <c r="AD1255" s="1" t="s">
        <v>76</v>
      </c>
      <c r="AE1255" s="1" t="s">
        <v>66</v>
      </c>
      <c r="AF1255" s="1" t="s">
        <v>66</v>
      </c>
      <c r="AG1255" s="1" t="s">
        <v>2971</v>
      </c>
      <c r="AH1255" s="1" t="s">
        <v>2972</v>
      </c>
      <c r="AI1255" s="1" t="s">
        <v>2973</v>
      </c>
      <c r="AJ1255" s="1" t="s">
        <v>2974</v>
      </c>
      <c r="AK1255" s="1" t="s">
        <v>2975</v>
      </c>
      <c r="AL1255" s="1" t="s">
        <v>2976</v>
      </c>
      <c r="AM1255" s="1" t="s">
        <v>2977</v>
      </c>
      <c r="AN1255" s="1" t="s">
        <v>2978</v>
      </c>
      <c r="AO1255">
        <v>23206568.289000001</v>
      </c>
      <c r="AP1255">
        <v>287213.16070299997</v>
      </c>
      <c r="AQ1255">
        <v>20201</v>
      </c>
      <c r="AR1255">
        <v>202</v>
      </c>
      <c r="AS1255" s="1" t="s">
        <v>79</v>
      </c>
      <c r="AT1255" s="2">
        <v>44168</v>
      </c>
      <c r="AU1255" s="2">
        <v>44164</v>
      </c>
      <c r="AV1255" s="1" t="s">
        <v>80</v>
      </c>
      <c r="AW1255" s="1" t="s">
        <v>81</v>
      </c>
      <c r="AX1255" s="1" t="s">
        <v>82</v>
      </c>
      <c r="AY1255" s="1" t="s">
        <v>83</v>
      </c>
      <c r="AZ1255">
        <v>301</v>
      </c>
      <c r="BA1255">
        <v>16895.282805759351</v>
      </c>
      <c r="BB1255">
        <v>6505540.6717871428</v>
      </c>
      <c r="BC1255">
        <v>2544962.0088164806</v>
      </c>
      <c r="BD1255">
        <v>163.57797523537528</v>
      </c>
      <c r="BE1255" s="1" t="s">
        <v>165</v>
      </c>
      <c r="BF1255">
        <v>4503.2983185504681</v>
      </c>
      <c r="BG1255">
        <v>671832.90488030203</v>
      </c>
    </row>
    <row r="1256" spans="1:59" x14ac:dyDescent="0.25">
      <c r="A1256">
        <v>1255</v>
      </c>
      <c r="B1256">
        <v>1</v>
      </c>
      <c r="C1256">
        <v>2001</v>
      </c>
      <c r="D1256" s="1" t="s">
        <v>166</v>
      </c>
      <c r="E1256" s="1" t="s">
        <v>167</v>
      </c>
      <c r="F1256" s="1" t="s">
        <v>168</v>
      </c>
      <c r="G1256">
        <v>518</v>
      </c>
      <c r="H1256" s="1" t="s">
        <v>169</v>
      </c>
      <c r="I1256">
        <v>92733</v>
      </c>
      <c r="J1256" s="1" t="s">
        <v>63</v>
      </c>
      <c r="K1256" s="1" t="s">
        <v>64</v>
      </c>
      <c r="L1256" s="1" t="s">
        <v>65</v>
      </c>
      <c r="M1256" s="1" t="s">
        <v>170</v>
      </c>
      <c r="N1256">
        <v>200</v>
      </c>
      <c r="O1256">
        <v>1</v>
      </c>
      <c r="P1256">
        <v>2</v>
      </c>
      <c r="Q1256" s="1" t="s">
        <v>171</v>
      </c>
      <c r="R1256">
        <v>1</v>
      </c>
      <c r="S1256" s="1" t="s">
        <v>68</v>
      </c>
      <c r="T1256" s="1" t="s">
        <v>172</v>
      </c>
      <c r="U1256" s="1" t="s">
        <v>70</v>
      </c>
      <c r="V1256" s="1" t="s">
        <v>74</v>
      </c>
      <c r="W1256" s="1" t="s">
        <v>95</v>
      </c>
      <c r="X1256" s="1" t="s">
        <v>173</v>
      </c>
      <c r="Y1256" s="1" t="s">
        <v>173</v>
      </c>
      <c r="Z1256" s="1" t="s">
        <v>97</v>
      </c>
      <c r="AA1256" s="1" t="s">
        <v>174</v>
      </c>
      <c r="AB1256" s="1" t="s">
        <v>174</v>
      </c>
      <c r="AC1256" s="1" t="s">
        <v>175</v>
      </c>
      <c r="AD1256" s="1" t="s">
        <v>117</v>
      </c>
      <c r="AE1256" s="1" t="s">
        <v>66</v>
      </c>
      <c r="AF1256" s="1" t="s">
        <v>66</v>
      </c>
      <c r="AG1256" s="1" t="s">
        <v>176</v>
      </c>
      <c r="AH1256" s="1" t="s">
        <v>177</v>
      </c>
      <c r="AI1256" s="1" t="s">
        <v>178</v>
      </c>
      <c r="AJ1256" s="1" t="s">
        <v>179</v>
      </c>
      <c r="AK1256" s="1" t="s">
        <v>180</v>
      </c>
      <c r="AL1256" s="1" t="s">
        <v>181</v>
      </c>
      <c r="AM1256" s="1" t="s">
        <v>66</v>
      </c>
      <c r="AN1256" s="1" t="s">
        <v>182</v>
      </c>
      <c r="AO1256">
        <v>14594873.8474</v>
      </c>
      <c r="AP1256">
        <v>49572.648998999997</v>
      </c>
      <c r="AQ1256">
        <v>20301</v>
      </c>
      <c r="AR1256">
        <v>203</v>
      </c>
      <c r="AS1256" s="1" t="s">
        <v>79</v>
      </c>
      <c r="AT1256" s="2">
        <v>44168</v>
      </c>
      <c r="AU1256" s="2">
        <v>44164</v>
      </c>
      <c r="AV1256" s="1" t="s">
        <v>80</v>
      </c>
      <c r="AW1256" s="1" t="s">
        <v>81</v>
      </c>
      <c r="AX1256" s="1" t="s">
        <v>82</v>
      </c>
      <c r="AY1256" s="1" t="s">
        <v>83</v>
      </c>
      <c r="AZ1256">
        <v>301</v>
      </c>
      <c r="BA1256">
        <v>16895.282805759351</v>
      </c>
      <c r="BB1256">
        <v>6505540.6717871428</v>
      </c>
      <c r="BC1256">
        <v>2544962.0088164806</v>
      </c>
      <c r="BD1256">
        <v>163.57797523537528</v>
      </c>
      <c r="BE1256" s="1" t="s">
        <v>165</v>
      </c>
      <c r="BF1256">
        <v>4503.2983185504681</v>
      </c>
      <c r="BG1256">
        <v>671832.90488030203</v>
      </c>
    </row>
    <row r="1257" spans="1:59" x14ac:dyDescent="0.25">
      <c r="A1257">
        <v>1256</v>
      </c>
      <c r="B1257">
        <v>1</v>
      </c>
      <c r="C1257">
        <v>33355</v>
      </c>
      <c r="D1257" s="1" t="s">
        <v>1046</v>
      </c>
      <c r="E1257" s="1" t="s">
        <v>1047</v>
      </c>
      <c r="F1257" s="1" t="s">
        <v>1048</v>
      </c>
      <c r="G1257">
        <v>26</v>
      </c>
      <c r="H1257" s="1" t="s">
        <v>1206</v>
      </c>
      <c r="I1257">
        <v>22728</v>
      </c>
      <c r="J1257" s="1" t="s">
        <v>302</v>
      </c>
      <c r="K1257" s="1" t="s">
        <v>303</v>
      </c>
      <c r="L1257" s="1" t="s">
        <v>65</v>
      </c>
      <c r="M1257" s="1" t="s">
        <v>1207</v>
      </c>
      <c r="N1257">
        <v>230</v>
      </c>
      <c r="O1257">
        <v>1</v>
      </c>
      <c r="P1257">
        <v>2</v>
      </c>
      <c r="Q1257" s="1" t="s">
        <v>67</v>
      </c>
      <c r="R1257">
        <v>1</v>
      </c>
      <c r="S1257" s="1" t="s">
        <v>1051</v>
      </c>
      <c r="T1257" s="1" t="s">
        <v>69</v>
      </c>
      <c r="U1257" s="1" t="s">
        <v>70</v>
      </c>
      <c r="V1257" s="1" t="s">
        <v>71</v>
      </c>
      <c r="W1257" s="1" t="s">
        <v>95</v>
      </c>
      <c r="X1257" s="1" t="s">
        <v>1208</v>
      </c>
      <c r="Y1257" s="1" t="s">
        <v>212</v>
      </c>
      <c r="Z1257" s="1" t="s">
        <v>97</v>
      </c>
      <c r="AA1257" s="1" t="s">
        <v>115</v>
      </c>
      <c r="AB1257" s="1" t="s">
        <v>74</v>
      </c>
      <c r="AC1257" s="1" t="s">
        <v>514</v>
      </c>
      <c r="AD1257" s="1" t="s">
        <v>215</v>
      </c>
      <c r="AE1257" s="1" t="s">
        <v>66</v>
      </c>
      <c r="AF1257" s="1" t="s">
        <v>66</v>
      </c>
      <c r="AG1257" s="1" t="s">
        <v>66</v>
      </c>
      <c r="AH1257" s="1" t="s">
        <v>1209</v>
      </c>
      <c r="AI1257" s="1" t="s">
        <v>1210</v>
      </c>
      <c r="AJ1257" s="1" t="s">
        <v>66</v>
      </c>
      <c r="AK1257" s="1" t="s">
        <v>1211</v>
      </c>
      <c r="AL1257" s="1" t="s">
        <v>66</v>
      </c>
      <c r="AM1257" s="1" t="s">
        <v>66</v>
      </c>
      <c r="AN1257" s="1" t="s">
        <v>1174</v>
      </c>
      <c r="AO1257">
        <v>281495.23477699998</v>
      </c>
      <c r="AP1257">
        <v>1883.18387231</v>
      </c>
      <c r="AQ1257">
        <v>20501</v>
      </c>
      <c r="AR1257">
        <v>205</v>
      </c>
      <c r="AS1257" s="1" t="s">
        <v>79</v>
      </c>
      <c r="AT1257" s="2">
        <v>44168</v>
      </c>
      <c r="AU1257" s="2">
        <v>44164</v>
      </c>
      <c r="AV1257" s="1" t="s">
        <v>80</v>
      </c>
      <c r="AW1257" s="1" t="s">
        <v>81</v>
      </c>
      <c r="AX1257" s="1" t="s">
        <v>82</v>
      </c>
      <c r="AY1257" s="1" t="s">
        <v>83</v>
      </c>
      <c r="AZ1257">
        <v>301</v>
      </c>
      <c r="BA1257">
        <v>16895.282805759351</v>
      </c>
      <c r="BB1257">
        <v>6505540.6717871428</v>
      </c>
      <c r="BC1257">
        <v>2544962.0088164806</v>
      </c>
      <c r="BD1257">
        <v>163.57797523537528</v>
      </c>
      <c r="BE1257" s="1" t="s">
        <v>165</v>
      </c>
      <c r="BF1257">
        <v>4503.2983185504681</v>
      </c>
      <c r="BG1257">
        <v>671832.90488030203</v>
      </c>
    </row>
    <row r="1258" spans="1:59" x14ac:dyDescent="0.25">
      <c r="A1258">
        <v>1257</v>
      </c>
      <c r="B1258">
        <v>1</v>
      </c>
      <c r="C1258">
        <v>1523</v>
      </c>
      <c r="D1258" s="1" t="s">
        <v>104</v>
      </c>
      <c r="E1258" s="1" t="s">
        <v>105</v>
      </c>
      <c r="F1258" s="1" t="s">
        <v>106</v>
      </c>
      <c r="G1258">
        <v>6</v>
      </c>
      <c r="H1258" s="1" t="s">
        <v>107</v>
      </c>
      <c r="I1258">
        <v>92090</v>
      </c>
      <c r="J1258" s="1" t="s">
        <v>108</v>
      </c>
      <c r="K1258" s="1" t="s">
        <v>109</v>
      </c>
      <c r="L1258" s="1" t="s">
        <v>110</v>
      </c>
      <c r="M1258" s="1" t="s">
        <v>111</v>
      </c>
      <c r="N1258">
        <v>0</v>
      </c>
      <c r="O1258">
        <v>1</v>
      </c>
      <c r="P1258">
        <v>2</v>
      </c>
      <c r="Q1258" s="1" t="s">
        <v>112</v>
      </c>
      <c r="R1258">
        <v>1</v>
      </c>
      <c r="S1258" s="1" t="s">
        <v>68</v>
      </c>
      <c r="T1258" s="1" t="s">
        <v>69</v>
      </c>
      <c r="U1258" s="1" t="s">
        <v>70</v>
      </c>
      <c r="V1258" s="1" t="s">
        <v>71</v>
      </c>
      <c r="W1258" s="1" t="s">
        <v>95</v>
      </c>
      <c r="X1258" s="1" t="s">
        <v>113</v>
      </c>
      <c r="Y1258" s="1" t="s">
        <v>113</v>
      </c>
      <c r="Z1258" s="1" t="s">
        <v>114</v>
      </c>
      <c r="AA1258" s="1" t="s">
        <v>115</v>
      </c>
      <c r="AB1258" s="1" t="s">
        <v>74</v>
      </c>
      <c r="AC1258" s="1" t="s">
        <v>116</v>
      </c>
      <c r="AD1258" s="1" t="s">
        <v>117</v>
      </c>
      <c r="AE1258" s="1" t="s">
        <v>66</v>
      </c>
      <c r="AF1258" s="1" t="s">
        <v>66</v>
      </c>
      <c r="AG1258" s="1" t="s">
        <v>118</v>
      </c>
      <c r="AH1258" s="1" t="s">
        <v>119</v>
      </c>
      <c r="AI1258" s="1" t="s">
        <v>120</v>
      </c>
      <c r="AJ1258" s="1" t="s">
        <v>121</v>
      </c>
      <c r="AK1258" s="1" t="s">
        <v>122</v>
      </c>
      <c r="AL1258" s="1" t="s">
        <v>123</v>
      </c>
      <c r="AM1258" s="1" t="s">
        <v>124</v>
      </c>
      <c r="AN1258" s="1" t="s">
        <v>125</v>
      </c>
      <c r="AO1258">
        <v>121568784.255</v>
      </c>
      <c r="AP1258">
        <v>539296.78178600001</v>
      </c>
      <c r="AQ1258">
        <v>20301</v>
      </c>
      <c r="AR1258">
        <v>203</v>
      </c>
      <c r="AS1258" s="1" t="s">
        <v>79</v>
      </c>
      <c r="AT1258" s="2">
        <v>44168</v>
      </c>
      <c r="AU1258" s="2">
        <v>44164</v>
      </c>
      <c r="AV1258" s="1" t="s">
        <v>80</v>
      </c>
      <c r="AW1258" s="1" t="s">
        <v>81</v>
      </c>
      <c r="AX1258" s="1" t="s">
        <v>82</v>
      </c>
      <c r="AY1258" s="1" t="s">
        <v>83</v>
      </c>
      <c r="AZ1258">
        <v>301</v>
      </c>
      <c r="BA1258">
        <v>8123.0728282634354</v>
      </c>
      <c r="BB1258">
        <v>6505656.0770681351</v>
      </c>
      <c r="BC1258">
        <v>2545569.4544519782</v>
      </c>
      <c r="BD1258">
        <v>171.59263219415894</v>
      </c>
      <c r="BE1258" s="1" t="s">
        <v>165</v>
      </c>
      <c r="BF1258">
        <v>2361.459323027525</v>
      </c>
      <c r="BG1258">
        <v>31518.008116377965</v>
      </c>
    </row>
    <row r="1259" spans="1:59" x14ac:dyDescent="0.25">
      <c r="A1259">
        <v>1258</v>
      </c>
      <c r="B1259">
        <v>1</v>
      </c>
      <c r="C1259">
        <v>1806</v>
      </c>
      <c r="D1259" s="1" t="s">
        <v>2962</v>
      </c>
      <c r="E1259" s="1" t="s">
        <v>2963</v>
      </c>
      <c r="F1259" s="1" t="s">
        <v>2964</v>
      </c>
      <c r="G1259">
        <v>1</v>
      </c>
      <c r="H1259" s="1" t="s">
        <v>2965</v>
      </c>
      <c r="I1259">
        <v>29276</v>
      </c>
      <c r="J1259" s="1" t="s">
        <v>2966</v>
      </c>
      <c r="K1259" s="1" t="s">
        <v>2967</v>
      </c>
      <c r="L1259" s="1" t="s">
        <v>65</v>
      </c>
      <c r="M1259" s="1" t="s">
        <v>2968</v>
      </c>
      <c r="N1259">
        <v>280</v>
      </c>
      <c r="O1259">
        <v>1</v>
      </c>
      <c r="P1259">
        <v>2</v>
      </c>
      <c r="Q1259" s="1" t="s">
        <v>112</v>
      </c>
      <c r="R1259">
        <v>1</v>
      </c>
      <c r="S1259" s="1" t="s">
        <v>192</v>
      </c>
      <c r="T1259" s="1" t="s">
        <v>69</v>
      </c>
      <c r="U1259" s="1" t="s">
        <v>70</v>
      </c>
      <c r="V1259" s="1" t="s">
        <v>71</v>
      </c>
      <c r="W1259" s="1" t="s">
        <v>95</v>
      </c>
      <c r="X1259" s="1" t="s">
        <v>2969</v>
      </c>
      <c r="Y1259" s="1" t="s">
        <v>2969</v>
      </c>
      <c r="Z1259" s="1" t="s">
        <v>2970</v>
      </c>
      <c r="AA1259" s="1" t="s">
        <v>174</v>
      </c>
      <c r="AB1259" s="1" t="s">
        <v>174</v>
      </c>
      <c r="AC1259" s="1" t="s">
        <v>262</v>
      </c>
      <c r="AD1259" s="1" t="s">
        <v>76</v>
      </c>
      <c r="AE1259" s="1" t="s">
        <v>66</v>
      </c>
      <c r="AF1259" s="1" t="s">
        <v>66</v>
      </c>
      <c r="AG1259" s="1" t="s">
        <v>2971</v>
      </c>
      <c r="AH1259" s="1" t="s">
        <v>2972</v>
      </c>
      <c r="AI1259" s="1" t="s">
        <v>2973</v>
      </c>
      <c r="AJ1259" s="1" t="s">
        <v>2974</v>
      </c>
      <c r="AK1259" s="1" t="s">
        <v>2975</v>
      </c>
      <c r="AL1259" s="1" t="s">
        <v>2976</v>
      </c>
      <c r="AM1259" s="1" t="s">
        <v>2977</v>
      </c>
      <c r="AN1259" s="1" t="s">
        <v>2978</v>
      </c>
      <c r="AO1259">
        <v>23206568.289000001</v>
      </c>
      <c r="AP1259">
        <v>287213.16070299997</v>
      </c>
      <c r="AQ1259">
        <v>20201</v>
      </c>
      <c r="AR1259">
        <v>202</v>
      </c>
      <c r="AS1259" s="1" t="s">
        <v>79</v>
      </c>
      <c r="AT1259" s="2">
        <v>44168</v>
      </c>
      <c r="AU1259" s="2">
        <v>44164</v>
      </c>
      <c r="AV1259" s="1" t="s">
        <v>80</v>
      </c>
      <c r="AW1259" s="1" t="s">
        <v>81</v>
      </c>
      <c r="AX1259" s="1" t="s">
        <v>82</v>
      </c>
      <c r="AY1259" s="1" t="s">
        <v>83</v>
      </c>
      <c r="AZ1259">
        <v>301</v>
      </c>
      <c r="BA1259">
        <v>8123.0728282634354</v>
      </c>
      <c r="BB1259">
        <v>6505656.0770681351</v>
      </c>
      <c r="BC1259">
        <v>2545569.4544519782</v>
      </c>
      <c r="BD1259">
        <v>171.59263219415894</v>
      </c>
      <c r="BE1259" s="1" t="s">
        <v>165</v>
      </c>
      <c r="BF1259">
        <v>2361.459323027525</v>
      </c>
      <c r="BG1259">
        <v>31518.008116377965</v>
      </c>
    </row>
    <row r="1260" spans="1:59" x14ac:dyDescent="0.25">
      <c r="A1260">
        <v>1259</v>
      </c>
      <c r="B1260">
        <v>1</v>
      </c>
      <c r="C1260">
        <v>2001</v>
      </c>
      <c r="D1260" s="1" t="s">
        <v>166</v>
      </c>
      <c r="E1260" s="1" t="s">
        <v>167</v>
      </c>
      <c r="F1260" s="1" t="s">
        <v>168</v>
      </c>
      <c r="G1260">
        <v>518</v>
      </c>
      <c r="H1260" s="1" t="s">
        <v>169</v>
      </c>
      <c r="I1260">
        <v>92733</v>
      </c>
      <c r="J1260" s="1" t="s">
        <v>63</v>
      </c>
      <c r="K1260" s="1" t="s">
        <v>64</v>
      </c>
      <c r="L1260" s="1" t="s">
        <v>65</v>
      </c>
      <c r="M1260" s="1" t="s">
        <v>170</v>
      </c>
      <c r="N1260">
        <v>200</v>
      </c>
      <c r="O1260">
        <v>1</v>
      </c>
      <c r="P1260">
        <v>2</v>
      </c>
      <c r="Q1260" s="1" t="s">
        <v>171</v>
      </c>
      <c r="R1260">
        <v>1</v>
      </c>
      <c r="S1260" s="1" t="s">
        <v>68</v>
      </c>
      <c r="T1260" s="1" t="s">
        <v>172</v>
      </c>
      <c r="U1260" s="1" t="s">
        <v>70</v>
      </c>
      <c r="V1260" s="1" t="s">
        <v>74</v>
      </c>
      <c r="W1260" s="1" t="s">
        <v>95</v>
      </c>
      <c r="X1260" s="1" t="s">
        <v>173</v>
      </c>
      <c r="Y1260" s="1" t="s">
        <v>173</v>
      </c>
      <c r="Z1260" s="1" t="s">
        <v>97</v>
      </c>
      <c r="AA1260" s="1" t="s">
        <v>174</v>
      </c>
      <c r="AB1260" s="1" t="s">
        <v>174</v>
      </c>
      <c r="AC1260" s="1" t="s">
        <v>175</v>
      </c>
      <c r="AD1260" s="1" t="s">
        <v>117</v>
      </c>
      <c r="AE1260" s="1" t="s">
        <v>66</v>
      </c>
      <c r="AF1260" s="1" t="s">
        <v>66</v>
      </c>
      <c r="AG1260" s="1" t="s">
        <v>176</v>
      </c>
      <c r="AH1260" s="1" t="s">
        <v>177</v>
      </c>
      <c r="AI1260" s="1" t="s">
        <v>178</v>
      </c>
      <c r="AJ1260" s="1" t="s">
        <v>179</v>
      </c>
      <c r="AK1260" s="1" t="s">
        <v>180</v>
      </c>
      <c r="AL1260" s="1" t="s">
        <v>181</v>
      </c>
      <c r="AM1260" s="1" t="s">
        <v>66</v>
      </c>
      <c r="AN1260" s="1" t="s">
        <v>182</v>
      </c>
      <c r="AO1260">
        <v>14594873.8474</v>
      </c>
      <c r="AP1260">
        <v>49572.648998999997</v>
      </c>
      <c r="AQ1260">
        <v>20301</v>
      </c>
      <c r="AR1260">
        <v>203</v>
      </c>
      <c r="AS1260" s="1" t="s">
        <v>79</v>
      </c>
      <c r="AT1260" s="2">
        <v>44168</v>
      </c>
      <c r="AU1260" s="2">
        <v>44164</v>
      </c>
      <c r="AV1260" s="1" t="s">
        <v>80</v>
      </c>
      <c r="AW1260" s="1" t="s">
        <v>81</v>
      </c>
      <c r="AX1260" s="1" t="s">
        <v>82</v>
      </c>
      <c r="AY1260" s="1" t="s">
        <v>83</v>
      </c>
      <c r="AZ1260">
        <v>301</v>
      </c>
      <c r="BA1260">
        <v>8123.0728282634354</v>
      </c>
      <c r="BB1260">
        <v>6505656.0770681351</v>
      </c>
      <c r="BC1260">
        <v>2545569.4544519782</v>
      </c>
      <c r="BD1260">
        <v>171.59263219415894</v>
      </c>
      <c r="BE1260" s="1" t="s">
        <v>165</v>
      </c>
      <c r="BF1260">
        <v>2361.459323027525</v>
      </c>
      <c r="BG1260">
        <v>31518.008116377965</v>
      </c>
    </row>
    <row r="1261" spans="1:59" x14ac:dyDescent="0.25">
      <c r="A1261">
        <v>1260</v>
      </c>
      <c r="B1261">
        <v>1</v>
      </c>
      <c r="C1261">
        <v>38829</v>
      </c>
      <c r="D1261" s="1" t="s">
        <v>753</v>
      </c>
      <c r="E1261" s="1" t="s">
        <v>753</v>
      </c>
      <c r="F1261" s="1" t="s">
        <v>754</v>
      </c>
      <c r="G1261">
        <v>40</v>
      </c>
      <c r="H1261" s="1" t="s">
        <v>1330</v>
      </c>
      <c r="I1261">
        <v>18437</v>
      </c>
      <c r="J1261" s="1" t="s">
        <v>302</v>
      </c>
      <c r="K1261" s="1" t="s">
        <v>303</v>
      </c>
      <c r="L1261" s="1" t="s">
        <v>65</v>
      </c>
      <c r="M1261" s="1" t="s">
        <v>1331</v>
      </c>
      <c r="N1261">
        <v>240</v>
      </c>
      <c r="O1261">
        <v>1</v>
      </c>
      <c r="P1261">
        <v>3</v>
      </c>
      <c r="Q1261" s="1" t="s">
        <v>623</v>
      </c>
      <c r="R1261">
        <v>1</v>
      </c>
      <c r="S1261" s="1" t="s">
        <v>192</v>
      </c>
      <c r="T1261" s="1" t="s">
        <v>69</v>
      </c>
      <c r="U1261" s="1" t="s">
        <v>70</v>
      </c>
      <c r="V1261" s="1" t="s">
        <v>926</v>
      </c>
      <c r="W1261" s="1" t="s">
        <v>95</v>
      </c>
      <c r="X1261" s="1" t="s">
        <v>745</v>
      </c>
      <c r="Y1261" s="1" t="s">
        <v>745</v>
      </c>
      <c r="Z1261" s="1" t="s">
        <v>97</v>
      </c>
      <c r="AA1261" s="1" t="s">
        <v>74</v>
      </c>
      <c r="AB1261" s="1" t="s">
        <v>74</v>
      </c>
      <c r="AC1261" s="1" t="s">
        <v>277</v>
      </c>
      <c r="AD1261" s="1" t="s">
        <v>758</v>
      </c>
      <c r="AE1261" s="1" t="s">
        <v>66</v>
      </c>
      <c r="AF1261" s="1" t="s">
        <v>66</v>
      </c>
      <c r="AG1261" s="1" t="s">
        <v>66</v>
      </c>
      <c r="AH1261" s="1" t="s">
        <v>1332</v>
      </c>
      <c r="AI1261" s="1" t="s">
        <v>1333</v>
      </c>
      <c r="AJ1261" s="1" t="s">
        <v>1334</v>
      </c>
      <c r="AK1261" s="1" t="s">
        <v>628</v>
      </c>
      <c r="AL1261" s="1" t="s">
        <v>1335</v>
      </c>
      <c r="AM1261" s="1" t="s">
        <v>546</v>
      </c>
      <c r="AN1261" s="1" t="s">
        <v>764</v>
      </c>
      <c r="AO1261">
        <v>220952.16886599999</v>
      </c>
      <c r="AP1261">
        <v>2510.09623096</v>
      </c>
      <c r="AQ1261">
        <v>30201</v>
      </c>
      <c r="AR1261">
        <v>302</v>
      </c>
      <c r="AS1261" s="1" t="s">
        <v>79</v>
      </c>
      <c r="AT1261" s="2">
        <v>44168</v>
      </c>
      <c r="AU1261" s="2">
        <v>44164</v>
      </c>
      <c r="AV1261" s="1" t="s">
        <v>80</v>
      </c>
      <c r="AW1261" s="1" t="s">
        <v>81</v>
      </c>
      <c r="AX1261" s="1" t="s">
        <v>82</v>
      </c>
      <c r="AY1261" s="1" t="s">
        <v>83</v>
      </c>
      <c r="AZ1261">
        <v>301</v>
      </c>
      <c r="BA1261">
        <v>8123.0728282634354</v>
      </c>
      <c r="BB1261">
        <v>6505656.0770681351</v>
      </c>
      <c r="BC1261">
        <v>2545569.4544519782</v>
      </c>
      <c r="BD1261">
        <v>171.59263219415894</v>
      </c>
      <c r="BE1261" s="1" t="s">
        <v>165</v>
      </c>
      <c r="BF1261">
        <v>2361.459323027525</v>
      </c>
      <c r="BG1261">
        <v>31518.008116377965</v>
      </c>
    </row>
    <row r="1262" spans="1:59" x14ac:dyDescent="0.25">
      <c r="A1262">
        <v>1261</v>
      </c>
      <c r="B1262">
        <v>1</v>
      </c>
      <c r="C1262">
        <v>1523</v>
      </c>
      <c r="D1262" s="1" t="s">
        <v>104</v>
      </c>
      <c r="E1262" s="1" t="s">
        <v>105</v>
      </c>
      <c r="F1262" s="1" t="s">
        <v>106</v>
      </c>
      <c r="G1262">
        <v>6</v>
      </c>
      <c r="H1262" s="1" t="s">
        <v>107</v>
      </c>
      <c r="I1262">
        <v>92090</v>
      </c>
      <c r="J1262" s="1" t="s">
        <v>108</v>
      </c>
      <c r="K1262" s="1" t="s">
        <v>109</v>
      </c>
      <c r="L1262" s="1" t="s">
        <v>110</v>
      </c>
      <c r="M1262" s="1" t="s">
        <v>111</v>
      </c>
      <c r="N1262">
        <v>0</v>
      </c>
      <c r="O1262">
        <v>1</v>
      </c>
      <c r="P1262">
        <v>2</v>
      </c>
      <c r="Q1262" s="1" t="s">
        <v>112</v>
      </c>
      <c r="R1262">
        <v>1</v>
      </c>
      <c r="S1262" s="1" t="s">
        <v>68</v>
      </c>
      <c r="T1262" s="1" t="s">
        <v>69</v>
      </c>
      <c r="U1262" s="1" t="s">
        <v>70</v>
      </c>
      <c r="V1262" s="1" t="s">
        <v>71</v>
      </c>
      <c r="W1262" s="1" t="s">
        <v>95</v>
      </c>
      <c r="X1262" s="1" t="s">
        <v>113</v>
      </c>
      <c r="Y1262" s="1" t="s">
        <v>113</v>
      </c>
      <c r="Z1262" s="1" t="s">
        <v>114</v>
      </c>
      <c r="AA1262" s="1" t="s">
        <v>115</v>
      </c>
      <c r="AB1262" s="1" t="s">
        <v>74</v>
      </c>
      <c r="AC1262" s="1" t="s">
        <v>116</v>
      </c>
      <c r="AD1262" s="1" t="s">
        <v>117</v>
      </c>
      <c r="AE1262" s="1" t="s">
        <v>66</v>
      </c>
      <c r="AF1262" s="1" t="s">
        <v>66</v>
      </c>
      <c r="AG1262" s="1" t="s">
        <v>118</v>
      </c>
      <c r="AH1262" s="1" t="s">
        <v>119</v>
      </c>
      <c r="AI1262" s="1" t="s">
        <v>120</v>
      </c>
      <c r="AJ1262" s="1" t="s">
        <v>121</v>
      </c>
      <c r="AK1262" s="1" t="s">
        <v>122</v>
      </c>
      <c r="AL1262" s="1" t="s">
        <v>123</v>
      </c>
      <c r="AM1262" s="1" t="s">
        <v>124</v>
      </c>
      <c r="AN1262" s="1" t="s">
        <v>125</v>
      </c>
      <c r="AO1262">
        <v>121568784.255</v>
      </c>
      <c r="AP1262">
        <v>539296.78178600001</v>
      </c>
      <c r="AQ1262">
        <v>20301</v>
      </c>
      <c r="AR1262">
        <v>203</v>
      </c>
      <c r="AS1262" s="1" t="s">
        <v>79</v>
      </c>
      <c r="AT1262" s="2">
        <v>44168</v>
      </c>
      <c r="AU1262" s="2">
        <v>44164</v>
      </c>
      <c r="AV1262" s="1" t="s">
        <v>80</v>
      </c>
      <c r="AW1262" s="1" t="s">
        <v>81</v>
      </c>
      <c r="AX1262" s="1" t="s">
        <v>82</v>
      </c>
      <c r="AY1262" s="1" t="s">
        <v>83</v>
      </c>
      <c r="AZ1262">
        <v>301</v>
      </c>
      <c r="BA1262">
        <v>15913.406517267558</v>
      </c>
      <c r="BB1262">
        <v>6505540.6717871428</v>
      </c>
      <c r="BC1262">
        <v>2544962.0088164806</v>
      </c>
      <c r="BD1262">
        <v>166.28657465858504</v>
      </c>
      <c r="BE1262" s="1" t="s">
        <v>165</v>
      </c>
      <c r="BF1262">
        <v>3397.0163286180605</v>
      </c>
      <c r="BG1262">
        <v>197365.93948177592</v>
      </c>
    </row>
    <row r="1263" spans="1:59" x14ac:dyDescent="0.25">
      <c r="A1263">
        <v>1262</v>
      </c>
      <c r="B1263">
        <v>1</v>
      </c>
      <c r="C1263">
        <v>1806</v>
      </c>
      <c r="D1263" s="1" t="s">
        <v>2962</v>
      </c>
      <c r="E1263" s="1" t="s">
        <v>2963</v>
      </c>
      <c r="F1263" s="1" t="s">
        <v>2964</v>
      </c>
      <c r="G1263">
        <v>1</v>
      </c>
      <c r="H1263" s="1" t="s">
        <v>2965</v>
      </c>
      <c r="I1263">
        <v>29276</v>
      </c>
      <c r="J1263" s="1" t="s">
        <v>2966</v>
      </c>
      <c r="K1263" s="1" t="s">
        <v>2967</v>
      </c>
      <c r="L1263" s="1" t="s">
        <v>65</v>
      </c>
      <c r="M1263" s="1" t="s">
        <v>2968</v>
      </c>
      <c r="N1263">
        <v>280</v>
      </c>
      <c r="O1263">
        <v>1</v>
      </c>
      <c r="P1263">
        <v>2</v>
      </c>
      <c r="Q1263" s="1" t="s">
        <v>112</v>
      </c>
      <c r="R1263">
        <v>1</v>
      </c>
      <c r="S1263" s="1" t="s">
        <v>192</v>
      </c>
      <c r="T1263" s="1" t="s">
        <v>69</v>
      </c>
      <c r="U1263" s="1" t="s">
        <v>70</v>
      </c>
      <c r="V1263" s="1" t="s">
        <v>71</v>
      </c>
      <c r="W1263" s="1" t="s">
        <v>95</v>
      </c>
      <c r="X1263" s="1" t="s">
        <v>2969</v>
      </c>
      <c r="Y1263" s="1" t="s">
        <v>2969</v>
      </c>
      <c r="Z1263" s="1" t="s">
        <v>2970</v>
      </c>
      <c r="AA1263" s="1" t="s">
        <v>174</v>
      </c>
      <c r="AB1263" s="1" t="s">
        <v>174</v>
      </c>
      <c r="AC1263" s="1" t="s">
        <v>262</v>
      </c>
      <c r="AD1263" s="1" t="s">
        <v>76</v>
      </c>
      <c r="AE1263" s="1" t="s">
        <v>66</v>
      </c>
      <c r="AF1263" s="1" t="s">
        <v>66</v>
      </c>
      <c r="AG1263" s="1" t="s">
        <v>2971</v>
      </c>
      <c r="AH1263" s="1" t="s">
        <v>2972</v>
      </c>
      <c r="AI1263" s="1" t="s">
        <v>2973</v>
      </c>
      <c r="AJ1263" s="1" t="s">
        <v>2974</v>
      </c>
      <c r="AK1263" s="1" t="s">
        <v>2975</v>
      </c>
      <c r="AL1263" s="1" t="s">
        <v>2976</v>
      </c>
      <c r="AM1263" s="1" t="s">
        <v>2977</v>
      </c>
      <c r="AN1263" s="1" t="s">
        <v>2978</v>
      </c>
      <c r="AO1263">
        <v>23206568.289000001</v>
      </c>
      <c r="AP1263">
        <v>287213.16070299997</v>
      </c>
      <c r="AQ1263">
        <v>20201</v>
      </c>
      <c r="AR1263">
        <v>202</v>
      </c>
      <c r="AS1263" s="1" t="s">
        <v>79</v>
      </c>
      <c r="AT1263" s="2">
        <v>44168</v>
      </c>
      <c r="AU1263" s="2">
        <v>44164</v>
      </c>
      <c r="AV1263" s="1" t="s">
        <v>80</v>
      </c>
      <c r="AW1263" s="1" t="s">
        <v>81</v>
      </c>
      <c r="AX1263" s="1" t="s">
        <v>82</v>
      </c>
      <c r="AY1263" s="1" t="s">
        <v>83</v>
      </c>
      <c r="AZ1263">
        <v>301</v>
      </c>
      <c r="BA1263">
        <v>15913.406517267558</v>
      </c>
      <c r="BB1263">
        <v>6505540.6717871428</v>
      </c>
      <c r="BC1263">
        <v>2544962.0088164806</v>
      </c>
      <c r="BD1263">
        <v>166.28657465858504</v>
      </c>
      <c r="BE1263" s="1" t="s">
        <v>165</v>
      </c>
      <c r="BF1263">
        <v>3397.0163286180605</v>
      </c>
      <c r="BG1263">
        <v>197365.93948177592</v>
      </c>
    </row>
    <row r="1264" spans="1:59" x14ac:dyDescent="0.25">
      <c r="A1264">
        <v>1263</v>
      </c>
      <c r="B1264">
        <v>1</v>
      </c>
      <c r="C1264">
        <v>2001</v>
      </c>
      <c r="D1264" s="1" t="s">
        <v>166</v>
      </c>
      <c r="E1264" s="1" t="s">
        <v>167</v>
      </c>
      <c r="F1264" s="1" t="s">
        <v>168</v>
      </c>
      <c r="G1264">
        <v>518</v>
      </c>
      <c r="H1264" s="1" t="s">
        <v>169</v>
      </c>
      <c r="I1264">
        <v>92733</v>
      </c>
      <c r="J1264" s="1" t="s">
        <v>63</v>
      </c>
      <c r="K1264" s="1" t="s">
        <v>64</v>
      </c>
      <c r="L1264" s="1" t="s">
        <v>65</v>
      </c>
      <c r="M1264" s="1" t="s">
        <v>170</v>
      </c>
      <c r="N1264">
        <v>200</v>
      </c>
      <c r="O1264">
        <v>1</v>
      </c>
      <c r="P1264">
        <v>2</v>
      </c>
      <c r="Q1264" s="1" t="s">
        <v>171</v>
      </c>
      <c r="R1264">
        <v>1</v>
      </c>
      <c r="S1264" s="1" t="s">
        <v>68</v>
      </c>
      <c r="T1264" s="1" t="s">
        <v>172</v>
      </c>
      <c r="U1264" s="1" t="s">
        <v>70</v>
      </c>
      <c r="V1264" s="1" t="s">
        <v>74</v>
      </c>
      <c r="W1264" s="1" t="s">
        <v>95</v>
      </c>
      <c r="X1264" s="1" t="s">
        <v>173</v>
      </c>
      <c r="Y1264" s="1" t="s">
        <v>173</v>
      </c>
      <c r="Z1264" s="1" t="s">
        <v>97</v>
      </c>
      <c r="AA1264" s="1" t="s">
        <v>174</v>
      </c>
      <c r="AB1264" s="1" t="s">
        <v>174</v>
      </c>
      <c r="AC1264" s="1" t="s">
        <v>175</v>
      </c>
      <c r="AD1264" s="1" t="s">
        <v>117</v>
      </c>
      <c r="AE1264" s="1" t="s">
        <v>66</v>
      </c>
      <c r="AF1264" s="1" t="s">
        <v>66</v>
      </c>
      <c r="AG1264" s="1" t="s">
        <v>176</v>
      </c>
      <c r="AH1264" s="1" t="s">
        <v>177</v>
      </c>
      <c r="AI1264" s="1" t="s">
        <v>178</v>
      </c>
      <c r="AJ1264" s="1" t="s">
        <v>179</v>
      </c>
      <c r="AK1264" s="1" t="s">
        <v>180</v>
      </c>
      <c r="AL1264" s="1" t="s">
        <v>181</v>
      </c>
      <c r="AM1264" s="1" t="s">
        <v>66</v>
      </c>
      <c r="AN1264" s="1" t="s">
        <v>182</v>
      </c>
      <c r="AO1264">
        <v>14594873.8474</v>
      </c>
      <c r="AP1264">
        <v>49572.648998999997</v>
      </c>
      <c r="AQ1264">
        <v>20301</v>
      </c>
      <c r="AR1264">
        <v>203</v>
      </c>
      <c r="AS1264" s="1" t="s">
        <v>79</v>
      </c>
      <c r="AT1264" s="2">
        <v>44168</v>
      </c>
      <c r="AU1264" s="2">
        <v>44164</v>
      </c>
      <c r="AV1264" s="1" t="s">
        <v>80</v>
      </c>
      <c r="AW1264" s="1" t="s">
        <v>81</v>
      </c>
      <c r="AX1264" s="1" t="s">
        <v>82</v>
      </c>
      <c r="AY1264" s="1" t="s">
        <v>83</v>
      </c>
      <c r="AZ1264">
        <v>301</v>
      </c>
      <c r="BA1264">
        <v>15913.406517267558</v>
      </c>
      <c r="BB1264">
        <v>6505540.6717871428</v>
      </c>
      <c r="BC1264">
        <v>2544962.0088164806</v>
      </c>
      <c r="BD1264">
        <v>166.28657465858504</v>
      </c>
      <c r="BE1264" s="1" t="s">
        <v>165</v>
      </c>
      <c r="BF1264">
        <v>3397.0163286180605</v>
      </c>
      <c r="BG1264">
        <v>197365.93948177592</v>
      </c>
    </row>
    <row r="1265" spans="1:59" x14ac:dyDescent="0.25">
      <c r="A1265">
        <v>1264</v>
      </c>
      <c r="B1265">
        <v>1</v>
      </c>
      <c r="C1265">
        <v>40323</v>
      </c>
      <c r="D1265" s="1" t="s">
        <v>828</v>
      </c>
      <c r="E1265" s="1" t="s">
        <v>829</v>
      </c>
      <c r="F1265" s="1" t="s">
        <v>830</v>
      </c>
      <c r="G1265">
        <v>56</v>
      </c>
      <c r="H1265" s="1" t="s">
        <v>3115</v>
      </c>
      <c r="I1265">
        <v>25207</v>
      </c>
      <c r="J1265" s="1" t="s">
        <v>302</v>
      </c>
      <c r="K1265" s="1" t="s">
        <v>303</v>
      </c>
      <c r="L1265" s="1" t="s">
        <v>65</v>
      </c>
      <c r="M1265" s="1" t="s">
        <v>1628</v>
      </c>
      <c r="N1265">
        <v>240</v>
      </c>
      <c r="O1265">
        <v>3</v>
      </c>
      <c r="P1265">
        <v>2</v>
      </c>
      <c r="Q1265" s="1" t="s">
        <v>171</v>
      </c>
      <c r="R1265">
        <v>1</v>
      </c>
      <c r="S1265" s="1" t="s">
        <v>68</v>
      </c>
      <c r="T1265" s="1" t="s">
        <v>69</v>
      </c>
      <c r="U1265" s="1" t="s">
        <v>70</v>
      </c>
      <c r="V1265" s="1" t="s">
        <v>71</v>
      </c>
      <c r="W1265" s="1" t="s">
        <v>95</v>
      </c>
      <c r="X1265" s="1" t="s">
        <v>3116</v>
      </c>
      <c r="Y1265" s="1" t="s">
        <v>3116</v>
      </c>
      <c r="Z1265" s="1" t="s">
        <v>97</v>
      </c>
      <c r="AA1265" s="1" t="s">
        <v>74</v>
      </c>
      <c r="AB1265" s="1" t="s">
        <v>115</v>
      </c>
      <c r="AC1265" s="1" t="s">
        <v>262</v>
      </c>
      <c r="AD1265" s="1" t="s">
        <v>117</v>
      </c>
      <c r="AE1265" s="1" t="s">
        <v>66</v>
      </c>
      <c r="AF1265" s="1" t="s">
        <v>66</v>
      </c>
      <c r="AG1265" s="1" t="s">
        <v>488</v>
      </c>
      <c r="AH1265" s="1" t="s">
        <v>3117</v>
      </c>
      <c r="AI1265" s="1" t="s">
        <v>3118</v>
      </c>
      <c r="AJ1265" s="1" t="s">
        <v>3119</v>
      </c>
      <c r="AK1265" s="1" t="s">
        <v>3120</v>
      </c>
      <c r="AL1265" s="1" t="s">
        <v>66</v>
      </c>
      <c r="AM1265" s="1" t="s">
        <v>66</v>
      </c>
      <c r="AN1265" s="1" t="s">
        <v>3012</v>
      </c>
      <c r="AO1265">
        <v>182580.78955799999</v>
      </c>
      <c r="AP1265">
        <v>3036.71699601</v>
      </c>
      <c r="AQ1265">
        <v>20301</v>
      </c>
      <c r="AR1265">
        <v>203</v>
      </c>
      <c r="AS1265" s="1" t="s">
        <v>79</v>
      </c>
      <c r="AT1265" s="2">
        <v>44168</v>
      </c>
      <c r="AU1265" s="2">
        <v>44164</v>
      </c>
      <c r="AV1265" s="1" t="s">
        <v>80</v>
      </c>
      <c r="AW1265" s="1" t="s">
        <v>81</v>
      </c>
      <c r="AX1265" s="1" t="s">
        <v>82</v>
      </c>
      <c r="AY1265" s="1" t="s">
        <v>83</v>
      </c>
      <c r="AZ1265">
        <v>301</v>
      </c>
      <c r="BA1265">
        <v>15913.406517267558</v>
      </c>
      <c r="BB1265">
        <v>6505540.6717871428</v>
      </c>
      <c r="BC1265">
        <v>2544962.0088164806</v>
      </c>
      <c r="BD1265">
        <v>166.28657465858504</v>
      </c>
      <c r="BE1265" s="1" t="s">
        <v>165</v>
      </c>
      <c r="BF1265">
        <v>3397.0163286180605</v>
      </c>
      <c r="BG1265">
        <v>197365.93948177592</v>
      </c>
    </row>
    <row r="1266" spans="1:59" x14ac:dyDescent="0.25">
      <c r="A1266">
        <v>1265</v>
      </c>
      <c r="B1266">
        <v>1</v>
      </c>
      <c r="C1266">
        <v>1523</v>
      </c>
      <c r="D1266" s="1" t="s">
        <v>104</v>
      </c>
      <c r="E1266" s="1" t="s">
        <v>105</v>
      </c>
      <c r="F1266" s="1" t="s">
        <v>106</v>
      </c>
      <c r="G1266">
        <v>6</v>
      </c>
      <c r="H1266" s="1" t="s">
        <v>107</v>
      </c>
      <c r="I1266">
        <v>92090</v>
      </c>
      <c r="J1266" s="1" t="s">
        <v>108</v>
      </c>
      <c r="K1266" s="1" t="s">
        <v>109</v>
      </c>
      <c r="L1266" s="1" t="s">
        <v>110</v>
      </c>
      <c r="M1266" s="1" t="s">
        <v>111</v>
      </c>
      <c r="N1266">
        <v>0</v>
      </c>
      <c r="O1266">
        <v>1</v>
      </c>
      <c r="P1266">
        <v>2</v>
      </c>
      <c r="Q1266" s="1" t="s">
        <v>112</v>
      </c>
      <c r="R1266">
        <v>1</v>
      </c>
      <c r="S1266" s="1" t="s">
        <v>68</v>
      </c>
      <c r="T1266" s="1" t="s">
        <v>69</v>
      </c>
      <c r="U1266" s="1" t="s">
        <v>70</v>
      </c>
      <c r="V1266" s="1" t="s">
        <v>71</v>
      </c>
      <c r="W1266" s="1" t="s">
        <v>95</v>
      </c>
      <c r="X1266" s="1" t="s">
        <v>113</v>
      </c>
      <c r="Y1266" s="1" t="s">
        <v>113</v>
      </c>
      <c r="Z1266" s="1" t="s">
        <v>114</v>
      </c>
      <c r="AA1266" s="1" t="s">
        <v>115</v>
      </c>
      <c r="AB1266" s="1" t="s">
        <v>74</v>
      </c>
      <c r="AC1266" s="1" t="s">
        <v>116</v>
      </c>
      <c r="AD1266" s="1" t="s">
        <v>117</v>
      </c>
      <c r="AE1266" s="1" t="s">
        <v>66</v>
      </c>
      <c r="AF1266" s="1" t="s">
        <v>66</v>
      </c>
      <c r="AG1266" s="1" t="s">
        <v>118</v>
      </c>
      <c r="AH1266" s="1" t="s">
        <v>119</v>
      </c>
      <c r="AI1266" s="1" t="s">
        <v>120</v>
      </c>
      <c r="AJ1266" s="1" t="s">
        <v>121</v>
      </c>
      <c r="AK1266" s="1" t="s">
        <v>122</v>
      </c>
      <c r="AL1266" s="1" t="s">
        <v>123</v>
      </c>
      <c r="AM1266" s="1" t="s">
        <v>124</v>
      </c>
      <c r="AN1266" s="1" t="s">
        <v>125</v>
      </c>
      <c r="AO1266">
        <v>121568784.255</v>
      </c>
      <c r="AP1266">
        <v>539296.78178600001</v>
      </c>
      <c r="AQ1266">
        <v>20301</v>
      </c>
      <c r="AR1266">
        <v>203</v>
      </c>
      <c r="AS1266" s="1" t="s">
        <v>79</v>
      </c>
      <c r="AT1266" s="2">
        <v>44168</v>
      </c>
      <c r="AU1266" s="2">
        <v>44164</v>
      </c>
      <c r="AV1266" s="1" t="s">
        <v>80</v>
      </c>
      <c r="AW1266" s="1" t="s">
        <v>81</v>
      </c>
      <c r="AX1266" s="1" t="s">
        <v>82</v>
      </c>
      <c r="AY1266" s="1" t="s">
        <v>83</v>
      </c>
      <c r="AZ1266">
        <v>301</v>
      </c>
      <c r="BA1266">
        <v>14642.981831423587</v>
      </c>
      <c r="BB1266">
        <v>6505540.6717871428</v>
      </c>
      <c r="BC1266">
        <v>2544962.0088164806</v>
      </c>
      <c r="BD1266">
        <v>168.92016901825167</v>
      </c>
      <c r="BE1266" s="1" t="s">
        <v>165</v>
      </c>
      <c r="BF1266">
        <v>2287.2559866493139</v>
      </c>
      <c r="BG1266">
        <v>274540.20004764217</v>
      </c>
    </row>
    <row r="1267" spans="1:59" x14ac:dyDescent="0.25">
      <c r="A1267">
        <v>1266</v>
      </c>
      <c r="B1267">
        <v>1</v>
      </c>
      <c r="C1267">
        <v>1806</v>
      </c>
      <c r="D1267" s="1" t="s">
        <v>2962</v>
      </c>
      <c r="E1267" s="1" t="s">
        <v>2963</v>
      </c>
      <c r="F1267" s="1" t="s">
        <v>2964</v>
      </c>
      <c r="G1267">
        <v>1</v>
      </c>
      <c r="H1267" s="1" t="s">
        <v>2965</v>
      </c>
      <c r="I1267">
        <v>29276</v>
      </c>
      <c r="J1267" s="1" t="s">
        <v>2966</v>
      </c>
      <c r="K1267" s="1" t="s">
        <v>2967</v>
      </c>
      <c r="L1267" s="1" t="s">
        <v>65</v>
      </c>
      <c r="M1267" s="1" t="s">
        <v>2968</v>
      </c>
      <c r="N1267">
        <v>280</v>
      </c>
      <c r="O1267">
        <v>1</v>
      </c>
      <c r="P1267">
        <v>2</v>
      </c>
      <c r="Q1267" s="1" t="s">
        <v>112</v>
      </c>
      <c r="R1267">
        <v>1</v>
      </c>
      <c r="S1267" s="1" t="s">
        <v>192</v>
      </c>
      <c r="T1267" s="1" t="s">
        <v>69</v>
      </c>
      <c r="U1267" s="1" t="s">
        <v>70</v>
      </c>
      <c r="V1267" s="1" t="s">
        <v>71</v>
      </c>
      <c r="W1267" s="1" t="s">
        <v>95</v>
      </c>
      <c r="X1267" s="1" t="s">
        <v>2969</v>
      </c>
      <c r="Y1267" s="1" t="s">
        <v>2969</v>
      </c>
      <c r="Z1267" s="1" t="s">
        <v>2970</v>
      </c>
      <c r="AA1267" s="1" t="s">
        <v>174</v>
      </c>
      <c r="AB1267" s="1" t="s">
        <v>174</v>
      </c>
      <c r="AC1267" s="1" t="s">
        <v>262</v>
      </c>
      <c r="AD1267" s="1" t="s">
        <v>76</v>
      </c>
      <c r="AE1267" s="1" t="s">
        <v>66</v>
      </c>
      <c r="AF1267" s="1" t="s">
        <v>66</v>
      </c>
      <c r="AG1267" s="1" t="s">
        <v>2971</v>
      </c>
      <c r="AH1267" s="1" t="s">
        <v>2972</v>
      </c>
      <c r="AI1267" s="1" t="s">
        <v>2973</v>
      </c>
      <c r="AJ1267" s="1" t="s">
        <v>2974</v>
      </c>
      <c r="AK1267" s="1" t="s">
        <v>2975</v>
      </c>
      <c r="AL1267" s="1" t="s">
        <v>2976</v>
      </c>
      <c r="AM1267" s="1" t="s">
        <v>2977</v>
      </c>
      <c r="AN1267" s="1" t="s">
        <v>2978</v>
      </c>
      <c r="AO1267">
        <v>23206568.289000001</v>
      </c>
      <c r="AP1267">
        <v>287213.16070299997</v>
      </c>
      <c r="AQ1267">
        <v>20201</v>
      </c>
      <c r="AR1267">
        <v>202</v>
      </c>
      <c r="AS1267" s="1" t="s">
        <v>79</v>
      </c>
      <c r="AT1267" s="2">
        <v>44168</v>
      </c>
      <c r="AU1267" s="2">
        <v>44164</v>
      </c>
      <c r="AV1267" s="1" t="s">
        <v>80</v>
      </c>
      <c r="AW1267" s="1" t="s">
        <v>81</v>
      </c>
      <c r="AX1267" s="1" t="s">
        <v>82</v>
      </c>
      <c r="AY1267" s="1" t="s">
        <v>83</v>
      </c>
      <c r="AZ1267">
        <v>301</v>
      </c>
      <c r="BA1267">
        <v>14642.981831423587</v>
      </c>
      <c r="BB1267">
        <v>6505540.6717871428</v>
      </c>
      <c r="BC1267">
        <v>2544962.0088164806</v>
      </c>
      <c r="BD1267">
        <v>168.92016901825167</v>
      </c>
      <c r="BE1267" s="1" t="s">
        <v>165</v>
      </c>
      <c r="BF1267">
        <v>2287.2559866493139</v>
      </c>
      <c r="BG1267">
        <v>274540.20004764217</v>
      </c>
    </row>
    <row r="1268" spans="1:59" x14ac:dyDescent="0.25">
      <c r="A1268">
        <v>1267</v>
      </c>
      <c r="B1268">
        <v>1</v>
      </c>
      <c r="C1268">
        <v>2001</v>
      </c>
      <c r="D1268" s="1" t="s">
        <v>166</v>
      </c>
      <c r="E1268" s="1" t="s">
        <v>167</v>
      </c>
      <c r="F1268" s="1" t="s">
        <v>168</v>
      </c>
      <c r="G1268">
        <v>518</v>
      </c>
      <c r="H1268" s="1" t="s">
        <v>169</v>
      </c>
      <c r="I1268">
        <v>92733</v>
      </c>
      <c r="J1268" s="1" t="s">
        <v>63</v>
      </c>
      <c r="K1268" s="1" t="s">
        <v>64</v>
      </c>
      <c r="L1268" s="1" t="s">
        <v>65</v>
      </c>
      <c r="M1268" s="1" t="s">
        <v>170</v>
      </c>
      <c r="N1268">
        <v>200</v>
      </c>
      <c r="O1268">
        <v>1</v>
      </c>
      <c r="P1268">
        <v>2</v>
      </c>
      <c r="Q1268" s="1" t="s">
        <v>171</v>
      </c>
      <c r="R1268">
        <v>1</v>
      </c>
      <c r="S1268" s="1" t="s">
        <v>68</v>
      </c>
      <c r="T1268" s="1" t="s">
        <v>172</v>
      </c>
      <c r="U1268" s="1" t="s">
        <v>70</v>
      </c>
      <c r="V1268" s="1" t="s">
        <v>74</v>
      </c>
      <c r="W1268" s="1" t="s">
        <v>95</v>
      </c>
      <c r="X1268" s="1" t="s">
        <v>173</v>
      </c>
      <c r="Y1268" s="1" t="s">
        <v>173</v>
      </c>
      <c r="Z1268" s="1" t="s">
        <v>97</v>
      </c>
      <c r="AA1268" s="1" t="s">
        <v>174</v>
      </c>
      <c r="AB1268" s="1" t="s">
        <v>174</v>
      </c>
      <c r="AC1268" s="1" t="s">
        <v>175</v>
      </c>
      <c r="AD1268" s="1" t="s">
        <v>117</v>
      </c>
      <c r="AE1268" s="1" t="s">
        <v>66</v>
      </c>
      <c r="AF1268" s="1" t="s">
        <v>66</v>
      </c>
      <c r="AG1268" s="1" t="s">
        <v>176</v>
      </c>
      <c r="AH1268" s="1" t="s">
        <v>177</v>
      </c>
      <c r="AI1268" s="1" t="s">
        <v>178</v>
      </c>
      <c r="AJ1268" s="1" t="s">
        <v>179</v>
      </c>
      <c r="AK1268" s="1" t="s">
        <v>180</v>
      </c>
      <c r="AL1268" s="1" t="s">
        <v>181</v>
      </c>
      <c r="AM1268" s="1" t="s">
        <v>66</v>
      </c>
      <c r="AN1268" s="1" t="s">
        <v>182</v>
      </c>
      <c r="AO1268">
        <v>14594873.8474</v>
      </c>
      <c r="AP1268">
        <v>49572.648998999997</v>
      </c>
      <c r="AQ1268">
        <v>20301</v>
      </c>
      <c r="AR1268">
        <v>203</v>
      </c>
      <c r="AS1268" s="1" t="s">
        <v>79</v>
      </c>
      <c r="AT1268" s="2">
        <v>44168</v>
      </c>
      <c r="AU1268" s="2">
        <v>44164</v>
      </c>
      <c r="AV1268" s="1" t="s">
        <v>80</v>
      </c>
      <c r="AW1268" s="1" t="s">
        <v>81</v>
      </c>
      <c r="AX1268" s="1" t="s">
        <v>82</v>
      </c>
      <c r="AY1268" s="1" t="s">
        <v>83</v>
      </c>
      <c r="AZ1268">
        <v>301</v>
      </c>
      <c r="BA1268">
        <v>14642.981831423587</v>
      </c>
      <c r="BB1268">
        <v>6505540.6717871428</v>
      </c>
      <c r="BC1268">
        <v>2544962.0088164806</v>
      </c>
      <c r="BD1268">
        <v>168.92016901825167</v>
      </c>
      <c r="BE1268" s="1" t="s">
        <v>165</v>
      </c>
      <c r="BF1268">
        <v>2287.2559866493139</v>
      </c>
      <c r="BG1268">
        <v>274540.20004764217</v>
      </c>
    </row>
    <row r="1269" spans="1:59" x14ac:dyDescent="0.25">
      <c r="A1269">
        <v>1268</v>
      </c>
      <c r="B1269">
        <v>1</v>
      </c>
      <c r="C1269">
        <v>53100</v>
      </c>
      <c r="D1269" s="1" t="s">
        <v>726</v>
      </c>
      <c r="E1269" s="1" t="s">
        <v>727</v>
      </c>
      <c r="F1269" s="1" t="s">
        <v>728</v>
      </c>
      <c r="G1269">
        <v>186</v>
      </c>
      <c r="H1269" s="1" t="s">
        <v>1627</v>
      </c>
      <c r="I1269">
        <v>96870</v>
      </c>
      <c r="J1269" s="1" t="s">
        <v>302</v>
      </c>
      <c r="K1269" s="1" t="s">
        <v>303</v>
      </c>
      <c r="L1269" s="1" t="s">
        <v>65</v>
      </c>
      <c r="M1269" s="1" t="s">
        <v>1628</v>
      </c>
      <c r="N1269">
        <v>240</v>
      </c>
      <c r="O1269">
        <v>1</v>
      </c>
      <c r="P1269">
        <v>2</v>
      </c>
      <c r="Q1269" s="1" t="s">
        <v>171</v>
      </c>
      <c r="R1269">
        <v>1</v>
      </c>
      <c r="S1269" s="1" t="s">
        <v>1575</v>
      </c>
      <c r="T1269" s="1" t="s">
        <v>69</v>
      </c>
      <c r="U1269" s="1" t="s">
        <v>70</v>
      </c>
      <c r="V1269" s="1" t="s">
        <v>71</v>
      </c>
      <c r="W1269" s="1" t="s">
        <v>95</v>
      </c>
      <c r="X1269" s="1" t="s">
        <v>1629</v>
      </c>
      <c r="Y1269" s="1" t="s">
        <v>1629</v>
      </c>
      <c r="Z1269" s="1" t="s">
        <v>816</v>
      </c>
      <c r="AA1269" s="1" t="s">
        <v>115</v>
      </c>
      <c r="AB1269" s="1" t="s">
        <v>174</v>
      </c>
      <c r="AC1269" s="1" t="s">
        <v>734</v>
      </c>
      <c r="AD1269" s="1" t="s">
        <v>76</v>
      </c>
      <c r="AE1269" s="1" t="s">
        <v>66</v>
      </c>
      <c r="AF1269" s="1" t="s">
        <v>66</v>
      </c>
      <c r="AG1269" s="1" t="s">
        <v>735</v>
      </c>
      <c r="AH1269" s="1" t="s">
        <v>1630</v>
      </c>
      <c r="AI1269" s="1" t="s">
        <v>1631</v>
      </c>
      <c r="AJ1269" s="1" t="s">
        <v>1632</v>
      </c>
      <c r="AK1269" s="1" t="s">
        <v>1633</v>
      </c>
      <c r="AL1269" s="1" t="s">
        <v>66</v>
      </c>
      <c r="AM1269" s="1" t="s">
        <v>66</v>
      </c>
      <c r="AN1269" s="1" t="s">
        <v>1634</v>
      </c>
      <c r="AO1269">
        <v>70602.600552999997</v>
      </c>
      <c r="AP1269">
        <v>942.20026251900003</v>
      </c>
      <c r="AQ1269">
        <v>20401</v>
      </c>
      <c r="AR1269">
        <v>204</v>
      </c>
      <c r="AS1269" s="1" t="s">
        <v>79</v>
      </c>
      <c r="AT1269" s="2">
        <v>44168</v>
      </c>
      <c r="AU1269" s="2">
        <v>44164</v>
      </c>
      <c r="AV1269" s="1" t="s">
        <v>80</v>
      </c>
      <c r="AW1269" s="1" t="s">
        <v>81</v>
      </c>
      <c r="AX1269" s="1" t="s">
        <v>82</v>
      </c>
      <c r="AY1269" s="1" t="s">
        <v>83</v>
      </c>
      <c r="AZ1269">
        <v>301</v>
      </c>
      <c r="BA1269">
        <v>14642.981831423587</v>
      </c>
      <c r="BB1269">
        <v>6505540.6717871428</v>
      </c>
      <c r="BC1269">
        <v>2544962.0088164806</v>
      </c>
      <c r="BD1269">
        <v>168.92016901825167</v>
      </c>
      <c r="BE1269" s="1" t="s">
        <v>165</v>
      </c>
      <c r="BF1269">
        <v>2287.2559866493139</v>
      </c>
      <c r="BG1269">
        <v>274540.20004764217</v>
      </c>
    </row>
    <row r="1270" spans="1:59" x14ac:dyDescent="0.25">
      <c r="A1270">
        <v>1269</v>
      </c>
      <c r="B1270">
        <v>1</v>
      </c>
      <c r="C1270">
        <v>1523</v>
      </c>
      <c r="D1270" s="1" t="s">
        <v>104</v>
      </c>
      <c r="E1270" s="1" t="s">
        <v>105</v>
      </c>
      <c r="F1270" s="1" t="s">
        <v>106</v>
      </c>
      <c r="G1270">
        <v>6</v>
      </c>
      <c r="H1270" s="1" t="s">
        <v>107</v>
      </c>
      <c r="I1270">
        <v>92090</v>
      </c>
      <c r="J1270" s="1" t="s">
        <v>108</v>
      </c>
      <c r="K1270" s="1" t="s">
        <v>109</v>
      </c>
      <c r="L1270" s="1" t="s">
        <v>110</v>
      </c>
      <c r="M1270" s="1" t="s">
        <v>111</v>
      </c>
      <c r="N1270">
        <v>0</v>
      </c>
      <c r="O1270">
        <v>1</v>
      </c>
      <c r="P1270">
        <v>2</v>
      </c>
      <c r="Q1270" s="1" t="s">
        <v>112</v>
      </c>
      <c r="R1270">
        <v>1</v>
      </c>
      <c r="S1270" s="1" t="s">
        <v>68</v>
      </c>
      <c r="T1270" s="1" t="s">
        <v>69</v>
      </c>
      <c r="U1270" s="1" t="s">
        <v>70</v>
      </c>
      <c r="V1270" s="1" t="s">
        <v>71</v>
      </c>
      <c r="W1270" s="1" t="s">
        <v>95</v>
      </c>
      <c r="X1270" s="1" t="s">
        <v>113</v>
      </c>
      <c r="Y1270" s="1" t="s">
        <v>113</v>
      </c>
      <c r="Z1270" s="1" t="s">
        <v>114</v>
      </c>
      <c r="AA1270" s="1" t="s">
        <v>115</v>
      </c>
      <c r="AB1270" s="1" t="s">
        <v>74</v>
      </c>
      <c r="AC1270" s="1" t="s">
        <v>116</v>
      </c>
      <c r="AD1270" s="1" t="s">
        <v>117</v>
      </c>
      <c r="AE1270" s="1" t="s">
        <v>66</v>
      </c>
      <c r="AF1270" s="1" t="s">
        <v>66</v>
      </c>
      <c r="AG1270" s="1" t="s">
        <v>118</v>
      </c>
      <c r="AH1270" s="1" t="s">
        <v>119</v>
      </c>
      <c r="AI1270" s="1" t="s">
        <v>120</v>
      </c>
      <c r="AJ1270" s="1" t="s">
        <v>121</v>
      </c>
      <c r="AK1270" s="1" t="s">
        <v>122</v>
      </c>
      <c r="AL1270" s="1" t="s">
        <v>123</v>
      </c>
      <c r="AM1270" s="1" t="s">
        <v>124</v>
      </c>
      <c r="AN1270" s="1" t="s">
        <v>125</v>
      </c>
      <c r="AO1270">
        <v>121568784.255</v>
      </c>
      <c r="AP1270">
        <v>539296.78178600001</v>
      </c>
      <c r="AQ1270">
        <v>20301</v>
      </c>
      <c r="AR1270">
        <v>203</v>
      </c>
      <c r="AS1270" s="1" t="s">
        <v>79</v>
      </c>
      <c r="AT1270" s="2">
        <v>44168</v>
      </c>
      <c r="AU1270" s="2">
        <v>44164</v>
      </c>
      <c r="AV1270" s="1" t="s">
        <v>80</v>
      </c>
      <c r="AW1270" s="1" t="s">
        <v>81</v>
      </c>
      <c r="AX1270" s="1" t="s">
        <v>82</v>
      </c>
      <c r="AY1270" s="1" t="s">
        <v>83</v>
      </c>
      <c r="AZ1270">
        <v>301</v>
      </c>
      <c r="BA1270">
        <v>1237.1750193421715</v>
      </c>
      <c r="BB1270">
        <v>6505656.1541677266</v>
      </c>
      <c r="BC1270">
        <v>2545604.4297757298</v>
      </c>
      <c r="BD1270">
        <v>-158.95818002012075</v>
      </c>
      <c r="BE1270" s="1" t="s">
        <v>582</v>
      </c>
      <c r="BF1270">
        <v>2944.0785858632703</v>
      </c>
      <c r="BG1270">
        <v>182479.43988415174</v>
      </c>
    </row>
    <row r="1271" spans="1:59" x14ac:dyDescent="0.25">
      <c r="A1271">
        <v>1270</v>
      </c>
      <c r="B1271">
        <v>1</v>
      </c>
      <c r="C1271">
        <v>1806</v>
      </c>
      <c r="D1271" s="1" t="s">
        <v>2962</v>
      </c>
      <c r="E1271" s="1" t="s">
        <v>2963</v>
      </c>
      <c r="F1271" s="1" t="s">
        <v>2964</v>
      </c>
      <c r="G1271">
        <v>1</v>
      </c>
      <c r="H1271" s="1" t="s">
        <v>2965</v>
      </c>
      <c r="I1271">
        <v>29276</v>
      </c>
      <c r="J1271" s="1" t="s">
        <v>2966</v>
      </c>
      <c r="K1271" s="1" t="s">
        <v>2967</v>
      </c>
      <c r="L1271" s="1" t="s">
        <v>65</v>
      </c>
      <c r="M1271" s="1" t="s">
        <v>2968</v>
      </c>
      <c r="N1271">
        <v>280</v>
      </c>
      <c r="O1271">
        <v>1</v>
      </c>
      <c r="P1271">
        <v>2</v>
      </c>
      <c r="Q1271" s="1" t="s">
        <v>112</v>
      </c>
      <c r="R1271">
        <v>1</v>
      </c>
      <c r="S1271" s="1" t="s">
        <v>192</v>
      </c>
      <c r="T1271" s="1" t="s">
        <v>69</v>
      </c>
      <c r="U1271" s="1" t="s">
        <v>70</v>
      </c>
      <c r="V1271" s="1" t="s">
        <v>71</v>
      </c>
      <c r="W1271" s="1" t="s">
        <v>95</v>
      </c>
      <c r="X1271" s="1" t="s">
        <v>2969</v>
      </c>
      <c r="Y1271" s="1" t="s">
        <v>2969</v>
      </c>
      <c r="Z1271" s="1" t="s">
        <v>2970</v>
      </c>
      <c r="AA1271" s="1" t="s">
        <v>174</v>
      </c>
      <c r="AB1271" s="1" t="s">
        <v>174</v>
      </c>
      <c r="AC1271" s="1" t="s">
        <v>262</v>
      </c>
      <c r="AD1271" s="1" t="s">
        <v>76</v>
      </c>
      <c r="AE1271" s="1" t="s">
        <v>66</v>
      </c>
      <c r="AF1271" s="1" t="s">
        <v>66</v>
      </c>
      <c r="AG1271" s="1" t="s">
        <v>2971</v>
      </c>
      <c r="AH1271" s="1" t="s">
        <v>2972</v>
      </c>
      <c r="AI1271" s="1" t="s">
        <v>2973</v>
      </c>
      <c r="AJ1271" s="1" t="s">
        <v>2974</v>
      </c>
      <c r="AK1271" s="1" t="s">
        <v>2975</v>
      </c>
      <c r="AL1271" s="1" t="s">
        <v>2976</v>
      </c>
      <c r="AM1271" s="1" t="s">
        <v>2977</v>
      </c>
      <c r="AN1271" s="1" t="s">
        <v>2978</v>
      </c>
      <c r="AO1271">
        <v>23206568.289000001</v>
      </c>
      <c r="AP1271">
        <v>287213.16070299997</v>
      </c>
      <c r="AQ1271">
        <v>20201</v>
      </c>
      <c r="AR1271">
        <v>202</v>
      </c>
      <c r="AS1271" s="1" t="s">
        <v>79</v>
      </c>
      <c r="AT1271" s="2">
        <v>44168</v>
      </c>
      <c r="AU1271" s="2">
        <v>44164</v>
      </c>
      <c r="AV1271" s="1" t="s">
        <v>80</v>
      </c>
      <c r="AW1271" s="1" t="s">
        <v>81</v>
      </c>
      <c r="AX1271" s="1" t="s">
        <v>82</v>
      </c>
      <c r="AY1271" s="1" t="s">
        <v>83</v>
      </c>
      <c r="AZ1271">
        <v>301</v>
      </c>
      <c r="BA1271">
        <v>1237.1750193421715</v>
      </c>
      <c r="BB1271">
        <v>6505656.1541677266</v>
      </c>
      <c r="BC1271">
        <v>2545604.4297757298</v>
      </c>
      <c r="BD1271">
        <v>-158.95818002012075</v>
      </c>
      <c r="BE1271" s="1" t="s">
        <v>582</v>
      </c>
      <c r="BF1271">
        <v>2944.0785858632703</v>
      </c>
      <c r="BG1271">
        <v>182479.43988415174</v>
      </c>
    </row>
    <row r="1272" spans="1:59" x14ac:dyDescent="0.25">
      <c r="A1272">
        <v>1271</v>
      </c>
      <c r="B1272">
        <v>1</v>
      </c>
      <c r="C1272">
        <v>2001</v>
      </c>
      <c r="D1272" s="1" t="s">
        <v>166</v>
      </c>
      <c r="E1272" s="1" t="s">
        <v>167</v>
      </c>
      <c r="F1272" s="1" t="s">
        <v>168</v>
      </c>
      <c r="G1272">
        <v>518</v>
      </c>
      <c r="H1272" s="1" t="s">
        <v>169</v>
      </c>
      <c r="I1272">
        <v>92733</v>
      </c>
      <c r="J1272" s="1" t="s">
        <v>63</v>
      </c>
      <c r="K1272" s="1" t="s">
        <v>64</v>
      </c>
      <c r="L1272" s="1" t="s">
        <v>65</v>
      </c>
      <c r="M1272" s="1" t="s">
        <v>170</v>
      </c>
      <c r="N1272">
        <v>200</v>
      </c>
      <c r="O1272">
        <v>1</v>
      </c>
      <c r="P1272">
        <v>2</v>
      </c>
      <c r="Q1272" s="1" t="s">
        <v>171</v>
      </c>
      <c r="R1272">
        <v>1</v>
      </c>
      <c r="S1272" s="1" t="s">
        <v>68</v>
      </c>
      <c r="T1272" s="1" t="s">
        <v>172</v>
      </c>
      <c r="U1272" s="1" t="s">
        <v>70</v>
      </c>
      <c r="V1272" s="1" t="s">
        <v>74</v>
      </c>
      <c r="W1272" s="1" t="s">
        <v>95</v>
      </c>
      <c r="X1272" s="1" t="s">
        <v>173</v>
      </c>
      <c r="Y1272" s="1" t="s">
        <v>173</v>
      </c>
      <c r="Z1272" s="1" t="s">
        <v>97</v>
      </c>
      <c r="AA1272" s="1" t="s">
        <v>174</v>
      </c>
      <c r="AB1272" s="1" t="s">
        <v>174</v>
      </c>
      <c r="AC1272" s="1" t="s">
        <v>175</v>
      </c>
      <c r="AD1272" s="1" t="s">
        <v>117</v>
      </c>
      <c r="AE1272" s="1" t="s">
        <v>66</v>
      </c>
      <c r="AF1272" s="1" t="s">
        <v>66</v>
      </c>
      <c r="AG1272" s="1" t="s">
        <v>176</v>
      </c>
      <c r="AH1272" s="1" t="s">
        <v>177</v>
      </c>
      <c r="AI1272" s="1" t="s">
        <v>178</v>
      </c>
      <c r="AJ1272" s="1" t="s">
        <v>179</v>
      </c>
      <c r="AK1272" s="1" t="s">
        <v>180</v>
      </c>
      <c r="AL1272" s="1" t="s">
        <v>181</v>
      </c>
      <c r="AM1272" s="1" t="s">
        <v>66</v>
      </c>
      <c r="AN1272" s="1" t="s">
        <v>182</v>
      </c>
      <c r="AO1272">
        <v>14594873.8474</v>
      </c>
      <c r="AP1272">
        <v>49572.648998999997</v>
      </c>
      <c r="AQ1272">
        <v>20301</v>
      </c>
      <c r="AR1272">
        <v>203</v>
      </c>
      <c r="AS1272" s="1" t="s">
        <v>79</v>
      </c>
      <c r="AT1272" s="2">
        <v>44168</v>
      </c>
      <c r="AU1272" s="2">
        <v>44164</v>
      </c>
      <c r="AV1272" s="1" t="s">
        <v>80</v>
      </c>
      <c r="AW1272" s="1" t="s">
        <v>81</v>
      </c>
      <c r="AX1272" s="1" t="s">
        <v>82</v>
      </c>
      <c r="AY1272" s="1" t="s">
        <v>83</v>
      </c>
      <c r="AZ1272">
        <v>301</v>
      </c>
      <c r="BA1272">
        <v>1237.1750193421715</v>
      </c>
      <c r="BB1272">
        <v>6505656.1541677266</v>
      </c>
      <c r="BC1272">
        <v>2545604.4297757298</v>
      </c>
      <c r="BD1272">
        <v>-158.95818002012075</v>
      </c>
      <c r="BE1272" s="1" t="s">
        <v>582</v>
      </c>
      <c r="BF1272">
        <v>2944.0785858632703</v>
      </c>
      <c r="BG1272">
        <v>182479.43988415174</v>
      </c>
    </row>
    <row r="1273" spans="1:59" x14ac:dyDescent="0.25">
      <c r="A1273">
        <v>1272</v>
      </c>
      <c r="B1273">
        <v>1</v>
      </c>
      <c r="C1273">
        <v>55418</v>
      </c>
      <c r="D1273" s="1" t="s">
        <v>828</v>
      </c>
      <c r="E1273" s="1" t="s">
        <v>829</v>
      </c>
      <c r="F1273" s="1" t="s">
        <v>830</v>
      </c>
      <c r="G1273">
        <v>251</v>
      </c>
      <c r="H1273" s="1" t="s">
        <v>3539</v>
      </c>
      <c r="I1273">
        <v>84705</v>
      </c>
      <c r="J1273" s="1" t="s">
        <v>302</v>
      </c>
      <c r="K1273" s="1" t="s">
        <v>303</v>
      </c>
      <c r="L1273" s="1" t="s">
        <v>65</v>
      </c>
      <c r="M1273" s="1" t="s">
        <v>3540</v>
      </c>
      <c r="N1273">
        <v>242</v>
      </c>
      <c r="O1273">
        <v>1</v>
      </c>
      <c r="P1273">
        <v>2</v>
      </c>
      <c r="Q1273" s="1" t="s">
        <v>171</v>
      </c>
      <c r="R1273">
        <v>1</v>
      </c>
      <c r="S1273" s="1" t="s">
        <v>192</v>
      </c>
      <c r="T1273" s="1" t="s">
        <v>69</v>
      </c>
      <c r="U1273" s="1" t="s">
        <v>70</v>
      </c>
      <c r="V1273" s="1" t="s">
        <v>71</v>
      </c>
      <c r="W1273" s="1" t="s">
        <v>95</v>
      </c>
      <c r="X1273" s="1" t="s">
        <v>3541</v>
      </c>
      <c r="Y1273" s="1" t="s">
        <v>3541</v>
      </c>
      <c r="Z1273" s="1" t="s">
        <v>97</v>
      </c>
      <c r="AA1273" s="1" t="s">
        <v>74</v>
      </c>
      <c r="AB1273" s="1" t="s">
        <v>115</v>
      </c>
      <c r="AC1273" s="1" t="s">
        <v>262</v>
      </c>
      <c r="AD1273" s="1" t="s">
        <v>117</v>
      </c>
      <c r="AE1273" s="1" t="s">
        <v>66</v>
      </c>
      <c r="AF1273" s="1" t="s">
        <v>66</v>
      </c>
      <c r="AG1273" s="1" t="s">
        <v>488</v>
      </c>
      <c r="AH1273" s="1" t="s">
        <v>3542</v>
      </c>
      <c r="AI1273" s="1" t="s">
        <v>3543</v>
      </c>
      <c r="AJ1273" s="1" t="s">
        <v>66</v>
      </c>
      <c r="AK1273" s="1" t="s">
        <v>3544</v>
      </c>
      <c r="AL1273" s="1" t="s">
        <v>66</v>
      </c>
      <c r="AM1273" s="1" t="s">
        <v>66</v>
      </c>
      <c r="AN1273" s="1" t="s">
        <v>424</v>
      </c>
      <c r="AO1273">
        <v>65472.177293599998</v>
      </c>
      <c r="AP1273">
        <v>1069.6321307200001</v>
      </c>
      <c r="AQ1273">
        <v>20201</v>
      </c>
      <c r="AR1273">
        <v>202</v>
      </c>
      <c r="AS1273" s="1" t="s">
        <v>79</v>
      </c>
      <c r="AT1273" s="2">
        <v>44168</v>
      </c>
      <c r="AU1273" s="2">
        <v>44164</v>
      </c>
      <c r="AV1273" s="1" t="s">
        <v>80</v>
      </c>
      <c r="AW1273" s="1" t="s">
        <v>81</v>
      </c>
      <c r="AX1273" s="1" t="s">
        <v>82</v>
      </c>
      <c r="AY1273" s="1" t="s">
        <v>83</v>
      </c>
      <c r="AZ1273">
        <v>301</v>
      </c>
      <c r="BA1273">
        <v>1237.1750193421715</v>
      </c>
      <c r="BB1273">
        <v>6505656.1541677266</v>
      </c>
      <c r="BC1273">
        <v>2545604.4297757298</v>
      </c>
      <c r="BD1273">
        <v>-158.95818002012075</v>
      </c>
      <c r="BE1273" s="1" t="s">
        <v>582</v>
      </c>
      <c r="BF1273">
        <v>2944.0785858632703</v>
      </c>
      <c r="BG1273">
        <v>182479.43988415174</v>
      </c>
    </row>
    <row r="1274" spans="1:59" x14ac:dyDescent="0.25">
      <c r="A1274">
        <v>1273</v>
      </c>
      <c r="B1274">
        <v>1</v>
      </c>
      <c r="C1274">
        <v>1523</v>
      </c>
      <c r="D1274" s="1" t="s">
        <v>104</v>
      </c>
      <c r="E1274" s="1" t="s">
        <v>105</v>
      </c>
      <c r="F1274" s="1" t="s">
        <v>106</v>
      </c>
      <c r="G1274">
        <v>6</v>
      </c>
      <c r="H1274" s="1" t="s">
        <v>107</v>
      </c>
      <c r="I1274">
        <v>92090</v>
      </c>
      <c r="J1274" s="1" t="s">
        <v>108</v>
      </c>
      <c r="K1274" s="1" t="s">
        <v>109</v>
      </c>
      <c r="L1274" s="1" t="s">
        <v>110</v>
      </c>
      <c r="M1274" s="1" t="s">
        <v>111</v>
      </c>
      <c r="N1274">
        <v>0</v>
      </c>
      <c r="O1274">
        <v>1</v>
      </c>
      <c r="P1274">
        <v>2</v>
      </c>
      <c r="Q1274" s="1" t="s">
        <v>112</v>
      </c>
      <c r="R1274">
        <v>1</v>
      </c>
      <c r="S1274" s="1" t="s">
        <v>68</v>
      </c>
      <c r="T1274" s="1" t="s">
        <v>69</v>
      </c>
      <c r="U1274" s="1" t="s">
        <v>70</v>
      </c>
      <c r="V1274" s="1" t="s">
        <v>71</v>
      </c>
      <c r="W1274" s="1" t="s">
        <v>95</v>
      </c>
      <c r="X1274" s="1" t="s">
        <v>113</v>
      </c>
      <c r="Y1274" s="1" t="s">
        <v>113</v>
      </c>
      <c r="Z1274" s="1" t="s">
        <v>114</v>
      </c>
      <c r="AA1274" s="1" t="s">
        <v>115</v>
      </c>
      <c r="AB1274" s="1" t="s">
        <v>74</v>
      </c>
      <c r="AC1274" s="1" t="s">
        <v>116</v>
      </c>
      <c r="AD1274" s="1" t="s">
        <v>117</v>
      </c>
      <c r="AE1274" s="1" t="s">
        <v>66</v>
      </c>
      <c r="AF1274" s="1" t="s">
        <v>66</v>
      </c>
      <c r="AG1274" s="1" t="s">
        <v>118</v>
      </c>
      <c r="AH1274" s="1" t="s">
        <v>119</v>
      </c>
      <c r="AI1274" s="1" t="s">
        <v>120</v>
      </c>
      <c r="AJ1274" s="1" t="s">
        <v>121</v>
      </c>
      <c r="AK1274" s="1" t="s">
        <v>122</v>
      </c>
      <c r="AL1274" s="1" t="s">
        <v>123</v>
      </c>
      <c r="AM1274" s="1" t="s">
        <v>124</v>
      </c>
      <c r="AN1274" s="1" t="s">
        <v>125</v>
      </c>
      <c r="AO1274">
        <v>121568784.255</v>
      </c>
      <c r="AP1274">
        <v>539296.78178600001</v>
      </c>
      <c r="AQ1274">
        <v>20301</v>
      </c>
      <c r="AR1274">
        <v>203</v>
      </c>
      <c r="AS1274" s="1" t="s">
        <v>79</v>
      </c>
      <c r="AT1274" s="2">
        <v>44168</v>
      </c>
      <c r="AU1274" s="2">
        <v>44164</v>
      </c>
      <c r="AV1274" s="1" t="s">
        <v>80</v>
      </c>
      <c r="AW1274" s="1" t="s">
        <v>81</v>
      </c>
      <c r="AX1274" s="1" t="s">
        <v>82</v>
      </c>
      <c r="AY1274" s="1" t="s">
        <v>83</v>
      </c>
      <c r="AZ1274">
        <v>301</v>
      </c>
      <c r="BA1274">
        <v>6371.1238858956594</v>
      </c>
      <c r="BB1274">
        <v>6505656.1541677266</v>
      </c>
      <c r="BC1274">
        <v>2545604.4297757298</v>
      </c>
      <c r="BD1274">
        <v>-177.78385332513159</v>
      </c>
      <c r="BE1274" s="1" t="s">
        <v>165</v>
      </c>
      <c r="BF1274">
        <v>1326.0319035207522</v>
      </c>
      <c r="BG1274">
        <v>53349.525794382709</v>
      </c>
    </row>
    <row r="1275" spans="1:59" x14ac:dyDescent="0.25">
      <c r="A1275">
        <v>1274</v>
      </c>
      <c r="B1275">
        <v>1</v>
      </c>
      <c r="C1275">
        <v>1806</v>
      </c>
      <c r="D1275" s="1" t="s">
        <v>2962</v>
      </c>
      <c r="E1275" s="1" t="s">
        <v>2963</v>
      </c>
      <c r="F1275" s="1" t="s">
        <v>2964</v>
      </c>
      <c r="G1275">
        <v>1</v>
      </c>
      <c r="H1275" s="1" t="s">
        <v>2965</v>
      </c>
      <c r="I1275">
        <v>29276</v>
      </c>
      <c r="J1275" s="1" t="s">
        <v>2966</v>
      </c>
      <c r="K1275" s="1" t="s">
        <v>2967</v>
      </c>
      <c r="L1275" s="1" t="s">
        <v>65</v>
      </c>
      <c r="M1275" s="1" t="s">
        <v>2968</v>
      </c>
      <c r="N1275">
        <v>280</v>
      </c>
      <c r="O1275">
        <v>1</v>
      </c>
      <c r="P1275">
        <v>2</v>
      </c>
      <c r="Q1275" s="1" t="s">
        <v>112</v>
      </c>
      <c r="R1275">
        <v>1</v>
      </c>
      <c r="S1275" s="1" t="s">
        <v>192</v>
      </c>
      <c r="T1275" s="1" t="s">
        <v>69</v>
      </c>
      <c r="U1275" s="1" t="s">
        <v>70</v>
      </c>
      <c r="V1275" s="1" t="s">
        <v>71</v>
      </c>
      <c r="W1275" s="1" t="s">
        <v>95</v>
      </c>
      <c r="X1275" s="1" t="s">
        <v>2969</v>
      </c>
      <c r="Y1275" s="1" t="s">
        <v>2969</v>
      </c>
      <c r="Z1275" s="1" t="s">
        <v>2970</v>
      </c>
      <c r="AA1275" s="1" t="s">
        <v>174</v>
      </c>
      <c r="AB1275" s="1" t="s">
        <v>174</v>
      </c>
      <c r="AC1275" s="1" t="s">
        <v>262</v>
      </c>
      <c r="AD1275" s="1" t="s">
        <v>76</v>
      </c>
      <c r="AE1275" s="1" t="s">
        <v>66</v>
      </c>
      <c r="AF1275" s="1" t="s">
        <v>66</v>
      </c>
      <c r="AG1275" s="1" t="s">
        <v>2971</v>
      </c>
      <c r="AH1275" s="1" t="s">
        <v>2972</v>
      </c>
      <c r="AI1275" s="1" t="s">
        <v>2973</v>
      </c>
      <c r="AJ1275" s="1" t="s">
        <v>2974</v>
      </c>
      <c r="AK1275" s="1" t="s">
        <v>2975</v>
      </c>
      <c r="AL1275" s="1" t="s">
        <v>2976</v>
      </c>
      <c r="AM1275" s="1" t="s">
        <v>2977</v>
      </c>
      <c r="AN1275" s="1" t="s">
        <v>2978</v>
      </c>
      <c r="AO1275">
        <v>23206568.289000001</v>
      </c>
      <c r="AP1275">
        <v>287213.16070299997</v>
      </c>
      <c r="AQ1275">
        <v>20201</v>
      </c>
      <c r="AR1275">
        <v>202</v>
      </c>
      <c r="AS1275" s="1" t="s">
        <v>79</v>
      </c>
      <c r="AT1275" s="2">
        <v>44168</v>
      </c>
      <c r="AU1275" s="2">
        <v>44164</v>
      </c>
      <c r="AV1275" s="1" t="s">
        <v>80</v>
      </c>
      <c r="AW1275" s="1" t="s">
        <v>81</v>
      </c>
      <c r="AX1275" s="1" t="s">
        <v>82</v>
      </c>
      <c r="AY1275" s="1" t="s">
        <v>83</v>
      </c>
      <c r="AZ1275">
        <v>301</v>
      </c>
      <c r="BA1275">
        <v>6371.1238858956594</v>
      </c>
      <c r="BB1275">
        <v>6505656.1541677266</v>
      </c>
      <c r="BC1275">
        <v>2545604.4297757298</v>
      </c>
      <c r="BD1275">
        <v>-177.78385332513159</v>
      </c>
      <c r="BE1275" s="1" t="s">
        <v>165</v>
      </c>
      <c r="BF1275">
        <v>1326.0319035207522</v>
      </c>
      <c r="BG1275">
        <v>53349.525794382709</v>
      </c>
    </row>
    <row r="1276" spans="1:59" x14ac:dyDescent="0.25">
      <c r="A1276">
        <v>1275</v>
      </c>
      <c r="B1276">
        <v>1</v>
      </c>
      <c r="C1276">
        <v>2001</v>
      </c>
      <c r="D1276" s="1" t="s">
        <v>166</v>
      </c>
      <c r="E1276" s="1" t="s">
        <v>167</v>
      </c>
      <c r="F1276" s="1" t="s">
        <v>168</v>
      </c>
      <c r="G1276">
        <v>518</v>
      </c>
      <c r="H1276" s="1" t="s">
        <v>169</v>
      </c>
      <c r="I1276">
        <v>92733</v>
      </c>
      <c r="J1276" s="1" t="s">
        <v>63</v>
      </c>
      <c r="K1276" s="1" t="s">
        <v>64</v>
      </c>
      <c r="L1276" s="1" t="s">
        <v>65</v>
      </c>
      <c r="M1276" s="1" t="s">
        <v>170</v>
      </c>
      <c r="N1276">
        <v>200</v>
      </c>
      <c r="O1276">
        <v>1</v>
      </c>
      <c r="P1276">
        <v>2</v>
      </c>
      <c r="Q1276" s="1" t="s">
        <v>171</v>
      </c>
      <c r="R1276">
        <v>1</v>
      </c>
      <c r="S1276" s="1" t="s">
        <v>68</v>
      </c>
      <c r="T1276" s="1" t="s">
        <v>172</v>
      </c>
      <c r="U1276" s="1" t="s">
        <v>70</v>
      </c>
      <c r="V1276" s="1" t="s">
        <v>74</v>
      </c>
      <c r="W1276" s="1" t="s">
        <v>95</v>
      </c>
      <c r="X1276" s="1" t="s">
        <v>173</v>
      </c>
      <c r="Y1276" s="1" t="s">
        <v>173</v>
      </c>
      <c r="Z1276" s="1" t="s">
        <v>97</v>
      </c>
      <c r="AA1276" s="1" t="s">
        <v>174</v>
      </c>
      <c r="AB1276" s="1" t="s">
        <v>174</v>
      </c>
      <c r="AC1276" s="1" t="s">
        <v>175</v>
      </c>
      <c r="AD1276" s="1" t="s">
        <v>117</v>
      </c>
      <c r="AE1276" s="1" t="s">
        <v>66</v>
      </c>
      <c r="AF1276" s="1" t="s">
        <v>66</v>
      </c>
      <c r="AG1276" s="1" t="s">
        <v>176</v>
      </c>
      <c r="AH1276" s="1" t="s">
        <v>177</v>
      </c>
      <c r="AI1276" s="1" t="s">
        <v>178</v>
      </c>
      <c r="AJ1276" s="1" t="s">
        <v>179</v>
      </c>
      <c r="AK1276" s="1" t="s">
        <v>180</v>
      </c>
      <c r="AL1276" s="1" t="s">
        <v>181</v>
      </c>
      <c r="AM1276" s="1" t="s">
        <v>66</v>
      </c>
      <c r="AN1276" s="1" t="s">
        <v>182</v>
      </c>
      <c r="AO1276">
        <v>14594873.8474</v>
      </c>
      <c r="AP1276">
        <v>49572.648998999997</v>
      </c>
      <c r="AQ1276">
        <v>20301</v>
      </c>
      <c r="AR1276">
        <v>203</v>
      </c>
      <c r="AS1276" s="1" t="s">
        <v>79</v>
      </c>
      <c r="AT1276" s="2">
        <v>44168</v>
      </c>
      <c r="AU1276" s="2">
        <v>44164</v>
      </c>
      <c r="AV1276" s="1" t="s">
        <v>80</v>
      </c>
      <c r="AW1276" s="1" t="s">
        <v>81</v>
      </c>
      <c r="AX1276" s="1" t="s">
        <v>82</v>
      </c>
      <c r="AY1276" s="1" t="s">
        <v>83</v>
      </c>
      <c r="AZ1276">
        <v>301</v>
      </c>
      <c r="BA1276">
        <v>6371.1238858956594</v>
      </c>
      <c r="BB1276">
        <v>6505656.1541677266</v>
      </c>
      <c r="BC1276">
        <v>2545604.4297757298</v>
      </c>
      <c r="BD1276">
        <v>-177.78385332513159</v>
      </c>
      <c r="BE1276" s="1" t="s">
        <v>165</v>
      </c>
      <c r="BF1276">
        <v>1326.0319035207522</v>
      </c>
      <c r="BG1276">
        <v>53349.525794382709</v>
      </c>
    </row>
    <row r="1277" spans="1:59" x14ac:dyDescent="0.25">
      <c r="A1277">
        <v>1276</v>
      </c>
      <c r="B1277">
        <v>1</v>
      </c>
      <c r="C1277">
        <v>55983</v>
      </c>
      <c r="D1277" s="1" t="s">
        <v>828</v>
      </c>
      <c r="E1277" s="1" t="s">
        <v>829</v>
      </c>
      <c r="F1277" s="1" t="s">
        <v>830</v>
      </c>
      <c r="G1277">
        <v>57</v>
      </c>
      <c r="H1277" s="1" t="s">
        <v>3545</v>
      </c>
      <c r="I1277">
        <v>6685</v>
      </c>
      <c r="J1277" s="1" t="s">
        <v>302</v>
      </c>
      <c r="K1277" s="1" t="s">
        <v>303</v>
      </c>
      <c r="L1277" s="1" t="s">
        <v>65</v>
      </c>
      <c r="M1277" s="1" t="s">
        <v>3546</v>
      </c>
      <c r="N1277">
        <v>250</v>
      </c>
      <c r="O1277">
        <v>1</v>
      </c>
      <c r="P1277">
        <v>2</v>
      </c>
      <c r="Q1277" s="1" t="s">
        <v>171</v>
      </c>
      <c r="R1277">
        <v>1</v>
      </c>
      <c r="S1277" s="1" t="s">
        <v>192</v>
      </c>
      <c r="T1277" s="1" t="s">
        <v>69</v>
      </c>
      <c r="U1277" s="1" t="s">
        <v>70</v>
      </c>
      <c r="V1277" s="1" t="s">
        <v>71</v>
      </c>
      <c r="W1277" s="1" t="s">
        <v>95</v>
      </c>
      <c r="X1277" s="1" t="s">
        <v>3541</v>
      </c>
      <c r="Y1277" s="1" t="s">
        <v>3541</v>
      </c>
      <c r="Z1277" s="1" t="s">
        <v>97</v>
      </c>
      <c r="AA1277" s="1" t="s">
        <v>74</v>
      </c>
      <c r="AB1277" s="1" t="s">
        <v>115</v>
      </c>
      <c r="AC1277" s="1" t="s">
        <v>262</v>
      </c>
      <c r="AD1277" s="1" t="s">
        <v>117</v>
      </c>
      <c r="AE1277" s="1" t="s">
        <v>66</v>
      </c>
      <c r="AF1277" s="1" t="s">
        <v>66</v>
      </c>
      <c r="AG1277" s="1" t="s">
        <v>488</v>
      </c>
      <c r="AH1277" s="1" t="s">
        <v>3547</v>
      </c>
      <c r="AI1277" s="1" t="s">
        <v>3548</v>
      </c>
      <c r="AJ1277" s="1" t="s">
        <v>3549</v>
      </c>
      <c r="AK1277" s="1" t="s">
        <v>3550</v>
      </c>
      <c r="AL1277" s="1" t="s">
        <v>3551</v>
      </c>
      <c r="AM1277" s="1" t="s">
        <v>3552</v>
      </c>
      <c r="AN1277" s="1" t="s">
        <v>3553</v>
      </c>
      <c r="AO1277">
        <v>61240.5296428</v>
      </c>
      <c r="AP1277">
        <v>1016.85090593</v>
      </c>
      <c r="AQ1277">
        <v>20201</v>
      </c>
      <c r="AR1277">
        <v>202</v>
      </c>
      <c r="AS1277" s="1" t="s">
        <v>79</v>
      </c>
      <c r="AT1277" s="2">
        <v>44168</v>
      </c>
      <c r="AU1277" s="2">
        <v>44164</v>
      </c>
      <c r="AV1277" s="1" t="s">
        <v>80</v>
      </c>
      <c r="AW1277" s="1" t="s">
        <v>81</v>
      </c>
      <c r="AX1277" s="1" t="s">
        <v>82</v>
      </c>
      <c r="AY1277" s="1" t="s">
        <v>83</v>
      </c>
      <c r="AZ1277">
        <v>301</v>
      </c>
      <c r="BA1277">
        <v>6371.1238858956594</v>
      </c>
      <c r="BB1277">
        <v>6505656.1541677266</v>
      </c>
      <c r="BC1277">
        <v>2545604.4297757298</v>
      </c>
      <c r="BD1277">
        <v>-177.78385332513159</v>
      </c>
      <c r="BE1277" s="1" t="s">
        <v>165</v>
      </c>
      <c r="BF1277">
        <v>1326.0319035207522</v>
      </c>
      <c r="BG1277">
        <v>53349.525794382709</v>
      </c>
    </row>
    <row r="1278" spans="1:59" x14ac:dyDescent="0.25">
      <c r="A1278">
        <v>1277</v>
      </c>
      <c r="B1278">
        <v>1</v>
      </c>
      <c r="C1278">
        <v>1523</v>
      </c>
      <c r="D1278" s="1" t="s">
        <v>104</v>
      </c>
      <c r="E1278" s="1" t="s">
        <v>105</v>
      </c>
      <c r="F1278" s="1" t="s">
        <v>106</v>
      </c>
      <c r="G1278">
        <v>6</v>
      </c>
      <c r="H1278" s="1" t="s">
        <v>107</v>
      </c>
      <c r="I1278">
        <v>92090</v>
      </c>
      <c r="J1278" s="1" t="s">
        <v>108</v>
      </c>
      <c r="K1278" s="1" t="s">
        <v>109</v>
      </c>
      <c r="L1278" s="1" t="s">
        <v>110</v>
      </c>
      <c r="M1278" s="1" t="s">
        <v>111</v>
      </c>
      <c r="N1278">
        <v>0</v>
      </c>
      <c r="O1278">
        <v>1</v>
      </c>
      <c r="P1278">
        <v>2</v>
      </c>
      <c r="Q1278" s="1" t="s">
        <v>112</v>
      </c>
      <c r="R1278">
        <v>1</v>
      </c>
      <c r="S1278" s="1" t="s">
        <v>68</v>
      </c>
      <c r="T1278" s="1" t="s">
        <v>69</v>
      </c>
      <c r="U1278" s="1" t="s">
        <v>70</v>
      </c>
      <c r="V1278" s="1" t="s">
        <v>71</v>
      </c>
      <c r="W1278" s="1" t="s">
        <v>95</v>
      </c>
      <c r="X1278" s="1" t="s">
        <v>113</v>
      </c>
      <c r="Y1278" s="1" t="s">
        <v>113</v>
      </c>
      <c r="Z1278" s="1" t="s">
        <v>114</v>
      </c>
      <c r="AA1278" s="1" t="s">
        <v>115</v>
      </c>
      <c r="AB1278" s="1" t="s">
        <v>74</v>
      </c>
      <c r="AC1278" s="1" t="s">
        <v>116</v>
      </c>
      <c r="AD1278" s="1" t="s">
        <v>117</v>
      </c>
      <c r="AE1278" s="1" t="s">
        <v>66</v>
      </c>
      <c r="AF1278" s="1" t="s">
        <v>66</v>
      </c>
      <c r="AG1278" s="1" t="s">
        <v>118</v>
      </c>
      <c r="AH1278" s="1" t="s">
        <v>119</v>
      </c>
      <c r="AI1278" s="1" t="s">
        <v>120</v>
      </c>
      <c r="AJ1278" s="1" t="s">
        <v>121</v>
      </c>
      <c r="AK1278" s="1" t="s">
        <v>122</v>
      </c>
      <c r="AL1278" s="1" t="s">
        <v>123</v>
      </c>
      <c r="AM1278" s="1" t="s">
        <v>124</v>
      </c>
      <c r="AN1278" s="1" t="s">
        <v>125</v>
      </c>
      <c r="AO1278">
        <v>121568784.255</v>
      </c>
      <c r="AP1278">
        <v>539296.78178600001</v>
      </c>
      <c r="AQ1278">
        <v>20301</v>
      </c>
      <c r="AR1278">
        <v>203</v>
      </c>
      <c r="AS1278" s="1" t="s">
        <v>79</v>
      </c>
      <c r="AT1278" s="2">
        <v>44168</v>
      </c>
      <c r="AU1278" s="2">
        <v>44164</v>
      </c>
      <c r="AV1278" s="1" t="s">
        <v>80</v>
      </c>
      <c r="AW1278" s="1" t="s">
        <v>81</v>
      </c>
      <c r="AX1278" s="1" t="s">
        <v>82</v>
      </c>
      <c r="AY1278" s="1" t="s">
        <v>83</v>
      </c>
      <c r="AZ1278">
        <v>301</v>
      </c>
      <c r="BA1278">
        <v>5917.7721142842056</v>
      </c>
      <c r="BB1278">
        <v>6505656.1541677266</v>
      </c>
      <c r="BC1278">
        <v>2545604.4297757298</v>
      </c>
      <c r="BD1278">
        <v>-175.07288639653012</v>
      </c>
      <c r="BE1278" s="1" t="s">
        <v>165</v>
      </c>
      <c r="BF1278">
        <v>1045.9752500059512</v>
      </c>
      <c r="BG1278">
        <v>48570.430884092362</v>
      </c>
    </row>
    <row r="1279" spans="1:59" x14ac:dyDescent="0.25">
      <c r="A1279">
        <v>1278</v>
      </c>
      <c r="B1279">
        <v>1</v>
      </c>
      <c r="C1279">
        <v>1806</v>
      </c>
      <c r="D1279" s="1" t="s">
        <v>2962</v>
      </c>
      <c r="E1279" s="1" t="s">
        <v>2963</v>
      </c>
      <c r="F1279" s="1" t="s">
        <v>2964</v>
      </c>
      <c r="G1279">
        <v>1</v>
      </c>
      <c r="H1279" s="1" t="s">
        <v>2965</v>
      </c>
      <c r="I1279">
        <v>29276</v>
      </c>
      <c r="J1279" s="1" t="s">
        <v>2966</v>
      </c>
      <c r="K1279" s="1" t="s">
        <v>2967</v>
      </c>
      <c r="L1279" s="1" t="s">
        <v>65</v>
      </c>
      <c r="M1279" s="1" t="s">
        <v>2968</v>
      </c>
      <c r="N1279">
        <v>280</v>
      </c>
      <c r="O1279">
        <v>1</v>
      </c>
      <c r="P1279">
        <v>2</v>
      </c>
      <c r="Q1279" s="1" t="s">
        <v>112</v>
      </c>
      <c r="R1279">
        <v>1</v>
      </c>
      <c r="S1279" s="1" t="s">
        <v>192</v>
      </c>
      <c r="T1279" s="1" t="s">
        <v>69</v>
      </c>
      <c r="U1279" s="1" t="s">
        <v>70</v>
      </c>
      <c r="V1279" s="1" t="s">
        <v>71</v>
      </c>
      <c r="W1279" s="1" t="s">
        <v>95</v>
      </c>
      <c r="X1279" s="1" t="s">
        <v>2969</v>
      </c>
      <c r="Y1279" s="1" t="s">
        <v>2969</v>
      </c>
      <c r="Z1279" s="1" t="s">
        <v>2970</v>
      </c>
      <c r="AA1279" s="1" t="s">
        <v>174</v>
      </c>
      <c r="AB1279" s="1" t="s">
        <v>174</v>
      </c>
      <c r="AC1279" s="1" t="s">
        <v>262</v>
      </c>
      <c r="AD1279" s="1" t="s">
        <v>76</v>
      </c>
      <c r="AE1279" s="1" t="s">
        <v>66</v>
      </c>
      <c r="AF1279" s="1" t="s">
        <v>66</v>
      </c>
      <c r="AG1279" s="1" t="s">
        <v>2971</v>
      </c>
      <c r="AH1279" s="1" t="s">
        <v>2972</v>
      </c>
      <c r="AI1279" s="1" t="s">
        <v>2973</v>
      </c>
      <c r="AJ1279" s="1" t="s">
        <v>2974</v>
      </c>
      <c r="AK1279" s="1" t="s">
        <v>2975</v>
      </c>
      <c r="AL1279" s="1" t="s">
        <v>2976</v>
      </c>
      <c r="AM1279" s="1" t="s">
        <v>2977</v>
      </c>
      <c r="AN1279" s="1" t="s">
        <v>2978</v>
      </c>
      <c r="AO1279">
        <v>23206568.289000001</v>
      </c>
      <c r="AP1279">
        <v>287213.16070299997</v>
      </c>
      <c r="AQ1279">
        <v>20201</v>
      </c>
      <c r="AR1279">
        <v>202</v>
      </c>
      <c r="AS1279" s="1" t="s">
        <v>79</v>
      </c>
      <c r="AT1279" s="2">
        <v>44168</v>
      </c>
      <c r="AU1279" s="2">
        <v>44164</v>
      </c>
      <c r="AV1279" s="1" t="s">
        <v>80</v>
      </c>
      <c r="AW1279" s="1" t="s">
        <v>81</v>
      </c>
      <c r="AX1279" s="1" t="s">
        <v>82</v>
      </c>
      <c r="AY1279" s="1" t="s">
        <v>83</v>
      </c>
      <c r="AZ1279">
        <v>301</v>
      </c>
      <c r="BA1279">
        <v>5917.7721142842056</v>
      </c>
      <c r="BB1279">
        <v>6505656.1541677266</v>
      </c>
      <c r="BC1279">
        <v>2545604.4297757298</v>
      </c>
      <c r="BD1279">
        <v>-175.07288639653012</v>
      </c>
      <c r="BE1279" s="1" t="s">
        <v>165</v>
      </c>
      <c r="BF1279">
        <v>1045.9752500059512</v>
      </c>
      <c r="BG1279">
        <v>48570.430884092362</v>
      </c>
    </row>
    <row r="1280" spans="1:59" x14ac:dyDescent="0.25">
      <c r="A1280">
        <v>1279</v>
      </c>
      <c r="B1280">
        <v>1</v>
      </c>
      <c r="C1280">
        <v>2001</v>
      </c>
      <c r="D1280" s="1" t="s">
        <v>166</v>
      </c>
      <c r="E1280" s="1" t="s">
        <v>167</v>
      </c>
      <c r="F1280" s="1" t="s">
        <v>168</v>
      </c>
      <c r="G1280">
        <v>518</v>
      </c>
      <c r="H1280" s="1" t="s">
        <v>169</v>
      </c>
      <c r="I1280">
        <v>92733</v>
      </c>
      <c r="J1280" s="1" t="s">
        <v>63</v>
      </c>
      <c r="K1280" s="1" t="s">
        <v>64</v>
      </c>
      <c r="L1280" s="1" t="s">
        <v>65</v>
      </c>
      <c r="M1280" s="1" t="s">
        <v>170</v>
      </c>
      <c r="N1280">
        <v>200</v>
      </c>
      <c r="O1280">
        <v>1</v>
      </c>
      <c r="P1280">
        <v>2</v>
      </c>
      <c r="Q1280" s="1" t="s">
        <v>171</v>
      </c>
      <c r="R1280">
        <v>1</v>
      </c>
      <c r="S1280" s="1" t="s">
        <v>68</v>
      </c>
      <c r="T1280" s="1" t="s">
        <v>172</v>
      </c>
      <c r="U1280" s="1" t="s">
        <v>70</v>
      </c>
      <c r="V1280" s="1" t="s">
        <v>74</v>
      </c>
      <c r="W1280" s="1" t="s">
        <v>95</v>
      </c>
      <c r="X1280" s="1" t="s">
        <v>173</v>
      </c>
      <c r="Y1280" s="1" t="s">
        <v>173</v>
      </c>
      <c r="Z1280" s="1" t="s">
        <v>97</v>
      </c>
      <c r="AA1280" s="1" t="s">
        <v>174</v>
      </c>
      <c r="AB1280" s="1" t="s">
        <v>174</v>
      </c>
      <c r="AC1280" s="1" t="s">
        <v>175</v>
      </c>
      <c r="AD1280" s="1" t="s">
        <v>117</v>
      </c>
      <c r="AE1280" s="1" t="s">
        <v>66</v>
      </c>
      <c r="AF1280" s="1" t="s">
        <v>66</v>
      </c>
      <c r="AG1280" s="1" t="s">
        <v>176</v>
      </c>
      <c r="AH1280" s="1" t="s">
        <v>177</v>
      </c>
      <c r="AI1280" s="1" t="s">
        <v>178</v>
      </c>
      <c r="AJ1280" s="1" t="s">
        <v>179</v>
      </c>
      <c r="AK1280" s="1" t="s">
        <v>180</v>
      </c>
      <c r="AL1280" s="1" t="s">
        <v>181</v>
      </c>
      <c r="AM1280" s="1" t="s">
        <v>66</v>
      </c>
      <c r="AN1280" s="1" t="s">
        <v>182</v>
      </c>
      <c r="AO1280">
        <v>14594873.8474</v>
      </c>
      <c r="AP1280">
        <v>49572.648998999997</v>
      </c>
      <c r="AQ1280">
        <v>20301</v>
      </c>
      <c r="AR1280">
        <v>203</v>
      </c>
      <c r="AS1280" s="1" t="s">
        <v>79</v>
      </c>
      <c r="AT1280" s="2">
        <v>44168</v>
      </c>
      <c r="AU1280" s="2">
        <v>44164</v>
      </c>
      <c r="AV1280" s="1" t="s">
        <v>80</v>
      </c>
      <c r="AW1280" s="1" t="s">
        <v>81</v>
      </c>
      <c r="AX1280" s="1" t="s">
        <v>82</v>
      </c>
      <c r="AY1280" s="1" t="s">
        <v>83</v>
      </c>
      <c r="AZ1280">
        <v>301</v>
      </c>
      <c r="BA1280">
        <v>5917.7721142842056</v>
      </c>
      <c r="BB1280">
        <v>6505656.1541677266</v>
      </c>
      <c r="BC1280">
        <v>2545604.4297757298</v>
      </c>
      <c r="BD1280">
        <v>-175.07288639653012</v>
      </c>
      <c r="BE1280" s="1" t="s">
        <v>165</v>
      </c>
      <c r="BF1280">
        <v>1045.9752500059512</v>
      </c>
      <c r="BG1280">
        <v>48570.430884092362</v>
      </c>
    </row>
    <row r="1281" spans="1:59" x14ac:dyDescent="0.25">
      <c r="A1281">
        <v>1280</v>
      </c>
      <c r="B1281">
        <v>1</v>
      </c>
      <c r="C1281">
        <v>72227</v>
      </c>
      <c r="D1281" s="1" t="s">
        <v>1046</v>
      </c>
      <c r="E1281" s="1" t="s">
        <v>1047</v>
      </c>
      <c r="F1281" s="1" t="s">
        <v>1048</v>
      </c>
      <c r="G1281">
        <v>171</v>
      </c>
      <c r="H1281" s="1" t="s">
        <v>3554</v>
      </c>
      <c r="I1281">
        <v>34762</v>
      </c>
      <c r="J1281" s="1" t="s">
        <v>302</v>
      </c>
      <c r="K1281" s="1" t="s">
        <v>303</v>
      </c>
      <c r="L1281" s="1" t="s">
        <v>65</v>
      </c>
      <c r="M1281" s="1" t="s">
        <v>3555</v>
      </c>
      <c r="N1281">
        <v>235</v>
      </c>
      <c r="O1281">
        <v>1</v>
      </c>
      <c r="P1281">
        <v>2</v>
      </c>
      <c r="Q1281" s="1" t="s">
        <v>67</v>
      </c>
      <c r="R1281">
        <v>1</v>
      </c>
      <c r="S1281" s="1" t="s">
        <v>2014</v>
      </c>
      <c r="T1281" s="1" t="s">
        <v>69</v>
      </c>
      <c r="U1281" s="1" t="s">
        <v>70</v>
      </c>
      <c r="V1281" s="1" t="s">
        <v>155</v>
      </c>
      <c r="W1281" s="1" t="s">
        <v>95</v>
      </c>
      <c r="X1281" s="1" t="s">
        <v>1438</v>
      </c>
      <c r="Y1281" s="1" t="s">
        <v>1438</v>
      </c>
      <c r="Z1281" s="1" t="s">
        <v>194</v>
      </c>
      <c r="AA1281" s="1" t="s">
        <v>115</v>
      </c>
      <c r="AB1281" s="1" t="s">
        <v>74</v>
      </c>
      <c r="AC1281" s="1" t="s">
        <v>514</v>
      </c>
      <c r="AD1281" s="1" t="s">
        <v>215</v>
      </c>
      <c r="AE1281" s="1" t="s">
        <v>66</v>
      </c>
      <c r="AF1281" s="1" t="s">
        <v>66</v>
      </c>
      <c r="AG1281" s="1" t="s">
        <v>66</v>
      </c>
      <c r="AH1281" s="1" t="s">
        <v>3556</v>
      </c>
      <c r="AI1281" s="1" t="s">
        <v>3557</v>
      </c>
      <c r="AJ1281" s="1" t="s">
        <v>3558</v>
      </c>
      <c r="AK1281" s="1" t="s">
        <v>3559</v>
      </c>
      <c r="AL1281" s="1" t="s">
        <v>2124</v>
      </c>
      <c r="AM1281" s="1" t="s">
        <v>1444</v>
      </c>
      <c r="AN1281" s="1" t="s">
        <v>3560</v>
      </c>
      <c r="AO1281">
        <v>20105.5307029</v>
      </c>
      <c r="AP1281">
        <v>502.652929288</v>
      </c>
      <c r="AQ1281">
        <v>20101</v>
      </c>
      <c r="AR1281">
        <v>201</v>
      </c>
      <c r="AS1281" s="1" t="s">
        <v>79</v>
      </c>
      <c r="AT1281" s="2">
        <v>44168</v>
      </c>
      <c r="AU1281" s="2">
        <v>44164</v>
      </c>
      <c r="AV1281" s="1" t="s">
        <v>80</v>
      </c>
      <c r="AW1281" s="1" t="s">
        <v>81</v>
      </c>
      <c r="AX1281" s="1" t="s">
        <v>82</v>
      </c>
      <c r="AY1281" s="1" t="s">
        <v>83</v>
      </c>
      <c r="AZ1281">
        <v>301</v>
      </c>
      <c r="BA1281">
        <v>5917.7721142842056</v>
      </c>
      <c r="BB1281">
        <v>6505656.1541677266</v>
      </c>
      <c r="BC1281">
        <v>2545604.4297757298</v>
      </c>
      <c r="BD1281">
        <v>-175.07288639653012</v>
      </c>
      <c r="BE1281" s="1" t="s">
        <v>165</v>
      </c>
      <c r="BF1281">
        <v>1045.9752500059512</v>
      </c>
      <c r="BG1281">
        <v>48570.430884092362</v>
      </c>
    </row>
    <row r="1282" spans="1:59" x14ac:dyDescent="0.25">
      <c r="A1282">
        <v>1281</v>
      </c>
      <c r="B1282">
        <v>1</v>
      </c>
      <c r="C1282">
        <v>1523</v>
      </c>
      <c r="D1282" s="1" t="s">
        <v>104</v>
      </c>
      <c r="E1282" s="1" t="s">
        <v>105</v>
      </c>
      <c r="F1282" s="1" t="s">
        <v>106</v>
      </c>
      <c r="G1282">
        <v>6</v>
      </c>
      <c r="H1282" s="1" t="s">
        <v>107</v>
      </c>
      <c r="I1282">
        <v>92090</v>
      </c>
      <c r="J1282" s="1" t="s">
        <v>108</v>
      </c>
      <c r="K1282" s="1" t="s">
        <v>109</v>
      </c>
      <c r="L1282" s="1" t="s">
        <v>110</v>
      </c>
      <c r="M1282" s="1" t="s">
        <v>111</v>
      </c>
      <c r="N1282">
        <v>0</v>
      </c>
      <c r="O1282">
        <v>1</v>
      </c>
      <c r="P1282">
        <v>2</v>
      </c>
      <c r="Q1282" s="1" t="s">
        <v>112</v>
      </c>
      <c r="R1282">
        <v>1</v>
      </c>
      <c r="S1282" s="1" t="s">
        <v>68</v>
      </c>
      <c r="T1282" s="1" t="s">
        <v>69</v>
      </c>
      <c r="U1282" s="1" t="s">
        <v>70</v>
      </c>
      <c r="V1282" s="1" t="s">
        <v>71</v>
      </c>
      <c r="W1282" s="1" t="s">
        <v>95</v>
      </c>
      <c r="X1282" s="1" t="s">
        <v>113</v>
      </c>
      <c r="Y1282" s="1" t="s">
        <v>113</v>
      </c>
      <c r="Z1282" s="1" t="s">
        <v>114</v>
      </c>
      <c r="AA1282" s="1" t="s">
        <v>115</v>
      </c>
      <c r="AB1282" s="1" t="s">
        <v>74</v>
      </c>
      <c r="AC1282" s="1" t="s">
        <v>116</v>
      </c>
      <c r="AD1282" s="1" t="s">
        <v>117</v>
      </c>
      <c r="AE1282" s="1" t="s">
        <v>66</v>
      </c>
      <c r="AF1282" s="1" t="s">
        <v>66</v>
      </c>
      <c r="AG1282" s="1" t="s">
        <v>118</v>
      </c>
      <c r="AH1282" s="1" t="s">
        <v>119</v>
      </c>
      <c r="AI1282" s="1" t="s">
        <v>120</v>
      </c>
      <c r="AJ1282" s="1" t="s">
        <v>121</v>
      </c>
      <c r="AK1282" s="1" t="s">
        <v>122</v>
      </c>
      <c r="AL1282" s="1" t="s">
        <v>123</v>
      </c>
      <c r="AM1282" s="1" t="s">
        <v>124</v>
      </c>
      <c r="AN1282" s="1" t="s">
        <v>125</v>
      </c>
      <c r="AO1282">
        <v>121568784.255</v>
      </c>
      <c r="AP1282">
        <v>539296.78178600001</v>
      </c>
      <c r="AQ1282">
        <v>20301</v>
      </c>
      <c r="AR1282">
        <v>203</v>
      </c>
      <c r="AS1282" s="1" t="s">
        <v>79</v>
      </c>
      <c r="AT1282" s="2">
        <v>44168</v>
      </c>
      <c r="AU1282" s="2">
        <v>44164</v>
      </c>
      <c r="AV1282" s="1" t="s">
        <v>80</v>
      </c>
      <c r="AW1282" s="1" t="s">
        <v>81</v>
      </c>
      <c r="AX1282" s="1" t="s">
        <v>82</v>
      </c>
      <c r="AY1282" s="1" t="s">
        <v>83</v>
      </c>
      <c r="AZ1282">
        <v>302</v>
      </c>
      <c r="BA1282">
        <v>11624.407080924128</v>
      </c>
      <c r="BB1282">
        <v>6502075.06585747</v>
      </c>
      <c r="BC1282">
        <v>2547343.869866401</v>
      </c>
      <c r="BD1282">
        <v>-65.405057127759193</v>
      </c>
      <c r="BE1282" s="1" t="s">
        <v>313</v>
      </c>
      <c r="BF1282">
        <v>6125.1068067816659</v>
      </c>
      <c r="BG1282">
        <v>1027898.4382012634</v>
      </c>
    </row>
    <row r="1283" spans="1:59" x14ac:dyDescent="0.25">
      <c r="A1283">
        <v>1282</v>
      </c>
      <c r="B1283">
        <v>1</v>
      </c>
      <c r="C1283">
        <v>1806</v>
      </c>
      <c r="D1283" s="1" t="s">
        <v>2962</v>
      </c>
      <c r="E1283" s="1" t="s">
        <v>2963</v>
      </c>
      <c r="F1283" s="1" t="s">
        <v>2964</v>
      </c>
      <c r="G1283">
        <v>1</v>
      </c>
      <c r="H1283" s="1" t="s">
        <v>2965</v>
      </c>
      <c r="I1283">
        <v>29276</v>
      </c>
      <c r="J1283" s="1" t="s">
        <v>2966</v>
      </c>
      <c r="K1283" s="1" t="s">
        <v>2967</v>
      </c>
      <c r="L1283" s="1" t="s">
        <v>65</v>
      </c>
      <c r="M1283" s="1" t="s">
        <v>2968</v>
      </c>
      <c r="N1283">
        <v>280</v>
      </c>
      <c r="O1283">
        <v>1</v>
      </c>
      <c r="P1283">
        <v>2</v>
      </c>
      <c r="Q1283" s="1" t="s">
        <v>112</v>
      </c>
      <c r="R1283">
        <v>1</v>
      </c>
      <c r="S1283" s="1" t="s">
        <v>192</v>
      </c>
      <c r="T1283" s="1" t="s">
        <v>69</v>
      </c>
      <c r="U1283" s="1" t="s">
        <v>70</v>
      </c>
      <c r="V1283" s="1" t="s">
        <v>71</v>
      </c>
      <c r="W1283" s="1" t="s">
        <v>95</v>
      </c>
      <c r="X1283" s="1" t="s">
        <v>2969</v>
      </c>
      <c r="Y1283" s="1" t="s">
        <v>2969</v>
      </c>
      <c r="Z1283" s="1" t="s">
        <v>2970</v>
      </c>
      <c r="AA1283" s="1" t="s">
        <v>174</v>
      </c>
      <c r="AB1283" s="1" t="s">
        <v>174</v>
      </c>
      <c r="AC1283" s="1" t="s">
        <v>262</v>
      </c>
      <c r="AD1283" s="1" t="s">
        <v>76</v>
      </c>
      <c r="AE1283" s="1" t="s">
        <v>66</v>
      </c>
      <c r="AF1283" s="1" t="s">
        <v>66</v>
      </c>
      <c r="AG1283" s="1" t="s">
        <v>2971</v>
      </c>
      <c r="AH1283" s="1" t="s">
        <v>2972</v>
      </c>
      <c r="AI1283" s="1" t="s">
        <v>2973</v>
      </c>
      <c r="AJ1283" s="1" t="s">
        <v>2974</v>
      </c>
      <c r="AK1283" s="1" t="s">
        <v>2975</v>
      </c>
      <c r="AL1283" s="1" t="s">
        <v>2976</v>
      </c>
      <c r="AM1283" s="1" t="s">
        <v>2977</v>
      </c>
      <c r="AN1283" s="1" t="s">
        <v>2978</v>
      </c>
      <c r="AO1283">
        <v>23206568.289000001</v>
      </c>
      <c r="AP1283">
        <v>287213.16070299997</v>
      </c>
      <c r="AQ1283">
        <v>20201</v>
      </c>
      <c r="AR1283">
        <v>202</v>
      </c>
      <c r="AS1283" s="1" t="s">
        <v>79</v>
      </c>
      <c r="AT1283" s="2">
        <v>44168</v>
      </c>
      <c r="AU1283" s="2">
        <v>44164</v>
      </c>
      <c r="AV1283" s="1" t="s">
        <v>80</v>
      </c>
      <c r="AW1283" s="1" t="s">
        <v>81</v>
      </c>
      <c r="AX1283" s="1" t="s">
        <v>82</v>
      </c>
      <c r="AY1283" s="1" t="s">
        <v>83</v>
      </c>
      <c r="AZ1283">
        <v>302</v>
      </c>
      <c r="BA1283">
        <v>11624.407080924128</v>
      </c>
      <c r="BB1283">
        <v>6502075.06585747</v>
      </c>
      <c r="BC1283">
        <v>2547343.869866401</v>
      </c>
      <c r="BD1283">
        <v>-65.405057127759193</v>
      </c>
      <c r="BE1283" s="1" t="s">
        <v>313</v>
      </c>
      <c r="BF1283">
        <v>6125.1068067816659</v>
      </c>
      <c r="BG1283">
        <v>1027898.4382012634</v>
      </c>
    </row>
    <row r="1284" spans="1:59" x14ac:dyDescent="0.25">
      <c r="A1284">
        <v>1283</v>
      </c>
      <c r="B1284">
        <v>1</v>
      </c>
      <c r="C1284">
        <v>5124</v>
      </c>
      <c r="D1284" s="1" t="s">
        <v>298</v>
      </c>
      <c r="E1284" s="1" t="s">
        <v>299</v>
      </c>
      <c r="F1284" s="1" t="s">
        <v>300</v>
      </c>
      <c r="G1284">
        <v>4</v>
      </c>
      <c r="H1284" s="1" t="s">
        <v>301</v>
      </c>
      <c r="I1284">
        <v>98537</v>
      </c>
      <c r="J1284" s="1" t="s">
        <v>302</v>
      </c>
      <c r="K1284" s="1" t="s">
        <v>303</v>
      </c>
      <c r="L1284" s="1" t="s">
        <v>65</v>
      </c>
      <c r="M1284" s="1" t="s">
        <v>304</v>
      </c>
      <c r="N1284">
        <v>300</v>
      </c>
      <c r="O1284">
        <v>1</v>
      </c>
      <c r="P1284">
        <v>2</v>
      </c>
      <c r="Q1284" s="1" t="s">
        <v>67</v>
      </c>
      <c r="R1284">
        <v>1</v>
      </c>
      <c r="S1284" s="1" t="s">
        <v>211</v>
      </c>
      <c r="T1284" s="1" t="s">
        <v>69</v>
      </c>
      <c r="U1284" s="1" t="s">
        <v>70</v>
      </c>
      <c r="V1284" s="1" t="s">
        <v>71</v>
      </c>
      <c r="W1284" s="1" t="s">
        <v>95</v>
      </c>
      <c r="X1284" s="1" t="s">
        <v>305</v>
      </c>
      <c r="Y1284" s="1" t="s">
        <v>305</v>
      </c>
      <c r="Z1284" s="1" t="s">
        <v>97</v>
      </c>
      <c r="AA1284" s="1" t="s">
        <v>74</v>
      </c>
      <c r="AB1284" s="1" t="s">
        <v>306</v>
      </c>
      <c r="AC1284" s="1" t="s">
        <v>307</v>
      </c>
      <c r="AD1284" s="1" t="s">
        <v>308</v>
      </c>
      <c r="AE1284" s="1" t="s">
        <v>66</v>
      </c>
      <c r="AF1284" s="1" t="s">
        <v>66</v>
      </c>
      <c r="AG1284" s="1" t="s">
        <v>66</v>
      </c>
      <c r="AH1284" s="1" t="s">
        <v>309</v>
      </c>
      <c r="AI1284" s="1" t="s">
        <v>310</v>
      </c>
      <c r="AJ1284" s="1" t="s">
        <v>66</v>
      </c>
      <c r="AK1284" s="1" t="s">
        <v>311</v>
      </c>
      <c r="AL1284" s="1" t="s">
        <v>66</v>
      </c>
      <c r="AM1284" s="1" t="s">
        <v>66</v>
      </c>
      <c r="AN1284" s="1" t="s">
        <v>312</v>
      </c>
      <c r="AO1284">
        <v>8042068.8183199996</v>
      </c>
      <c r="AP1284">
        <v>10052.968849299999</v>
      </c>
      <c r="AQ1284">
        <v>20901</v>
      </c>
      <c r="AR1284">
        <v>209</v>
      </c>
      <c r="AS1284" s="1" t="s">
        <v>79</v>
      </c>
      <c r="AT1284" s="2">
        <v>44168</v>
      </c>
      <c r="AU1284" s="2">
        <v>44164</v>
      </c>
      <c r="AV1284" s="1" t="s">
        <v>80</v>
      </c>
      <c r="AW1284" s="1" t="s">
        <v>81</v>
      </c>
      <c r="AX1284" s="1" t="s">
        <v>82</v>
      </c>
      <c r="AY1284" s="1" t="s">
        <v>83</v>
      </c>
      <c r="AZ1284">
        <v>302</v>
      </c>
      <c r="BA1284">
        <v>11624.407080924128</v>
      </c>
      <c r="BB1284">
        <v>6502075.06585747</v>
      </c>
      <c r="BC1284">
        <v>2547343.869866401</v>
      </c>
      <c r="BD1284">
        <v>-65.405057127759193</v>
      </c>
      <c r="BE1284" s="1" t="s">
        <v>313</v>
      </c>
      <c r="BF1284">
        <v>6125.1068067816659</v>
      </c>
      <c r="BG1284">
        <v>1027898.4382012634</v>
      </c>
    </row>
    <row r="1285" spans="1:59" x14ac:dyDescent="0.25">
      <c r="A1285">
        <v>1284</v>
      </c>
      <c r="B1285">
        <v>1</v>
      </c>
      <c r="C1285">
        <v>33301</v>
      </c>
      <c r="D1285" s="1" t="s">
        <v>1046</v>
      </c>
      <c r="E1285" s="1" t="s">
        <v>1047</v>
      </c>
      <c r="F1285" s="1" t="s">
        <v>1048</v>
      </c>
      <c r="G1285">
        <v>15</v>
      </c>
      <c r="H1285" s="1" t="s">
        <v>1175</v>
      </c>
      <c r="I1285">
        <v>22736</v>
      </c>
      <c r="J1285" s="1" t="s">
        <v>302</v>
      </c>
      <c r="K1285" s="1" t="s">
        <v>303</v>
      </c>
      <c r="L1285" s="1" t="s">
        <v>65</v>
      </c>
      <c r="M1285" s="1" t="s">
        <v>1176</v>
      </c>
      <c r="N1285">
        <v>260</v>
      </c>
      <c r="O1285">
        <v>1</v>
      </c>
      <c r="P1285">
        <v>2</v>
      </c>
      <c r="Q1285" s="1" t="s">
        <v>67</v>
      </c>
      <c r="R1285">
        <v>1</v>
      </c>
      <c r="S1285" s="1" t="s">
        <v>1051</v>
      </c>
      <c r="T1285" s="1" t="s">
        <v>69</v>
      </c>
      <c r="U1285" s="1" t="s">
        <v>70</v>
      </c>
      <c r="V1285" s="1" t="s">
        <v>71</v>
      </c>
      <c r="W1285" s="1" t="s">
        <v>95</v>
      </c>
      <c r="X1285" s="1" t="s">
        <v>1177</v>
      </c>
      <c r="Y1285" s="1" t="s">
        <v>1177</v>
      </c>
      <c r="Z1285" s="1" t="s">
        <v>1178</v>
      </c>
      <c r="AA1285" s="1" t="s">
        <v>115</v>
      </c>
      <c r="AB1285" s="1" t="s">
        <v>74</v>
      </c>
      <c r="AC1285" s="1" t="s">
        <v>514</v>
      </c>
      <c r="AD1285" s="1" t="s">
        <v>215</v>
      </c>
      <c r="AE1285" s="1" t="s">
        <v>66</v>
      </c>
      <c r="AF1285" s="1" t="s">
        <v>66</v>
      </c>
      <c r="AG1285" s="1" t="s">
        <v>66</v>
      </c>
      <c r="AH1285" s="1" t="s">
        <v>1179</v>
      </c>
      <c r="AI1285" s="1" t="s">
        <v>66</v>
      </c>
      <c r="AJ1285" s="1" t="s">
        <v>1180</v>
      </c>
      <c r="AK1285" s="1" t="s">
        <v>1181</v>
      </c>
      <c r="AL1285" s="1" t="s">
        <v>1182</v>
      </c>
      <c r="AM1285" s="1" t="s">
        <v>1121</v>
      </c>
      <c r="AN1285" s="1" t="s">
        <v>480</v>
      </c>
      <c r="AO1285">
        <v>281502.54288000002</v>
      </c>
      <c r="AP1285">
        <v>1883.20826878</v>
      </c>
      <c r="AQ1285">
        <v>20501</v>
      </c>
      <c r="AR1285">
        <v>205</v>
      </c>
      <c r="AS1285" s="1" t="s">
        <v>79</v>
      </c>
      <c r="AT1285" s="2">
        <v>44168</v>
      </c>
      <c r="AU1285" s="2">
        <v>44164</v>
      </c>
      <c r="AV1285" s="1" t="s">
        <v>80</v>
      </c>
      <c r="AW1285" s="1" t="s">
        <v>81</v>
      </c>
      <c r="AX1285" s="1" t="s">
        <v>82</v>
      </c>
      <c r="AY1285" s="1" t="s">
        <v>83</v>
      </c>
      <c r="AZ1285">
        <v>302</v>
      </c>
      <c r="BA1285">
        <v>11624.407080924128</v>
      </c>
      <c r="BB1285">
        <v>6502075.06585747</v>
      </c>
      <c r="BC1285">
        <v>2547343.869866401</v>
      </c>
      <c r="BD1285">
        <v>-65.405057127759193</v>
      </c>
      <c r="BE1285" s="1" t="s">
        <v>313</v>
      </c>
      <c r="BF1285">
        <v>6125.1068067816659</v>
      </c>
      <c r="BG1285">
        <v>1027898.4382012634</v>
      </c>
    </row>
    <row r="1286" spans="1:59" x14ac:dyDescent="0.25">
      <c r="A1286">
        <v>1285</v>
      </c>
      <c r="B1286">
        <v>1</v>
      </c>
      <c r="C1286">
        <v>1523</v>
      </c>
      <c r="D1286" s="1" t="s">
        <v>104</v>
      </c>
      <c r="E1286" s="1" t="s">
        <v>105</v>
      </c>
      <c r="F1286" s="1" t="s">
        <v>106</v>
      </c>
      <c r="G1286">
        <v>6</v>
      </c>
      <c r="H1286" s="1" t="s">
        <v>107</v>
      </c>
      <c r="I1286">
        <v>92090</v>
      </c>
      <c r="J1286" s="1" t="s">
        <v>108</v>
      </c>
      <c r="K1286" s="1" t="s">
        <v>109</v>
      </c>
      <c r="L1286" s="1" t="s">
        <v>110</v>
      </c>
      <c r="M1286" s="1" t="s">
        <v>111</v>
      </c>
      <c r="N1286">
        <v>0</v>
      </c>
      <c r="O1286">
        <v>1</v>
      </c>
      <c r="P1286">
        <v>2</v>
      </c>
      <c r="Q1286" s="1" t="s">
        <v>112</v>
      </c>
      <c r="R1286">
        <v>1</v>
      </c>
      <c r="S1286" s="1" t="s">
        <v>68</v>
      </c>
      <c r="T1286" s="1" t="s">
        <v>69</v>
      </c>
      <c r="U1286" s="1" t="s">
        <v>70</v>
      </c>
      <c r="V1286" s="1" t="s">
        <v>71</v>
      </c>
      <c r="W1286" s="1" t="s">
        <v>95</v>
      </c>
      <c r="X1286" s="1" t="s">
        <v>113</v>
      </c>
      <c r="Y1286" s="1" t="s">
        <v>113</v>
      </c>
      <c r="Z1286" s="1" t="s">
        <v>114</v>
      </c>
      <c r="AA1286" s="1" t="s">
        <v>115</v>
      </c>
      <c r="AB1286" s="1" t="s">
        <v>74</v>
      </c>
      <c r="AC1286" s="1" t="s">
        <v>116</v>
      </c>
      <c r="AD1286" s="1" t="s">
        <v>117</v>
      </c>
      <c r="AE1286" s="1" t="s">
        <v>66</v>
      </c>
      <c r="AF1286" s="1" t="s">
        <v>66</v>
      </c>
      <c r="AG1286" s="1" t="s">
        <v>118</v>
      </c>
      <c r="AH1286" s="1" t="s">
        <v>119</v>
      </c>
      <c r="AI1286" s="1" t="s">
        <v>120</v>
      </c>
      <c r="AJ1286" s="1" t="s">
        <v>121</v>
      </c>
      <c r="AK1286" s="1" t="s">
        <v>122</v>
      </c>
      <c r="AL1286" s="1" t="s">
        <v>123</v>
      </c>
      <c r="AM1286" s="1" t="s">
        <v>124</v>
      </c>
      <c r="AN1286" s="1" t="s">
        <v>125</v>
      </c>
      <c r="AO1286">
        <v>121568784.255</v>
      </c>
      <c r="AP1286">
        <v>539296.78178600001</v>
      </c>
      <c r="AQ1286">
        <v>20301</v>
      </c>
      <c r="AR1286">
        <v>203</v>
      </c>
      <c r="AS1286" s="1" t="s">
        <v>79</v>
      </c>
      <c r="AT1286" s="2">
        <v>44168</v>
      </c>
      <c r="AU1286" s="2">
        <v>44164</v>
      </c>
      <c r="AV1286" s="1" t="s">
        <v>80</v>
      </c>
      <c r="AW1286" s="1" t="s">
        <v>81</v>
      </c>
      <c r="AX1286" s="1" t="s">
        <v>82</v>
      </c>
      <c r="AY1286" s="1" t="s">
        <v>83</v>
      </c>
      <c r="AZ1286">
        <v>302</v>
      </c>
      <c r="BA1286">
        <v>11359.920663910476</v>
      </c>
      <c r="BB1286">
        <v>6502075.06585747</v>
      </c>
      <c r="BC1286">
        <v>2547343.869866401</v>
      </c>
      <c r="BD1286">
        <v>-55.423986745878061</v>
      </c>
      <c r="BE1286" s="1" t="s">
        <v>313</v>
      </c>
      <c r="BF1286">
        <v>3290.1607873072858</v>
      </c>
      <c r="BG1286">
        <v>116411.48036848678</v>
      </c>
    </row>
    <row r="1287" spans="1:59" x14ac:dyDescent="0.25">
      <c r="A1287">
        <v>1286</v>
      </c>
      <c r="B1287">
        <v>1</v>
      </c>
      <c r="C1287">
        <v>1806</v>
      </c>
      <c r="D1287" s="1" t="s">
        <v>2962</v>
      </c>
      <c r="E1287" s="1" t="s">
        <v>2963</v>
      </c>
      <c r="F1287" s="1" t="s">
        <v>2964</v>
      </c>
      <c r="G1287">
        <v>1</v>
      </c>
      <c r="H1287" s="1" t="s">
        <v>2965</v>
      </c>
      <c r="I1287">
        <v>29276</v>
      </c>
      <c r="J1287" s="1" t="s">
        <v>2966</v>
      </c>
      <c r="K1287" s="1" t="s">
        <v>2967</v>
      </c>
      <c r="L1287" s="1" t="s">
        <v>65</v>
      </c>
      <c r="M1287" s="1" t="s">
        <v>2968</v>
      </c>
      <c r="N1287">
        <v>280</v>
      </c>
      <c r="O1287">
        <v>1</v>
      </c>
      <c r="P1287">
        <v>2</v>
      </c>
      <c r="Q1287" s="1" t="s">
        <v>112</v>
      </c>
      <c r="R1287">
        <v>1</v>
      </c>
      <c r="S1287" s="1" t="s">
        <v>192</v>
      </c>
      <c r="T1287" s="1" t="s">
        <v>69</v>
      </c>
      <c r="U1287" s="1" t="s">
        <v>70</v>
      </c>
      <c r="V1287" s="1" t="s">
        <v>71</v>
      </c>
      <c r="W1287" s="1" t="s">
        <v>95</v>
      </c>
      <c r="X1287" s="1" t="s">
        <v>2969</v>
      </c>
      <c r="Y1287" s="1" t="s">
        <v>2969</v>
      </c>
      <c r="Z1287" s="1" t="s">
        <v>2970</v>
      </c>
      <c r="AA1287" s="1" t="s">
        <v>174</v>
      </c>
      <c r="AB1287" s="1" t="s">
        <v>174</v>
      </c>
      <c r="AC1287" s="1" t="s">
        <v>262</v>
      </c>
      <c r="AD1287" s="1" t="s">
        <v>76</v>
      </c>
      <c r="AE1287" s="1" t="s">
        <v>66</v>
      </c>
      <c r="AF1287" s="1" t="s">
        <v>66</v>
      </c>
      <c r="AG1287" s="1" t="s">
        <v>2971</v>
      </c>
      <c r="AH1287" s="1" t="s">
        <v>2972</v>
      </c>
      <c r="AI1287" s="1" t="s">
        <v>2973</v>
      </c>
      <c r="AJ1287" s="1" t="s">
        <v>2974</v>
      </c>
      <c r="AK1287" s="1" t="s">
        <v>2975</v>
      </c>
      <c r="AL1287" s="1" t="s">
        <v>2976</v>
      </c>
      <c r="AM1287" s="1" t="s">
        <v>2977</v>
      </c>
      <c r="AN1287" s="1" t="s">
        <v>2978</v>
      </c>
      <c r="AO1287">
        <v>23206568.289000001</v>
      </c>
      <c r="AP1287">
        <v>287213.16070299997</v>
      </c>
      <c r="AQ1287">
        <v>20201</v>
      </c>
      <c r="AR1287">
        <v>202</v>
      </c>
      <c r="AS1287" s="1" t="s">
        <v>79</v>
      </c>
      <c r="AT1287" s="2">
        <v>44168</v>
      </c>
      <c r="AU1287" s="2">
        <v>44164</v>
      </c>
      <c r="AV1287" s="1" t="s">
        <v>80</v>
      </c>
      <c r="AW1287" s="1" t="s">
        <v>81</v>
      </c>
      <c r="AX1287" s="1" t="s">
        <v>82</v>
      </c>
      <c r="AY1287" s="1" t="s">
        <v>83</v>
      </c>
      <c r="AZ1287">
        <v>302</v>
      </c>
      <c r="BA1287">
        <v>11359.920663910476</v>
      </c>
      <c r="BB1287">
        <v>6502075.06585747</v>
      </c>
      <c r="BC1287">
        <v>2547343.869866401</v>
      </c>
      <c r="BD1287">
        <v>-55.423986745878061</v>
      </c>
      <c r="BE1287" s="1" t="s">
        <v>313</v>
      </c>
      <c r="BF1287">
        <v>3290.1607873072858</v>
      </c>
      <c r="BG1287">
        <v>116411.48036848678</v>
      </c>
    </row>
    <row r="1288" spans="1:59" x14ac:dyDescent="0.25">
      <c r="A1288">
        <v>1287</v>
      </c>
      <c r="B1288">
        <v>1</v>
      </c>
      <c r="C1288">
        <v>5124</v>
      </c>
      <c r="D1288" s="1" t="s">
        <v>298</v>
      </c>
      <c r="E1288" s="1" t="s">
        <v>299</v>
      </c>
      <c r="F1288" s="1" t="s">
        <v>300</v>
      </c>
      <c r="G1288">
        <v>4</v>
      </c>
      <c r="H1288" s="1" t="s">
        <v>301</v>
      </c>
      <c r="I1288">
        <v>98537</v>
      </c>
      <c r="J1288" s="1" t="s">
        <v>302</v>
      </c>
      <c r="K1288" s="1" t="s">
        <v>303</v>
      </c>
      <c r="L1288" s="1" t="s">
        <v>65</v>
      </c>
      <c r="M1288" s="1" t="s">
        <v>304</v>
      </c>
      <c r="N1288">
        <v>300</v>
      </c>
      <c r="O1288">
        <v>1</v>
      </c>
      <c r="P1288">
        <v>2</v>
      </c>
      <c r="Q1288" s="1" t="s">
        <v>67</v>
      </c>
      <c r="R1288">
        <v>1</v>
      </c>
      <c r="S1288" s="1" t="s">
        <v>211</v>
      </c>
      <c r="T1288" s="1" t="s">
        <v>69</v>
      </c>
      <c r="U1288" s="1" t="s">
        <v>70</v>
      </c>
      <c r="V1288" s="1" t="s">
        <v>71</v>
      </c>
      <c r="W1288" s="1" t="s">
        <v>95</v>
      </c>
      <c r="X1288" s="1" t="s">
        <v>305</v>
      </c>
      <c r="Y1288" s="1" t="s">
        <v>305</v>
      </c>
      <c r="Z1288" s="1" t="s">
        <v>97</v>
      </c>
      <c r="AA1288" s="1" t="s">
        <v>74</v>
      </c>
      <c r="AB1288" s="1" t="s">
        <v>306</v>
      </c>
      <c r="AC1288" s="1" t="s">
        <v>307</v>
      </c>
      <c r="AD1288" s="1" t="s">
        <v>308</v>
      </c>
      <c r="AE1288" s="1" t="s">
        <v>66</v>
      </c>
      <c r="AF1288" s="1" t="s">
        <v>66</v>
      </c>
      <c r="AG1288" s="1" t="s">
        <v>66</v>
      </c>
      <c r="AH1288" s="1" t="s">
        <v>309</v>
      </c>
      <c r="AI1288" s="1" t="s">
        <v>310</v>
      </c>
      <c r="AJ1288" s="1" t="s">
        <v>66</v>
      </c>
      <c r="AK1288" s="1" t="s">
        <v>311</v>
      </c>
      <c r="AL1288" s="1" t="s">
        <v>66</v>
      </c>
      <c r="AM1288" s="1" t="s">
        <v>66</v>
      </c>
      <c r="AN1288" s="1" t="s">
        <v>312</v>
      </c>
      <c r="AO1288">
        <v>8042068.8183199996</v>
      </c>
      <c r="AP1288">
        <v>10052.968849299999</v>
      </c>
      <c r="AQ1288">
        <v>20901</v>
      </c>
      <c r="AR1288">
        <v>209</v>
      </c>
      <c r="AS1288" s="1" t="s">
        <v>79</v>
      </c>
      <c r="AT1288" s="2">
        <v>44168</v>
      </c>
      <c r="AU1288" s="2">
        <v>44164</v>
      </c>
      <c r="AV1288" s="1" t="s">
        <v>80</v>
      </c>
      <c r="AW1288" s="1" t="s">
        <v>81</v>
      </c>
      <c r="AX1288" s="1" t="s">
        <v>82</v>
      </c>
      <c r="AY1288" s="1" t="s">
        <v>83</v>
      </c>
      <c r="AZ1288">
        <v>302</v>
      </c>
      <c r="BA1288">
        <v>11359.920663910476</v>
      </c>
      <c r="BB1288">
        <v>6502075.06585747</v>
      </c>
      <c r="BC1288">
        <v>2547343.869866401</v>
      </c>
      <c r="BD1288">
        <v>-55.423986745878061</v>
      </c>
      <c r="BE1288" s="1" t="s">
        <v>313</v>
      </c>
      <c r="BF1288">
        <v>3290.1607873072858</v>
      </c>
      <c r="BG1288">
        <v>116411.48036848678</v>
      </c>
    </row>
    <row r="1289" spans="1:59" x14ac:dyDescent="0.25">
      <c r="A1289">
        <v>1288</v>
      </c>
      <c r="B1289">
        <v>1</v>
      </c>
      <c r="C1289">
        <v>40361</v>
      </c>
      <c r="D1289" s="1" t="s">
        <v>741</v>
      </c>
      <c r="E1289" s="1" t="s">
        <v>741</v>
      </c>
      <c r="F1289" s="1" t="s">
        <v>742</v>
      </c>
      <c r="G1289">
        <v>53</v>
      </c>
      <c r="H1289" s="1" t="s">
        <v>3157</v>
      </c>
      <c r="I1289">
        <v>18431</v>
      </c>
      <c r="J1289" s="1" t="s">
        <v>302</v>
      </c>
      <c r="K1289" s="1" t="s">
        <v>303</v>
      </c>
      <c r="L1289" s="1" t="s">
        <v>65</v>
      </c>
      <c r="M1289" s="1" t="s">
        <v>3158</v>
      </c>
      <c r="N1289">
        <v>260</v>
      </c>
      <c r="O1289">
        <v>1</v>
      </c>
      <c r="P1289">
        <v>3</v>
      </c>
      <c r="Q1289" s="1" t="s">
        <v>623</v>
      </c>
      <c r="R1289">
        <v>1</v>
      </c>
      <c r="S1289" s="1" t="s">
        <v>192</v>
      </c>
      <c r="T1289" s="1" t="s">
        <v>69</v>
      </c>
      <c r="U1289" s="1" t="s">
        <v>70</v>
      </c>
      <c r="V1289" s="1" t="s">
        <v>155</v>
      </c>
      <c r="W1289" s="1" t="s">
        <v>95</v>
      </c>
      <c r="X1289" s="1" t="s">
        <v>745</v>
      </c>
      <c r="Y1289" s="1" t="s">
        <v>745</v>
      </c>
      <c r="Z1289" s="1" t="s">
        <v>97</v>
      </c>
      <c r="AA1289" s="1" t="s">
        <v>74</v>
      </c>
      <c r="AB1289" s="1" t="s">
        <v>74</v>
      </c>
      <c r="AC1289" s="1" t="s">
        <v>277</v>
      </c>
      <c r="AD1289" s="1" t="s">
        <v>746</v>
      </c>
      <c r="AE1289" s="1" t="s">
        <v>66</v>
      </c>
      <c r="AF1289" s="1" t="s">
        <v>66</v>
      </c>
      <c r="AG1289" s="1" t="s">
        <v>66</v>
      </c>
      <c r="AH1289" s="1" t="s">
        <v>3159</v>
      </c>
      <c r="AI1289" s="1" t="s">
        <v>3160</v>
      </c>
      <c r="AJ1289" s="1" t="s">
        <v>749</v>
      </c>
      <c r="AK1289" s="1" t="s">
        <v>628</v>
      </c>
      <c r="AL1289" s="1" t="s">
        <v>2987</v>
      </c>
      <c r="AM1289" s="1" t="s">
        <v>1006</v>
      </c>
      <c r="AN1289" s="1" t="s">
        <v>752</v>
      </c>
      <c r="AO1289">
        <v>181856.01370700001</v>
      </c>
      <c r="AP1289">
        <v>2316.6617784800001</v>
      </c>
      <c r="AQ1289">
        <v>30201</v>
      </c>
      <c r="AR1289">
        <v>302</v>
      </c>
      <c r="AS1289" s="1" t="s">
        <v>79</v>
      </c>
      <c r="AT1289" s="2">
        <v>44168</v>
      </c>
      <c r="AU1289" s="2">
        <v>44164</v>
      </c>
      <c r="AV1289" s="1" t="s">
        <v>80</v>
      </c>
      <c r="AW1289" s="1" t="s">
        <v>81</v>
      </c>
      <c r="AX1289" s="1" t="s">
        <v>82</v>
      </c>
      <c r="AY1289" s="1" t="s">
        <v>83</v>
      </c>
      <c r="AZ1289">
        <v>302</v>
      </c>
      <c r="BA1289">
        <v>11359.920663910476</v>
      </c>
      <c r="BB1289">
        <v>6502075.06585747</v>
      </c>
      <c r="BC1289">
        <v>2547343.869866401</v>
      </c>
      <c r="BD1289">
        <v>-55.423986745878061</v>
      </c>
      <c r="BE1289" s="1" t="s">
        <v>313</v>
      </c>
      <c r="BF1289">
        <v>3290.1607873072858</v>
      </c>
      <c r="BG1289">
        <v>116411.48036848678</v>
      </c>
    </row>
    <row r="1290" spans="1:59" x14ac:dyDescent="0.25">
      <c r="A1290">
        <v>1289</v>
      </c>
      <c r="B1290">
        <v>1</v>
      </c>
      <c r="C1290">
        <v>1523</v>
      </c>
      <c r="D1290" s="1" t="s">
        <v>104</v>
      </c>
      <c r="E1290" s="1" t="s">
        <v>105</v>
      </c>
      <c r="F1290" s="1" t="s">
        <v>106</v>
      </c>
      <c r="G1290">
        <v>6</v>
      </c>
      <c r="H1290" s="1" t="s">
        <v>107</v>
      </c>
      <c r="I1290">
        <v>92090</v>
      </c>
      <c r="J1290" s="1" t="s">
        <v>108</v>
      </c>
      <c r="K1290" s="1" t="s">
        <v>109</v>
      </c>
      <c r="L1290" s="1" t="s">
        <v>110</v>
      </c>
      <c r="M1290" s="1" t="s">
        <v>111</v>
      </c>
      <c r="N1290">
        <v>0</v>
      </c>
      <c r="O1290">
        <v>1</v>
      </c>
      <c r="P1290">
        <v>2</v>
      </c>
      <c r="Q1290" s="1" t="s">
        <v>112</v>
      </c>
      <c r="R1290">
        <v>1</v>
      </c>
      <c r="S1290" s="1" t="s">
        <v>68</v>
      </c>
      <c r="T1290" s="1" t="s">
        <v>69</v>
      </c>
      <c r="U1290" s="1" t="s">
        <v>70</v>
      </c>
      <c r="V1290" s="1" t="s">
        <v>71</v>
      </c>
      <c r="W1290" s="1" t="s">
        <v>95</v>
      </c>
      <c r="X1290" s="1" t="s">
        <v>113</v>
      </c>
      <c r="Y1290" s="1" t="s">
        <v>113</v>
      </c>
      <c r="Z1290" s="1" t="s">
        <v>114</v>
      </c>
      <c r="AA1290" s="1" t="s">
        <v>115</v>
      </c>
      <c r="AB1290" s="1" t="s">
        <v>74</v>
      </c>
      <c r="AC1290" s="1" t="s">
        <v>116</v>
      </c>
      <c r="AD1290" s="1" t="s">
        <v>117</v>
      </c>
      <c r="AE1290" s="1" t="s">
        <v>66</v>
      </c>
      <c r="AF1290" s="1" t="s">
        <v>66</v>
      </c>
      <c r="AG1290" s="1" t="s">
        <v>118</v>
      </c>
      <c r="AH1290" s="1" t="s">
        <v>119</v>
      </c>
      <c r="AI1290" s="1" t="s">
        <v>120</v>
      </c>
      <c r="AJ1290" s="1" t="s">
        <v>121</v>
      </c>
      <c r="AK1290" s="1" t="s">
        <v>122</v>
      </c>
      <c r="AL1290" s="1" t="s">
        <v>123</v>
      </c>
      <c r="AM1290" s="1" t="s">
        <v>124</v>
      </c>
      <c r="AN1290" s="1" t="s">
        <v>125</v>
      </c>
      <c r="AO1290">
        <v>121568784.255</v>
      </c>
      <c r="AP1290">
        <v>539296.78178600001</v>
      </c>
      <c r="AQ1290">
        <v>20301</v>
      </c>
      <c r="AR1290">
        <v>203</v>
      </c>
      <c r="AS1290" s="1" t="s">
        <v>79</v>
      </c>
      <c r="AT1290" s="2">
        <v>44168</v>
      </c>
      <c r="AU1290" s="2">
        <v>44164</v>
      </c>
      <c r="AV1290" s="1" t="s">
        <v>80</v>
      </c>
      <c r="AW1290" s="1" t="s">
        <v>81</v>
      </c>
      <c r="AX1290" s="1" t="s">
        <v>82</v>
      </c>
      <c r="AY1290" s="1" t="s">
        <v>83</v>
      </c>
      <c r="AZ1290">
        <v>302</v>
      </c>
      <c r="BA1290">
        <v>16296.224764281549</v>
      </c>
      <c r="BB1290">
        <v>6502138.0089730471</v>
      </c>
      <c r="BC1290">
        <v>2547363.0315734744</v>
      </c>
      <c r="BD1290">
        <v>-83.544075379895148</v>
      </c>
      <c r="BE1290" s="1" t="s">
        <v>183</v>
      </c>
      <c r="BF1290">
        <v>3868.2607547405887</v>
      </c>
      <c r="BG1290">
        <v>239391.02300150043</v>
      </c>
    </row>
    <row r="1291" spans="1:59" x14ac:dyDescent="0.25">
      <c r="A1291">
        <v>1290</v>
      </c>
      <c r="B1291">
        <v>1</v>
      </c>
      <c r="C1291">
        <v>1806</v>
      </c>
      <c r="D1291" s="1" t="s">
        <v>2962</v>
      </c>
      <c r="E1291" s="1" t="s">
        <v>2963</v>
      </c>
      <c r="F1291" s="1" t="s">
        <v>2964</v>
      </c>
      <c r="G1291">
        <v>1</v>
      </c>
      <c r="H1291" s="1" t="s">
        <v>2965</v>
      </c>
      <c r="I1291">
        <v>29276</v>
      </c>
      <c r="J1291" s="1" t="s">
        <v>2966</v>
      </c>
      <c r="K1291" s="1" t="s">
        <v>2967</v>
      </c>
      <c r="L1291" s="1" t="s">
        <v>65</v>
      </c>
      <c r="M1291" s="1" t="s">
        <v>2968</v>
      </c>
      <c r="N1291">
        <v>280</v>
      </c>
      <c r="O1291">
        <v>1</v>
      </c>
      <c r="P1291">
        <v>2</v>
      </c>
      <c r="Q1291" s="1" t="s">
        <v>112</v>
      </c>
      <c r="R1291">
        <v>1</v>
      </c>
      <c r="S1291" s="1" t="s">
        <v>192</v>
      </c>
      <c r="T1291" s="1" t="s">
        <v>69</v>
      </c>
      <c r="U1291" s="1" t="s">
        <v>70</v>
      </c>
      <c r="V1291" s="1" t="s">
        <v>71</v>
      </c>
      <c r="W1291" s="1" t="s">
        <v>95</v>
      </c>
      <c r="X1291" s="1" t="s">
        <v>2969</v>
      </c>
      <c r="Y1291" s="1" t="s">
        <v>2969</v>
      </c>
      <c r="Z1291" s="1" t="s">
        <v>2970</v>
      </c>
      <c r="AA1291" s="1" t="s">
        <v>174</v>
      </c>
      <c r="AB1291" s="1" t="s">
        <v>174</v>
      </c>
      <c r="AC1291" s="1" t="s">
        <v>262</v>
      </c>
      <c r="AD1291" s="1" t="s">
        <v>76</v>
      </c>
      <c r="AE1291" s="1" t="s">
        <v>66</v>
      </c>
      <c r="AF1291" s="1" t="s">
        <v>66</v>
      </c>
      <c r="AG1291" s="1" t="s">
        <v>2971</v>
      </c>
      <c r="AH1291" s="1" t="s">
        <v>2972</v>
      </c>
      <c r="AI1291" s="1" t="s">
        <v>2973</v>
      </c>
      <c r="AJ1291" s="1" t="s">
        <v>2974</v>
      </c>
      <c r="AK1291" s="1" t="s">
        <v>2975</v>
      </c>
      <c r="AL1291" s="1" t="s">
        <v>2976</v>
      </c>
      <c r="AM1291" s="1" t="s">
        <v>2977</v>
      </c>
      <c r="AN1291" s="1" t="s">
        <v>2978</v>
      </c>
      <c r="AO1291">
        <v>23206568.289000001</v>
      </c>
      <c r="AP1291">
        <v>287213.16070299997</v>
      </c>
      <c r="AQ1291">
        <v>20201</v>
      </c>
      <c r="AR1291">
        <v>202</v>
      </c>
      <c r="AS1291" s="1" t="s">
        <v>79</v>
      </c>
      <c r="AT1291" s="2">
        <v>44168</v>
      </c>
      <c r="AU1291" s="2">
        <v>44164</v>
      </c>
      <c r="AV1291" s="1" t="s">
        <v>80</v>
      </c>
      <c r="AW1291" s="1" t="s">
        <v>81</v>
      </c>
      <c r="AX1291" s="1" t="s">
        <v>82</v>
      </c>
      <c r="AY1291" s="1" t="s">
        <v>83</v>
      </c>
      <c r="AZ1291">
        <v>302</v>
      </c>
      <c r="BA1291">
        <v>16296.224764281549</v>
      </c>
      <c r="BB1291">
        <v>6502138.0089730471</v>
      </c>
      <c r="BC1291">
        <v>2547363.0315734744</v>
      </c>
      <c r="BD1291">
        <v>-83.544075379895148</v>
      </c>
      <c r="BE1291" s="1" t="s">
        <v>183</v>
      </c>
      <c r="BF1291">
        <v>3868.2607547405887</v>
      </c>
      <c r="BG1291">
        <v>239391.02300150043</v>
      </c>
    </row>
    <row r="1292" spans="1:59" x14ac:dyDescent="0.25">
      <c r="A1292">
        <v>1291</v>
      </c>
      <c r="B1292">
        <v>1</v>
      </c>
      <c r="C1292">
        <v>43677</v>
      </c>
      <c r="D1292" s="1" t="s">
        <v>753</v>
      </c>
      <c r="E1292" s="1" t="s">
        <v>753</v>
      </c>
      <c r="F1292" s="1" t="s">
        <v>754</v>
      </c>
      <c r="G1292">
        <v>39</v>
      </c>
      <c r="H1292" s="1" t="s">
        <v>2983</v>
      </c>
      <c r="I1292">
        <v>18445</v>
      </c>
      <c r="J1292" s="1" t="s">
        <v>302</v>
      </c>
      <c r="K1292" s="1" t="s">
        <v>303</v>
      </c>
      <c r="L1292" s="1" t="s">
        <v>65</v>
      </c>
      <c r="M1292" s="1" t="s">
        <v>2984</v>
      </c>
      <c r="N1292">
        <v>270</v>
      </c>
      <c r="O1292">
        <v>1</v>
      </c>
      <c r="P1292">
        <v>3</v>
      </c>
      <c r="Q1292" s="1" t="s">
        <v>623</v>
      </c>
      <c r="R1292">
        <v>1</v>
      </c>
      <c r="S1292" s="1" t="s">
        <v>192</v>
      </c>
      <c r="T1292" s="1" t="s">
        <v>69</v>
      </c>
      <c r="U1292" s="1" t="s">
        <v>70</v>
      </c>
      <c r="V1292" s="1" t="s">
        <v>155</v>
      </c>
      <c r="W1292" s="1" t="s">
        <v>95</v>
      </c>
      <c r="X1292" s="1" t="s">
        <v>745</v>
      </c>
      <c r="Y1292" s="1" t="s">
        <v>745</v>
      </c>
      <c r="Z1292" s="1" t="s">
        <v>97</v>
      </c>
      <c r="AA1292" s="1" t="s">
        <v>74</v>
      </c>
      <c r="AB1292" s="1" t="s">
        <v>74</v>
      </c>
      <c r="AC1292" s="1" t="s">
        <v>277</v>
      </c>
      <c r="AD1292" s="1" t="s">
        <v>758</v>
      </c>
      <c r="AE1292" s="1" t="s">
        <v>66</v>
      </c>
      <c r="AF1292" s="1" t="s">
        <v>66</v>
      </c>
      <c r="AG1292" s="1" t="s">
        <v>66</v>
      </c>
      <c r="AH1292" s="1" t="s">
        <v>2985</v>
      </c>
      <c r="AI1292" s="1" t="s">
        <v>2986</v>
      </c>
      <c r="AJ1292" s="1" t="s">
        <v>1334</v>
      </c>
      <c r="AK1292" s="1" t="s">
        <v>628</v>
      </c>
      <c r="AL1292" s="1" t="s">
        <v>2987</v>
      </c>
      <c r="AM1292" s="1" t="s">
        <v>1006</v>
      </c>
      <c r="AN1292" s="1" t="s">
        <v>764</v>
      </c>
      <c r="AO1292">
        <v>133736.859233</v>
      </c>
      <c r="AP1292">
        <v>2761.5682685900001</v>
      </c>
      <c r="AQ1292">
        <v>30201</v>
      </c>
      <c r="AR1292">
        <v>302</v>
      </c>
      <c r="AS1292" s="1" t="s">
        <v>79</v>
      </c>
      <c r="AT1292" s="2">
        <v>44168</v>
      </c>
      <c r="AU1292" s="2">
        <v>44164</v>
      </c>
      <c r="AV1292" s="1" t="s">
        <v>80</v>
      </c>
      <c r="AW1292" s="1" t="s">
        <v>81</v>
      </c>
      <c r="AX1292" s="1" t="s">
        <v>82</v>
      </c>
      <c r="AY1292" s="1" t="s">
        <v>83</v>
      </c>
      <c r="AZ1292">
        <v>302</v>
      </c>
      <c r="BA1292">
        <v>16296.224764281549</v>
      </c>
      <c r="BB1292">
        <v>6502138.0089730471</v>
      </c>
      <c r="BC1292">
        <v>2547363.0315734744</v>
      </c>
      <c r="BD1292">
        <v>-83.544075379895148</v>
      </c>
      <c r="BE1292" s="1" t="s">
        <v>183</v>
      </c>
      <c r="BF1292">
        <v>3868.2607547405887</v>
      </c>
      <c r="BG1292">
        <v>239391.02300150043</v>
      </c>
    </row>
    <row r="1293" spans="1:59" x14ac:dyDescent="0.25">
      <c r="A1293">
        <v>1292</v>
      </c>
      <c r="B1293">
        <v>1</v>
      </c>
      <c r="C1293">
        <v>45896</v>
      </c>
      <c r="D1293" s="1" t="s">
        <v>166</v>
      </c>
      <c r="E1293" s="1" t="s">
        <v>167</v>
      </c>
      <c r="F1293" s="1" t="s">
        <v>168</v>
      </c>
      <c r="G1293">
        <v>516</v>
      </c>
      <c r="H1293" s="1" t="s">
        <v>2996</v>
      </c>
      <c r="I1293">
        <v>92730</v>
      </c>
      <c r="J1293" s="1" t="s">
        <v>302</v>
      </c>
      <c r="K1293" s="1" t="s">
        <v>303</v>
      </c>
      <c r="L1293" s="1" t="s">
        <v>65</v>
      </c>
      <c r="M1293" s="1" t="s">
        <v>2984</v>
      </c>
      <c r="N1293">
        <v>250</v>
      </c>
      <c r="O1293">
        <v>1</v>
      </c>
      <c r="P1293">
        <v>2</v>
      </c>
      <c r="Q1293" s="1" t="s">
        <v>171</v>
      </c>
      <c r="R1293">
        <v>1</v>
      </c>
      <c r="S1293" s="1" t="s">
        <v>192</v>
      </c>
      <c r="T1293" s="1" t="s">
        <v>172</v>
      </c>
      <c r="U1293" s="1" t="s">
        <v>70</v>
      </c>
      <c r="V1293" s="1" t="s">
        <v>74</v>
      </c>
      <c r="W1293" s="1" t="s">
        <v>95</v>
      </c>
      <c r="X1293" s="1" t="s">
        <v>2997</v>
      </c>
      <c r="Y1293" s="1" t="s">
        <v>2997</v>
      </c>
      <c r="Z1293" s="1" t="s">
        <v>97</v>
      </c>
      <c r="AA1293" s="1" t="s">
        <v>174</v>
      </c>
      <c r="AB1293" s="1" t="s">
        <v>174</v>
      </c>
      <c r="AC1293" s="1" t="s">
        <v>175</v>
      </c>
      <c r="AD1293" s="1" t="s">
        <v>117</v>
      </c>
      <c r="AE1293" s="1" t="s">
        <v>66</v>
      </c>
      <c r="AF1293" s="1" t="s">
        <v>66</v>
      </c>
      <c r="AG1293" s="1" t="s">
        <v>176</v>
      </c>
      <c r="AH1293" s="1" t="s">
        <v>2998</v>
      </c>
      <c r="AI1293" s="1" t="s">
        <v>2999</v>
      </c>
      <c r="AJ1293" s="1" t="s">
        <v>3000</v>
      </c>
      <c r="AK1293" s="1" t="s">
        <v>3001</v>
      </c>
      <c r="AL1293" s="1" t="s">
        <v>181</v>
      </c>
      <c r="AM1293" s="1" t="s">
        <v>66</v>
      </c>
      <c r="AN1293" s="1" t="s">
        <v>182</v>
      </c>
      <c r="AO1293">
        <v>103566.738914</v>
      </c>
      <c r="AP1293">
        <v>1545.9290769300001</v>
      </c>
      <c r="AQ1293">
        <v>20201</v>
      </c>
      <c r="AR1293">
        <v>202</v>
      </c>
      <c r="AS1293" s="1" t="s">
        <v>79</v>
      </c>
      <c r="AT1293" s="2">
        <v>44168</v>
      </c>
      <c r="AU1293" s="2">
        <v>44164</v>
      </c>
      <c r="AV1293" s="1" t="s">
        <v>80</v>
      </c>
      <c r="AW1293" s="1" t="s">
        <v>81</v>
      </c>
      <c r="AX1293" s="1" t="s">
        <v>82</v>
      </c>
      <c r="AY1293" s="1" t="s">
        <v>83</v>
      </c>
      <c r="AZ1293">
        <v>302</v>
      </c>
      <c r="BA1293">
        <v>16296.224764281549</v>
      </c>
      <c r="BB1293">
        <v>6502138.0089730471</v>
      </c>
      <c r="BC1293">
        <v>2547363.0315734744</v>
      </c>
      <c r="BD1293">
        <v>-83.544075379895148</v>
      </c>
      <c r="BE1293" s="1" t="s">
        <v>183</v>
      </c>
      <c r="BF1293">
        <v>3868.2607547405887</v>
      </c>
      <c r="BG1293">
        <v>239391.02300150043</v>
      </c>
    </row>
    <row r="1294" spans="1:59" x14ac:dyDescent="0.25">
      <c r="A1294">
        <v>1293</v>
      </c>
      <c r="B1294">
        <v>1</v>
      </c>
      <c r="C1294">
        <v>1523</v>
      </c>
      <c r="D1294" s="1" t="s">
        <v>104</v>
      </c>
      <c r="E1294" s="1" t="s">
        <v>105</v>
      </c>
      <c r="F1294" s="1" t="s">
        <v>106</v>
      </c>
      <c r="G1294">
        <v>6</v>
      </c>
      <c r="H1294" s="1" t="s">
        <v>107</v>
      </c>
      <c r="I1294">
        <v>92090</v>
      </c>
      <c r="J1294" s="1" t="s">
        <v>108</v>
      </c>
      <c r="K1294" s="1" t="s">
        <v>109</v>
      </c>
      <c r="L1294" s="1" t="s">
        <v>110</v>
      </c>
      <c r="M1294" s="1" t="s">
        <v>111</v>
      </c>
      <c r="N1294">
        <v>0</v>
      </c>
      <c r="O1294">
        <v>1</v>
      </c>
      <c r="P1294">
        <v>2</v>
      </c>
      <c r="Q1294" s="1" t="s">
        <v>112</v>
      </c>
      <c r="R1294">
        <v>1</v>
      </c>
      <c r="S1294" s="1" t="s">
        <v>68</v>
      </c>
      <c r="T1294" s="1" t="s">
        <v>69</v>
      </c>
      <c r="U1294" s="1" t="s">
        <v>70</v>
      </c>
      <c r="V1294" s="1" t="s">
        <v>71</v>
      </c>
      <c r="W1294" s="1" t="s">
        <v>95</v>
      </c>
      <c r="X1294" s="1" t="s">
        <v>113</v>
      </c>
      <c r="Y1294" s="1" t="s">
        <v>113</v>
      </c>
      <c r="Z1294" s="1" t="s">
        <v>114</v>
      </c>
      <c r="AA1294" s="1" t="s">
        <v>115</v>
      </c>
      <c r="AB1294" s="1" t="s">
        <v>74</v>
      </c>
      <c r="AC1294" s="1" t="s">
        <v>116</v>
      </c>
      <c r="AD1294" s="1" t="s">
        <v>117</v>
      </c>
      <c r="AE1294" s="1" t="s">
        <v>66</v>
      </c>
      <c r="AF1294" s="1" t="s">
        <v>66</v>
      </c>
      <c r="AG1294" s="1" t="s">
        <v>118</v>
      </c>
      <c r="AH1294" s="1" t="s">
        <v>119</v>
      </c>
      <c r="AI1294" s="1" t="s">
        <v>120</v>
      </c>
      <c r="AJ1294" s="1" t="s">
        <v>121</v>
      </c>
      <c r="AK1294" s="1" t="s">
        <v>122</v>
      </c>
      <c r="AL1294" s="1" t="s">
        <v>123</v>
      </c>
      <c r="AM1294" s="1" t="s">
        <v>124</v>
      </c>
      <c r="AN1294" s="1" t="s">
        <v>125</v>
      </c>
      <c r="AO1294">
        <v>121568784.255</v>
      </c>
      <c r="AP1294">
        <v>539296.78178600001</v>
      </c>
      <c r="AQ1294">
        <v>20301</v>
      </c>
      <c r="AR1294">
        <v>203</v>
      </c>
      <c r="AS1294" s="1" t="s">
        <v>79</v>
      </c>
      <c r="AT1294" s="2">
        <v>44168</v>
      </c>
      <c r="AU1294" s="2">
        <v>44164</v>
      </c>
      <c r="AV1294" s="1" t="s">
        <v>80</v>
      </c>
      <c r="AW1294" s="1" t="s">
        <v>81</v>
      </c>
      <c r="AX1294" s="1" t="s">
        <v>82</v>
      </c>
      <c r="AY1294" s="1" t="s">
        <v>83</v>
      </c>
      <c r="AZ1294">
        <v>302</v>
      </c>
      <c r="BA1294">
        <v>0</v>
      </c>
      <c r="BB1294">
        <v>6503658.1030457169</v>
      </c>
      <c r="BC1294">
        <v>2546093.9931010604</v>
      </c>
      <c r="BD1294">
        <v>0</v>
      </c>
      <c r="BE1294" s="1" t="s">
        <v>126</v>
      </c>
      <c r="BF1294">
        <v>1299.8046446633932</v>
      </c>
      <c r="BG1294">
        <v>94470.998778339359</v>
      </c>
    </row>
    <row r="1295" spans="1:59" x14ac:dyDescent="0.25">
      <c r="A1295">
        <v>1294</v>
      </c>
      <c r="B1295">
        <v>1</v>
      </c>
      <c r="C1295">
        <v>1856</v>
      </c>
      <c r="D1295" s="1" t="s">
        <v>104</v>
      </c>
      <c r="E1295" s="1" t="s">
        <v>105</v>
      </c>
      <c r="F1295" s="1" t="s">
        <v>106</v>
      </c>
      <c r="G1295">
        <v>16</v>
      </c>
      <c r="H1295" s="1" t="s">
        <v>140</v>
      </c>
      <c r="I1295">
        <v>92263</v>
      </c>
      <c r="J1295" s="1" t="s">
        <v>141</v>
      </c>
      <c r="K1295" s="1" t="s">
        <v>142</v>
      </c>
      <c r="L1295" s="1" t="s">
        <v>65</v>
      </c>
      <c r="M1295" s="1" t="s">
        <v>143</v>
      </c>
      <c r="N1295">
        <v>0</v>
      </c>
      <c r="O1295">
        <v>1</v>
      </c>
      <c r="P1295">
        <v>2</v>
      </c>
      <c r="Q1295" s="1" t="s">
        <v>112</v>
      </c>
      <c r="R1295">
        <v>1</v>
      </c>
      <c r="S1295" s="1" t="s">
        <v>68</v>
      </c>
      <c r="T1295" s="1" t="s">
        <v>69</v>
      </c>
      <c r="U1295" s="1" t="s">
        <v>70</v>
      </c>
      <c r="V1295" s="1" t="s">
        <v>71</v>
      </c>
      <c r="W1295" s="1" t="s">
        <v>95</v>
      </c>
      <c r="X1295" s="1" t="s">
        <v>144</v>
      </c>
      <c r="Y1295" s="1" t="s">
        <v>144</v>
      </c>
      <c r="Z1295" s="1" t="s">
        <v>145</v>
      </c>
      <c r="AA1295" s="1" t="s">
        <v>115</v>
      </c>
      <c r="AB1295" s="1" t="s">
        <v>74</v>
      </c>
      <c r="AC1295" s="1" t="s">
        <v>116</v>
      </c>
      <c r="AD1295" s="1" t="s">
        <v>117</v>
      </c>
      <c r="AE1295" s="1" t="s">
        <v>66</v>
      </c>
      <c r="AF1295" s="1" t="s">
        <v>66</v>
      </c>
      <c r="AG1295" s="1" t="s">
        <v>118</v>
      </c>
      <c r="AH1295" s="1" t="s">
        <v>146</v>
      </c>
      <c r="AI1295" s="1" t="s">
        <v>147</v>
      </c>
      <c r="AJ1295" s="1" t="s">
        <v>66</v>
      </c>
      <c r="AK1295" s="1" t="s">
        <v>148</v>
      </c>
      <c r="AL1295" s="1" t="s">
        <v>66</v>
      </c>
      <c r="AM1295" s="1" t="s">
        <v>66</v>
      </c>
      <c r="AN1295" s="1" t="s">
        <v>149</v>
      </c>
      <c r="AO1295">
        <v>19921633.894499999</v>
      </c>
      <c r="AP1295">
        <v>128621.75846</v>
      </c>
      <c r="AQ1295">
        <v>20301</v>
      </c>
      <c r="AR1295">
        <v>203</v>
      </c>
      <c r="AS1295" s="1" t="s">
        <v>79</v>
      </c>
      <c r="AT1295" s="2">
        <v>44168</v>
      </c>
      <c r="AU1295" s="2">
        <v>44164</v>
      </c>
      <c r="AV1295" s="1" t="s">
        <v>80</v>
      </c>
      <c r="AW1295" s="1" t="s">
        <v>81</v>
      </c>
      <c r="AX1295" s="1" t="s">
        <v>82</v>
      </c>
      <c r="AY1295" s="1" t="s">
        <v>83</v>
      </c>
      <c r="AZ1295">
        <v>302</v>
      </c>
      <c r="BA1295">
        <v>0</v>
      </c>
      <c r="BB1295">
        <v>6503658.1030457169</v>
      </c>
      <c r="BC1295">
        <v>2546093.9931010604</v>
      </c>
      <c r="BD1295">
        <v>0</v>
      </c>
      <c r="BE1295" s="1" t="s">
        <v>126</v>
      </c>
      <c r="BF1295">
        <v>1299.8046446633932</v>
      </c>
      <c r="BG1295">
        <v>94470.998778339359</v>
      </c>
    </row>
    <row r="1296" spans="1:59" x14ac:dyDescent="0.25">
      <c r="A1296">
        <v>1295</v>
      </c>
      <c r="B1296">
        <v>1</v>
      </c>
      <c r="C1296">
        <v>2001</v>
      </c>
      <c r="D1296" s="1" t="s">
        <v>166</v>
      </c>
      <c r="E1296" s="1" t="s">
        <v>167</v>
      </c>
      <c r="F1296" s="1" t="s">
        <v>168</v>
      </c>
      <c r="G1296">
        <v>518</v>
      </c>
      <c r="H1296" s="1" t="s">
        <v>169</v>
      </c>
      <c r="I1296">
        <v>92733</v>
      </c>
      <c r="J1296" s="1" t="s">
        <v>63</v>
      </c>
      <c r="K1296" s="1" t="s">
        <v>64</v>
      </c>
      <c r="L1296" s="1" t="s">
        <v>65</v>
      </c>
      <c r="M1296" s="1" t="s">
        <v>170</v>
      </c>
      <c r="N1296">
        <v>200</v>
      </c>
      <c r="O1296">
        <v>1</v>
      </c>
      <c r="P1296">
        <v>2</v>
      </c>
      <c r="Q1296" s="1" t="s">
        <v>171</v>
      </c>
      <c r="R1296">
        <v>1</v>
      </c>
      <c r="S1296" s="1" t="s">
        <v>68</v>
      </c>
      <c r="T1296" s="1" t="s">
        <v>172</v>
      </c>
      <c r="U1296" s="1" t="s">
        <v>70</v>
      </c>
      <c r="V1296" s="1" t="s">
        <v>74</v>
      </c>
      <c r="W1296" s="1" t="s">
        <v>95</v>
      </c>
      <c r="X1296" s="1" t="s">
        <v>173</v>
      </c>
      <c r="Y1296" s="1" t="s">
        <v>173</v>
      </c>
      <c r="Z1296" s="1" t="s">
        <v>97</v>
      </c>
      <c r="AA1296" s="1" t="s">
        <v>174</v>
      </c>
      <c r="AB1296" s="1" t="s">
        <v>174</v>
      </c>
      <c r="AC1296" s="1" t="s">
        <v>175</v>
      </c>
      <c r="AD1296" s="1" t="s">
        <v>117</v>
      </c>
      <c r="AE1296" s="1" t="s">
        <v>66</v>
      </c>
      <c r="AF1296" s="1" t="s">
        <v>66</v>
      </c>
      <c r="AG1296" s="1" t="s">
        <v>176</v>
      </c>
      <c r="AH1296" s="1" t="s">
        <v>177</v>
      </c>
      <c r="AI1296" s="1" t="s">
        <v>178</v>
      </c>
      <c r="AJ1296" s="1" t="s">
        <v>179</v>
      </c>
      <c r="AK1296" s="1" t="s">
        <v>180</v>
      </c>
      <c r="AL1296" s="1" t="s">
        <v>181</v>
      </c>
      <c r="AM1296" s="1" t="s">
        <v>66</v>
      </c>
      <c r="AN1296" s="1" t="s">
        <v>182</v>
      </c>
      <c r="AO1296">
        <v>14594873.8474</v>
      </c>
      <c r="AP1296">
        <v>49572.648998999997</v>
      </c>
      <c r="AQ1296">
        <v>20301</v>
      </c>
      <c r="AR1296">
        <v>203</v>
      </c>
      <c r="AS1296" s="1" t="s">
        <v>79</v>
      </c>
      <c r="AT1296" s="2">
        <v>44168</v>
      </c>
      <c r="AU1296" s="2">
        <v>44164</v>
      </c>
      <c r="AV1296" s="1" t="s">
        <v>80</v>
      </c>
      <c r="AW1296" s="1" t="s">
        <v>81</v>
      </c>
      <c r="AX1296" s="1" t="s">
        <v>82</v>
      </c>
      <c r="AY1296" s="1" t="s">
        <v>83</v>
      </c>
      <c r="AZ1296">
        <v>302</v>
      </c>
      <c r="BA1296">
        <v>0</v>
      </c>
      <c r="BB1296">
        <v>6503658.1030457169</v>
      </c>
      <c r="BC1296">
        <v>2546093.9931010604</v>
      </c>
      <c r="BD1296">
        <v>0</v>
      </c>
      <c r="BE1296" s="1" t="s">
        <v>126</v>
      </c>
      <c r="BF1296">
        <v>1299.8046446633932</v>
      </c>
      <c r="BG1296">
        <v>94470.998778339359</v>
      </c>
    </row>
    <row r="1297" spans="1:59" x14ac:dyDescent="0.25">
      <c r="A1297">
        <v>1296</v>
      </c>
      <c r="B1297">
        <v>1</v>
      </c>
      <c r="C1297">
        <v>33321</v>
      </c>
      <c r="D1297" s="1" t="s">
        <v>1183</v>
      </c>
      <c r="E1297" s="1" t="s">
        <v>1184</v>
      </c>
      <c r="F1297" s="1" t="s">
        <v>1185</v>
      </c>
      <c r="G1297">
        <v>193</v>
      </c>
      <c r="H1297" s="1" t="s">
        <v>1186</v>
      </c>
      <c r="I1297">
        <v>29589</v>
      </c>
      <c r="J1297" s="1" t="s">
        <v>302</v>
      </c>
      <c r="K1297" s="1" t="s">
        <v>303</v>
      </c>
      <c r="L1297" s="1" t="s">
        <v>65</v>
      </c>
      <c r="M1297" s="1" t="s">
        <v>1187</v>
      </c>
      <c r="N1297">
        <v>260</v>
      </c>
      <c r="O1297">
        <v>1</v>
      </c>
      <c r="P1297">
        <v>2</v>
      </c>
      <c r="Q1297" s="1" t="s">
        <v>171</v>
      </c>
      <c r="R1297">
        <v>1</v>
      </c>
      <c r="S1297" s="1" t="s">
        <v>1051</v>
      </c>
      <c r="T1297" s="1" t="s">
        <v>69</v>
      </c>
      <c r="U1297" s="1" t="s">
        <v>70</v>
      </c>
      <c r="V1297" s="1" t="s">
        <v>71</v>
      </c>
      <c r="W1297" s="1" t="s">
        <v>95</v>
      </c>
      <c r="X1297" s="1" t="s">
        <v>1188</v>
      </c>
      <c r="Y1297" s="1" t="s">
        <v>1188</v>
      </c>
      <c r="Z1297" s="1" t="s">
        <v>194</v>
      </c>
      <c r="AA1297" s="1" t="s">
        <v>74</v>
      </c>
      <c r="AB1297" s="1" t="s">
        <v>74</v>
      </c>
      <c r="AC1297" s="1" t="s">
        <v>262</v>
      </c>
      <c r="AD1297" s="1" t="s">
        <v>1189</v>
      </c>
      <c r="AE1297" s="1" t="s">
        <v>66</v>
      </c>
      <c r="AF1297" s="1" t="s">
        <v>556</v>
      </c>
      <c r="AG1297" s="1" t="s">
        <v>1190</v>
      </c>
      <c r="AH1297" s="1" t="s">
        <v>1191</v>
      </c>
      <c r="AI1297" s="1" t="s">
        <v>1192</v>
      </c>
      <c r="AJ1297" s="1" t="s">
        <v>66</v>
      </c>
      <c r="AK1297" s="1" t="s">
        <v>1193</v>
      </c>
      <c r="AL1297" s="1" t="s">
        <v>66</v>
      </c>
      <c r="AM1297" s="1" t="s">
        <v>66</v>
      </c>
      <c r="AN1297" s="1" t="s">
        <v>1194</v>
      </c>
      <c r="AO1297">
        <v>281500.69909100002</v>
      </c>
      <c r="AP1297">
        <v>1883.2021343599999</v>
      </c>
      <c r="AQ1297">
        <v>20501</v>
      </c>
      <c r="AR1297">
        <v>205</v>
      </c>
      <c r="AS1297" s="1" t="s">
        <v>79</v>
      </c>
      <c r="AT1297" s="2">
        <v>44168</v>
      </c>
      <c r="AU1297" s="2">
        <v>44164</v>
      </c>
      <c r="AV1297" s="1" t="s">
        <v>80</v>
      </c>
      <c r="AW1297" s="1" t="s">
        <v>81</v>
      </c>
      <c r="AX1297" s="1" t="s">
        <v>82</v>
      </c>
      <c r="AY1297" s="1" t="s">
        <v>83</v>
      </c>
      <c r="AZ1297">
        <v>302</v>
      </c>
      <c r="BA1297">
        <v>0</v>
      </c>
      <c r="BB1297">
        <v>6503658.1030457169</v>
      </c>
      <c r="BC1297">
        <v>2546093.9931010604</v>
      </c>
      <c r="BD1297">
        <v>0</v>
      </c>
      <c r="BE1297" s="1" t="s">
        <v>126</v>
      </c>
      <c r="BF1297">
        <v>1299.8046446633932</v>
      </c>
      <c r="BG1297">
        <v>94470.998778339359</v>
      </c>
    </row>
    <row r="1298" spans="1:59" x14ac:dyDescent="0.25">
      <c r="A1298">
        <v>1297</v>
      </c>
      <c r="B1298">
        <v>1</v>
      </c>
      <c r="C1298">
        <v>1523</v>
      </c>
      <c r="D1298" s="1" t="s">
        <v>104</v>
      </c>
      <c r="E1298" s="1" t="s">
        <v>105</v>
      </c>
      <c r="F1298" s="1" t="s">
        <v>106</v>
      </c>
      <c r="G1298">
        <v>6</v>
      </c>
      <c r="H1298" s="1" t="s">
        <v>107</v>
      </c>
      <c r="I1298">
        <v>92090</v>
      </c>
      <c r="J1298" s="1" t="s">
        <v>108</v>
      </c>
      <c r="K1298" s="1" t="s">
        <v>109</v>
      </c>
      <c r="L1298" s="1" t="s">
        <v>110</v>
      </c>
      <c r="M1298" s="1" t="s">
        <v>111</v>
      </c>
      <c r="N1298">
        <v>0</v>
      </c>
      <c r="O1298">
        <v>1</v>
      </c>
      <c r="P1298">
        <v>2</v>
      </c>
      <c r="Q1298" s="1" t="s">
        <v>112</v>
      </c>
      <c r="R1298">
        <v>1</v>
      </c>
      <c r="S1298" s="1" t="s">
        <v>68</v>
      </c>
      <c r="T1298" s="1" t="s">
        <v>69</v>
      </c>
      <c r="U1298" s="1" t="s">
        <v>70</v>
      </c>
      <c r="V1298" s="1" t="s">
        <v>71</v>
      </c>
      <c r="W1298" s="1" t="s">
        <v>95</v>
      </c>
      <c r="X1298" s="1" t="s">
        <v>113</v>
      </c>
      <c r="Y1298" s="1" t="s">
        <v>113</v>
      </c>
      <c r="Z1298" s="1" t="s">
        <v>114</v>
      </c>
      <c r="AA1298" s="1" t="s">
        <v>115</v>
      </c>
      <c r="AB1298" s="1" t="s">
        <v>74</v>
      </c>
      <c r="AC1298" s="1" t="s">
        <v>116</v>
      </c>
      <c r="AD1298" s="1" t="s">
        <v>117</v>
      </c>
      <c r="AE1298" s="1" t="s">
        <v>66</v>
      </c>
      <c r="AF1298" s="1" t="s">
        <v>66</v>
      </c>
      <c r="AG1298" s="1" t="s">
        <v>118</v>
      </c>
      <c r="AH1298" s="1" t="s">
        <v>119</v>
      </c>
      <c r="AI1298" s="1" t="s">
        <v>120</v>
      </c>
      <c r="AJ1298" s="1" t="s">
        <v>121</v>
      </c>
      <c r="AK1298" s="1" t="s">
        <v>122</v>
      </c>
      <c r="AL1298" s="1" t="s">
        <v>123</v>
      </c>
      <c r="AM1298" s="1" t="s">
        <v>124</v>
      </c>
      <c r="AN1298" s="1" t="s">
        <v>125</v>
      </c>
      <c r="AO1298">
        <v>121568784.255</v>
      </c>
      <c r="AP1298">
        <v>539296.78178600001</v>
      </c>
      <c r="AQ1298">
        <v>20301</v>
      </c>
      <c r="AR1298">
        <v>203</v>
      </c>
      <c r="AS1298" s="1" t="s">
        <v>79</v>
      </c>
      <c r="AT1298" s="2">
        <v>44168</v>
      </c>
      <c r="AU1298" s="2">
        <v>44164</v>
      </c>
      <c r="AV1298" s="1" t="s">
        <v>80</v>
      </c>
      <c r="AW1298" s="1" t="s">
        <v>81</v>
      </c>
      <c r="AX1298" s="1" t="s">
        <v>82</v>
      </c>
      <c r="AY1298" s="1" t="s">
        <v>83</v>
      </c>
      <c r="AZ1298">
        <v>301</v>
      </c>
      <c r="BA1298">
        <v>1206.5896375699253</v>
      </c>
      <c r="BB1298">
        <v>6505656.1541677266</v>
      </c>
      <c r="BC1298">
        <v>2545604.4297757298</v>
      </c>
      <c r="BD1298">
        <v>-153.52244374637581</v>
      </c>
      <c r="BE1298" s="1" t="s">
        <v>582</v>
      </c>
      <c r="BF1298">
        <v>3268.1348058207523</v>
      </c>
      <c r="BG1298">
        <v>489851.35733080289</v>
      </c>
    </row>
    <row r="1299" spans="1:59" x14ac:dyDescent="0.25">
      <c r="A1299">
        <v>1298</v>
      </c>
      <c r="B1299">
        <v>1</v>
      </c>
      <c r="C1299">
        <v>2001</v>
      </c>
      <c r="D1299" s="1" t="s">
        <v>166</v>
      </c>
      <c r="E1299" s="1" t="s">
        <v>167</v>
      </c>
      <c r="F1299" s="1" t="s">
        <v>168</v>
      </c>
      <c r="G1299">
        <v>518</v>
      </c>
      <c r="H1299" s="1" t="s">
        <v>169</v>
      </c>
      <c r="I1299">
        <v>92733</v>
      </c>
      <c r="J1299" s="1" t="s">
        <v>63</v>
      </c>
      <c r="K1299" s="1" t="s">
        <v>64</v>
      </c>
      <c r="L1299" s="1" t="s">
        <v>65</v>
      </c>
      <c r="M1299" s="1" t="s">
        <v>170</v>
      </c>
      <c r="N1299">
        <v>200</v>
      </c>
      <c r="O1299">
        <v>1</v>
      </c>
      <c r="P1299">
        <v>2</v>
      </c>
      <c r="Q1299" s="1" t="s">
        <v>171</v>
      </c>
      <c r="R1299">
        <v>1</v>
      </c>
      <c r="S1299" s="1" t="s">
        <v>68</v>
      </c>
      <c r="T1299" s="1" t="s">
        <v>172</v>
      </c>
      <c r="U1299" s="1" t="s">
        <v>70</v>
      </c>
      <c r="V1299" s="1" t="s">
        <v>74</v>
      </c>
      <c r="W1299" s="1" t="s">
        <v>95</v>
      </c>
      <c r="X1299" s="1" t="s">
        <v>173</v>
      </c>
      <c r="Y1299" s="1" t="s">
        <v>173</v>
      </c>
      <c r="Z1299" s="1" t="s">
        <v>97</v>
      </c>
      <c r="AA1299" s="1" t="s">
        <v>174</v>
      </c>
      <c r="AB1299" s="1" t="s">
        <v>174</v>
      </c>
      <c r="AC1299" s="1" t="s">
        <v>175</v>
      </c>
      <c r="AD1299" s="1" t="s">
        <v>117</v>
      </c>
      <c r="AE1299" s="1" t="s">
        <v>66</v>
      </c>
      <c r="AF1299" s="1" t="s">
        <v>66</v>
      </c>
      <c r="AG1299" s="1" t="s">
        <v>176</v>
      </c>
      <c r="AH1299" s="1" t="s">
        <v>177</v>
      </c>
      <c r="AI1299" s="1" t="s">
        <v>178</v>
      </c>
      <c r="AJ1299" s="1" t="s">
        <v>179</v>
      </c>
      <c r="AK1299" s="1" t="s">
        <v>180</v>
      </c>
      <c r="AL1299" s="1" t="s">
        <v>181</v>
      </c>
      <c r="AM1299" s="1" t="s">
        <v>66</v>
      </c>
      <c r="AN1299" s="1" t="s">
        <v>182</v>
      </c>
      <c r="AO1299">
        <v>14594873.8474</v>
      </c>
      <c r="AP1299">
        <v>49572.648998999997</v>
      </c>
      <c r="AQ1299">
        <v>20301</v>
      </c>
      <c r="AR1299">
        <v>203</v>
      </c>
      <c r="AS1299" s="1" t="s">
        <v>79</v>
      </c>
      <c r="AT1299" s="2">
        <v>44168</v>
      </c>
      <c r="AU1299" s="2">
        <v>44164</v>
      </c>
      <c r="AV1299" s="1" t="s">
        <v>80</v>
      </c>
      <c r="AW1299" s="1" t="s">
        <v>81</v>
      </c>
      <c r="AX1299" s="1" t="s">
        <v>82</v>
      </c>
      <c r="AY1299" s="1" t="s">
        <v>83</v>
      </c>
      <c r="AZ1299">
        <v>301</v>
      </c>
      <c r="BA1299">
        <v>1206.5896375699253</v>
      </c>
      <c r="BB1299">
        <v>6505656.1541677266</v>
      </c>
      <c r="BC1299">
        <v>2545604.4297757298</v>
      </c>
      <c r="BD1299">
        <v>-153.52244374637581</v>
      </c>
      <c r="BE1299" s="1" t="s">
        <v>582</v>
      </c>
      <c r="BF1299">
        <v>3268.1348058207523</v>
      </c>
      <c r="BG1299">
        <v>489851.35733080289</v>
      </c>
    </row>
    <row r="1300" spans="1:59" x14ac:dyDescent="0.25">
      <c r="A1300">
        <v>1299</v>
      </c>
      <c r="B1300">
        <v>1</v>
      </c>
      <c r="C1300">
        <v>15233</v>
      </c>
      <c r="D1300" s="1" t="s">
        <v>617</v>
      </c>
      <c r="E1300" s="1" t="s">
        <v>617</v>
      </c>
      <c r="F1300" s="1" t="s">
        <v>618</v>
      </c>
      <c r="G1300">
        <v>32</v>
      </c>
      <c r="H1300" s="1" t="s">
        <v>716</v>
      </c>
      <c r="I1300">
        <v>8541</v>
      </c>
      <c r="J1300" s="1" t="s">
        <v>302</v>
      </c>
      <c r="K1300" s="1" t="s">
        <v>303</v>
      </c>
      <c r="L1300" s="1" t="s">
        <v>65</v>
      </c>
      <c r="M1300" s="1" t="s">
        <v>717</v>
      </c>
      <c r="N1300">
        <v>260</v>
      </c>
      <c r="O1300">
        <v>1</v>
      </c>
      <c r="P1300">
        <v>3</v>
      </c>
      <c r="Q1300" s="1" t="s">
        <v>623</v>
      </c>
      <c r="R1300">
        <v>1</v>
      </c>
      <c r="S1300" s="1" t="s">
        <v>68</v>
      </c>
      <c r="T1300" s="1" t="s">
        <v>69</v>
      </c>
      <c r="U1300" s="1" t="s">
        <v>70</v>
      </c>
      <c r="V1300" s="1" t="s">
        <v>595</v>
      </c>
      <c r="W1300" s="1" t="s">
        <v>95</v>
      </c>
      <c r="X1300" s="1" t="s">
        <v>718</v>
      </c>
      <c r="Y1300" s="1" t="s">
        <v>718</v>
      </c>
      <c r="Z1300" s="1" t="s">
        <v>213</v>
      </c>
      <c r="AA1300" s="1" t="s">
        <v>74</v>
      </c>
      <c r="AB1300" s="1" t="s">
        <v>74</v>
      </c>
      <c r="AC1300" s="1" t="s">
        <v>75</v>
      </c>
      <c r="AD1300" s="1" t="s">
        <v>625</v>
      </c>
      <c r="AE1300" s="1" t="s">
        <v>66</v>
      </c>
      <c r="AF1300" s="1" t="s">
        <v>66</v>
      </c>
      <c r="AG1300" s="1" t="s">
        <v>66</v>
      </c>
      <c r="AH1300" s="1" t="s">
        <v>719</v>
      </c>
      <c r="AI1300" s="1" t="s">
        <v>720</v>
      </c>
      <c r="AJ1300" s="1" t="s">
        <v>721</v>
      </c>
      <c r="AK1300" s="1" t="s">
        <v>722</v>
      </c>
      <c r="AL1300" s="1" t="s">
        <v>723</v>
      </c>
      <c r="AM1300" s="1" t="s">
        <v>724</v>
      </c>
      <c r="AN1300" s="1" t="s">
        <v>725</v>
      </c>
      <c r="AO1300">
        <v>1995624.3104399999</v>
      </c>
      <c r="AP1300">
        <v>7115.0079481499997</v>
      </c>
      <c r="AQ1300">
        <v>30301</v>
      </c>
      <c r="AR1300">
        <v>303</v>
      </c>
      <c r="AS1300" s="1" t="s">
        <v>79</v>
      </c>
      <c r="AT1300" s="2">
        <v>44168</v>
      </c>
      <c r="AU1300" s="2">
        <v>44164</v>
      </c>
      <c r="AV1300" s="1" t="s">
        <v>80</v>
      </c>
      <c r="AW1300" s="1" t="s">
        <v>81</v>
      </c>
      <c r="AX1300" s="1" t="s">
        <v>82</v>
      </c>
      <c r="AY1300" s="1" t="s">
        <v>83</v>
      </c>
      <c r="AZ1300">
        <v>301</v>
      </c>
      <c r="BA1300">
        <v>1206.5896375699253</v>
      </c>
      <c r="BB1300">
        <v>6505656.1541677266</v>
      </c>
      <c r="BC1300">
        <v>2545604.4297757298</v>
      </c>
      <c r="BD1300">
        <v>-153.52244374637581</v>
      </c>
      <c r="BE1300" s="1" t="s">
        <v>582</v>
      </c>
      <c r="BF1300">
        <v>3268.1348058207523</v>
      </c>
      <c r="BG1300">
        <v>489851.35733080289</v>
      </c>
    </row>
    <row r="1301" spans="1:59" x14ac:dyDescent="0.25">
      <c r="A1301">
        <v>1300</v>
      </c>
      <c r="B1301">
        <v>1</v>
      </c>
      <c r="C1301">
        <v>55418</v>
      </c>
      <c r="D1301" s="1" t="s">
        <v>828</v>
      </c>
      <c r="E1301" s="1" t="s">
        <v>829</v>
      </c>
      <c r="F1301" s="1" t="s">
        <v>830</v>
      </c>
      <c r="G1301">
        <v>251</v>
      </c>
      <c r="H1301" s="1" t="s">
        <v>3539</v>
      </c>
      <c r="I1301">
        <v>84705</v>
      </c>
      <c r="J1301" s="1" t="s">
        <v>302</v>
      </c>
      <c r="K1301" s="1" t="s">
        <v>303</v>
      </c>
      <c r="L1301" s="1" t="s">
        <v>65</v>
      </c>
      <c r="M1301" s="1" t="s">
        <v>3540</v>
      </c>
      <c r="N1301">
        <v>242</v>
      </c>
      <c r="O1301">
        <v>1</v>
      </c>
      <c r="P1301">
        <v>2</v>
      </c>
      <c r="Q1301" s="1" t="s">
        <v>171</v>
      </c>
      <c r="R1301">
        <v>1</v>
      </c>
      <c r="S1301" s="1" t="s">
        <v>192</v>
      </c>
      <c r="T1301" s="1" t="s">
        <v>69</v>
      </c>
      <c r="U1301" s="1" t="s">
        <v>70</v>
      </c>
      <c r="V1301" s="1" t="s">
        <v>71</v>
      </c>
      <c r="W1301" s="1" t="s">
        <v>95</v>
      </c>
      <c r="X1301" s="1" t="s">
        <v>3541</v>
      </c>
      <c r="Y1301" s="1" t="s">
        <v>3541</v>
      </c>
      <c r="Z1301" s="1" t="s">
        <v>97</v>
      </c>
      <c r="AA1301" s="1" t="s">
        <v>74</v>
      </c>
      <c r="AB1301" s="1" t="s">
        <v>115</v>
      </c>
      <c r="AC1301" s="1" t="s">
        <v>262</v>
      </c>
      <c r="AD1301" s="1" t="s">
        <v>117</v>
      </c>
      <c r="AE1301" s="1" t="s">
        <v>66</v>
      </c>
      <c r="AF1301" s="1" t="s">
        <v>66</v>
      </c>
      <c r="AG1301" s="1" t="s">
        <v>488</v>
      </c>
      <c r="AH1301" s="1" t="s">
        <v>3542</v>
      </c>
      <c r="AI1301" s="1" t="s">
        <v>3543</v>
      </c>
      <c r="AJ1301" s="1" t="s">
        <v>66</v>
      </c>
      <c r="AK1301" s="1" t="s">
        <v>3544</v>
      </c>
      <c r="AL1301" s="1" t="s">
        <v>66</v>
      </c>
      <c r="AM1301" s="1" t="s">
        <v>66</v>
      </c>
      <c r="AN1301" s="1" t="s">
        <v>424</v>
      </c>
      <c r="AO1301">
        <v>65472.177293599998</v>
      </c>
      <c r="AP1301">
        <v>1069.6321307200001</v>
      </c>
      <c r="AQ1301">
        <v>20201</v>
      </c>
      <c r="AR1301">
        <v>202</v>
      </c>
      <c r="AS1301" s="1" t="s">
        <v>79</v>
      </c>
      <c r="AT1301" s="2">
        <v>44168</v>
      </c>
      <c r="AU1301" s="2">
        <v>44164</v>
      </c>
      <c r="AV1301" s="1" t="s">
        <v>80</v>
      </c>
      <c r="AW1301" s="1" t="s">
        <v>81</v>
      </c>
      <c r="AX1301" s="1" t="s">
        <v>82</v>
      </c>
      <c r="AY1301" s="1" t="s">
        <v>83</v>
      </c>
      <c r="AZ1301">
        <v>301</v>
      </c>
      <c r="BA1301">
        <v>1206.5896375699253</v>
      </c>
      <c r="BB1301">
        <v>6505656.1541677266</v>
      </c>
      <c r="BC1301">
        <v>2545604.4297757298</v>
      </c>
      <c r="BD1301">
        <v>-153.52244374637581</v>
      </c>
      <c r="BE1301" s="1" t="s">
        <v>582</v>
      </c>
      <c r="BF1301">
        <v>3268.1348058207523</v>
      </c>
      <c r="BG1301">
        <v>489851.35733080289</v>
      </c>
    </row>
    <row r="1302" spans="1:59" x14ac:dyDescent="0.25">
      <c r="A1302">
        <v>1301</v>
      </c>
      <c r="B1302">
        <v>1</v>
      </c>
      <c r="C1302">
        <v>1523</v>
      </c>
      <c r="D1302" s="1" t="s">
        <v>104</v>
      </c>
      <c r="E1302" s="1" t="s">
        <v>105</v>
      </c>
      <c r="F1302" s="1" t="s">
        <v>106</v>
      </c>
      <c r="G1302">
        <v>6</v>
      </c>
      <c r="H1302" s="1" t="s">
        <v>107</v>
      </c>
      <c r="I1302">
        <v>92090</v>
      </c>
      <c r="J1302" s="1" t="s">
        <v>108</v>
      </c>
      <c r="K1302" s="1" t="s">
        <v>109</v>
      </c>
      <c r="L1302" s="1" t="s">
        <v>110</v>
      </c>
      <c r="M1302" s="1" t="s">
        <v>111</v>
      </c>
      <c r="N1302">
        <v>0</v>
      </c>
      <c r="O1302">
        <v>1</v>
      </c>
      <c r="P1302">
        <v>2</v>
      </c>
      <c r="Q1302" s="1" t="s">
        <v>112</v>
      </c>
      <c r="R1302">
        <v>1</v>
      </c>
      <c r="S1302" s="1" t="s">
        <v>68</v>
      </c>
      <c r="T1302" s="1" t="s">
        <v>69</v>
      </c>
      <c r="U1302" s="1" t="s">
        <v>70</v>
      </c>
      <c r="V1302" s="1" t="s">
        <v>71</v>
      </c>
      <c r="W1302" s="1" t="s">
        <v>95</v>
      </c>
      <c r="X1302" s="1" t="s">
        <v>113</v>
      </c>
      <c r="Y1302" s="1" t="s">
        <v>113</v>
      </c>
      <c r="Z1302" s="1" t="s">
        <v>114</v>
      </c>
      <c r="AA1302" s="1" t="s">
        <v>115</v>
      </c>
      <c r="AB1302" s="1" t="s">
        <v>74</v>
      </c>
      <c r="AC1302" s="1" t="s">
        <v>116</v>
      </c>
      <c r="AD1302" s="1" t="s">
        <v>117</v>
      </c>
      <c r="AE1302" s="1" t="s">
        <v>66</v>
      </c>
      <c r="AF1302" s="1" t="s">
        <v>66</v>
      </c>
      <c r="AG1302" s="1" t="s">
        <v>118</v>
      </c>
      <c r="AH1302" s="1" t="s">
        <v>119</v>
      </c>
      <c r="AI1302" s="1" t="s">
        <v>120</v>
      </c>
      <c r="AJ1302" s="1" t="s">
        <v>121</v>
      </c>
      <c r="AK1302" s="1" t="s">
        <v>122</v>
      </c>
      <c r="AL1302" s="1" t="s">
        <v>123</v>
      </c>
      <c r="AM1302" s="1" t="s">
        <v>124</v>
      </c>
      <c r="AN1302" s="1" t="s">
        <v>125</v>
      </c>
      <c r="AO1302">
        <v>121568784.255</v>
      </c>
      <c r="AP1302">
        <v>539296.78178600001</v>
      </c>
      <c r="AQ1302">
        <v>20301</v>
      </c>
      <c r="AR1302">
        <v>203</v>
      </c>
      <c r="AS1302" s="1" t="s">
        <v>79</v>
      </c>
      <c r="AT1302" s="2">
        <v>44168</v>
      </c>
      <c r="AU1302" s="2">
        <v>44164</v>
      </c>
      <c r="AV1302" s="1" t="s">
        <v>80</v>
      </c>
      <c r="AW1302" s="1" t="s">
        <v>81</v>
      </c>
      <c r="AX1302" s="1" t="s">
        <v>82</v>
      </c>
      <c r="AY1302" s="1" t="s">
        <v>83</v>
      </c>
      <c r="AZ1302">
        <v>301</v>
      </c>
      <c r="BA1302">
        <v>16990.656484169987</v>
      </c>
      <c r="BB1302">
        <v>6505540.6717871428</v>
      </c>
      <c r="BC1302">
        <v>2544962.0088164806</v>
      </c>
      <c r="BD1302">
        <v>160.77354533714998</v>
      </c>
      <c r="BE1302" s="1" t="s">
        <v>165</v>
      </c>
      <c r="BF1302">
        <v>2676.5976389580255</v>
      </c>
      <c r="BG1302">
        <v>240327.13847253527</v>
      </c>
    </row>
    <row r="1303" spans="1:59" x14ac:dyDescent="0.25">
      <c r="A1303">
        <v>1302</v>
      </c>
      <c r="B1303">
        <v>1</v>
      </c>
      <c r="C1303">
        <v>2001</v>
      </c>
      <c r="D1303" s="1" t="s">
        <v>166</v>
      </c>
      <c r="E1303" s="1" t="s">
        <v>167</v>
      </c>
      <c r="F1303" s="1" t="s">
        <v>168</v>
      </c>
      <c r="G1303">
        <v>518</v>
      </c>
      <c r="H1303" s="1" t="s">
        <v>169</v>
      </c>
      <c r="I1303">
        <v>92733</v>
      </c>
      <c r="J1303" s="1" t="s">
        <v>63</v>
      </c>
      <c r="K1303" s="1" t="s">
        <v>64</v>
      </c>
      <c r="L1303" s="1" t="s">
        <v>65</v>
      </c>
      <c r="M1303" s="1" t="s">
        <v>170</v>
      </c>
      <c r="N1303">
        <v>200</v>
      </c>
      <c r="O1303">
        <v>1</v>
      </c>
      <c r="P1303">
        <v>2</v>
      </c>
      <c r="Q1303" s="1" t="s">
        <v>171</v>
      </c>
      <c r="R1303">
        <v>1</v>
      </c>
      <c r="S1303" s="1" t="s">
        <v>68</v>
      </c>
      <c r="T1303" s="1" t="s">
        <v>172</v>
      </c>
      <c r="U1303" s="1" t="s">
        <v>70</v>
      </c>
      <c r="V1303" s="1" t="s">
        <v>74</v>
      </c>
      <c r="W1303" s="1" t="s">
        <v>95</v>
      </c>
      <c r="X1303" s="1" t="s">
        <v>173</v>
      </c>
      <c r="Y1303" s="1" t="s">
        <v>173</v>
      </c>
      <c r="Z1303" s="1" t="s">
        <v>97</v>
      </c>
      <c r="AA1303" s="1" t="s">
        <v>174</v>
      </c>
      <c r="AB1303" s="1" t="s">
        <v>174</v>
      </c>
      <c r="AC1303" s="1" t="s">
        <v>175</v>
      </c>
      <c r="AD1303" s="1" t="s">
        <v>117</v>
      </c>
      <c r="AE1303" s="1" t="s">
        <v>66</v>
      </c>
      <c r="AF1303" s="1" t="s">
        <v>66</v>
      </c>
      <c r="AG1303" s="1" t="s">
        <v>176</v>
      </c>
      <c r="AH1303" s="1" t="s">
        <v>177</v>
      </c>
      <c r="AI1303" s="1" t="s">
        <v>178</v>
      </c>
      <c r="AJ1303" s="1" t="s">
        <v>179</v>
      </c>
      <c r="AK1303" s="1" t="s">
        <v>180</v>
      </c>
      <c r="AL1303" s="1" t="s">
        <v>181</v>
      </c>
      <c r="AM1303" s="1" t="s">
        <v>66</v>
      </c>
      <c r="AN1303" s="1" t="s">
        <v>182</v>
      </c>
      <c r="AO1303">
        <v>14594873.8474</v>
      </c>
      <c r="AP1303">
        <v>49572.648998999997</v>
      </c>
      <c r="AQ1303">
        <v>20301</v>
      </c>
      <c r="AR1303">
        <v>203</v>
      </c>
      <c r="AS1303" s="1" t="s">
        <v>79</v>
      </c>
      <c r="AT1303" s="2">
        <v>44168</v>
      </c>
      <c r="AU1303" s="2">
        <v>44164</v>
      </c>
      <c r="AV1303" s="1" t="s">
        <v>80</v>
      </c>
      <c r="AW1303" s="1" t="s">
        <v>81</v>
      </c>
      <c r="AX1303" s="1" t="s">
        <v>82</v>
      </c>
      <c r="AY1303" s="1" t="s">
        <v>83</v>
      </c>
      <c r="AZ1303">
        <v>301</v>
      </c>
      <c r="BA1303">
        <v>16990.656484169987</v>
      </c>
      <c r="BB1303">
        <v>6505540.6717871428</v>
      </c>
      <c r="BC1303">
        <v>2544962.0088164806</v>
      </c>
      <c r="BD1303">
        <v>160.77354533714998</v>
      </c>
      <c r="BE1303" s="1" t="s">
        <v>165</v>
      </c>
      <c r="BF1303">
        <v>2676.5976389580255</v>
      </c>
      <c r="BG1303">
        <v>240327.13847253527</v>
      </c>
    </row>
    <row r="1304" spans="1:59" x14ac:dyDescent="0.25">
      <c r="A1304">
        <v>1303</v>
      </c>
      <c r="B1304">
        <v>1</v>
      </c>
      <c r="C1304">
        <v>16236</v>
      </c>
      <c r="D1304" s="1" t="s">
        <v>741</v>
      </c>
      <c r="E1304" s="1" t="s">
        <v>741</v>
      </c>
      <c r="F1304" s="1" t="s">
        <v>742</v>
      </c>
      <c r="G1304">
        <v>55</v>
      </c>
      <c r="H1304" s="1" t="s">
        <v>743</v>
      </c>
      <c r="I1304">
        <v>5514</v>
      </c>
      <c r="J1304" s="1" t="s">
        <v>302</v>
      </c>
      <c r="K1304" s="1" t="s">
        <v>303</v>
      </c>
      <c r="L1304" s="1" t="s">
        <v>65</v>
      </c>
      <c r="M1304" s="1" t="s">
        <v>744</v>
      </c>
      <c r="N1304">
        <v>230</v>
      </c>
      <c r="O1304">
        <v>3</v>
      </c>
      <c r="P1304">
        <v>3</v>
      </c>
      <c r="Q1304" s="1" t="s">
        <v>623</v>
      </c>
      <c r="R1304">
        <v>1</v>
      </c>
      <c r="S1304" s="1" t="s">
        <v>192</v>
      </c>
      <c r="T1304" s="1" t="s">
        <v>69</v>
      </c>
      <c r="U1304" s="1" t="s">
        <v>70</v>
      </c>
      <c r="V1304" s="1" t="s">
        <v>155</v>
      </c>
      <c r="W1304" s="1" t="s">
        <v>95</v>
      </c>
      <c r="X1304" s="1" t="s">
        <v>745</v>
      </c>
      <c r="Y1304" s="1" t="s">
        <v>745</v>
      </c>
      <c r="Z1304" s="1" t="s">
        <v>97</v>
      </c>
      <c r="AA1304" s="1" t="s">
        <v>74</v>
      </c>
      <c r="AB1304" s="1" t="s">
        <v>74</v>
      </c>
      <c r="AC1304" s="1" t="s">
        <v>277</v>
      </c>
      <c r="AD1304" s="1" t="s">
        <v>746</v>
      </c>
      <c r="AE1304" s="1" t="s">
        <v>66</v>
      </c>
      <c r="AF1304" s="1" t="s">
        <v>66</v>
      </c>
      <c r="AG1304" s="1" t="s">
        <v>66</v>
      </c>
      <c r="AH1304" s="1" t="s">
        <v>747</v>
      </c>
      <c r="AI1304" s="1" t="s">
        <v>748</v>
      </c>
      <c r="AJ1304" s="1" t="s">
        <v>749</v>
      </c>
      <c r="AK1304" s="1" t="s">
        <v>750</v>
      </c>
      <c r="AL1304" s="1" t="s">
        <v>751</v>
      </c>
      <c r="AM1304" s="1" t="s">
        <v>546</v>
      </c>
      <c r="AN1304" s="1" t="s">
        <v>752</v>
      </c>
      <c r="AO1304">
        <v>1344157.1484999999</v>
      </c>
      <c r="AP1304">
        <v>13137.319527199999</v>
      </c>
      <c r="AQ1304">
        <v>30201</v>
      </c>
      <c r="AR1304">
        <v>302</v>
      </c>
      <c r="AS1304" s="1" t="s">
        <v>79</v>
      </c>
      <c r="AT1304" s="2">
        <v>44168</v>
      </c>
      <c r="AU1304" s="2">
        <v>44164</v>
      </c>
      <c r="AV1304" s="1" t="s">
        <v>80</v>
      </c>
      <c r="AW1304" s="1" t="s">
        <v>81</v>
      </c>
      <c r="AX1304" s="1" t="s">
        <v>82</v>
      </c>
      <c r="AY1304" s="1" t="s">
        <v>83</v>
      </c>
      <c r="AZ1304">
        <v>301</v>
      </c>
      <c r="BA1304">
        <v>16990.656484169987</v>
      </c>
      <c r="BB1304">
        <v>6505540.6717871428</v>
      </c>
      <c r="BC1304">
        <v>2544962.0088164806</v>
      </c>
      <c r="BD1304">
        <v>160.77354533714998</v>
      </c>
      <c r="BE1304" s="1" t="s">
        <v>165</v>
      </c>
      <c r="BF1304">
        <v>2676.5976389580255</v>
      </c>
      <c r="BG1304">
        <v>240327.13847253527</v>
      </c>
    </row>
    <row r="1305" spans="1:59" x14ac:dyDescent="0.25">
      <c r="A1305">
        <v>1304</v>
      </c>
      <c r="B1305">
        <v>1</v>
      </c>
      <c r="C1305">
        <v>33355</v>
      </c>
      <c r="D1305" s="1" t="s">
        <v>1046</v>
      </c>
      <c r="E1305" s="1" t="s">
        <v>1047</v>
      </c>
      <c r="F1305" s="1" t="s">
        <v>1048</v>
      </c>
      <c r="G1305">
        <v>26</v>
      </c>
      <c r="H1305" s="1" t="s">
        <v>1206</v>
      </c>
      <c r="I1305">
        <v>22728</v>
      </c>
      <c r="J1305" s="1" t="s">
        <v>302</v>
      </c>
      <c r="K1305" s="1" t="s">
        <v>303</v>
      </c>
      <c r="L1305" s="1" t="s">
        <v>65</v>
      </c>
      <c r="M1305" s="1" t="s">
        <v>1207</v>
      </c>
      <c r="N1305">
        <v>230</v>
      </c>
      <c r="O1305">
        <v>1</v>
      </c>
      <c r="P1305">
        <v>2</v>
      </c>
      <c r="Q1305" s="1" t="s">
        <v>67</v>
      </c>
      <c r="R1305">
        <v>1</v>
      </c>
      <c r="S1305" s="1" t="s">
        <v>1051</v>
      </c>
      <c r="T1305" s="1" t="s">
        <v>69</v>
      </c>
      <c r="U1305" s="1" t="s">
        <v>70</v>
      </c>
      <c r="V1305" s="1" t="s">
        <v>71</v>
      </c>
      <c r="W1305" s="1" t="s">
        <v>95</v>
      </c>
      <c r="X1305" s="1" t="s">
        <v>1208</v>
      </c>
      <c r="Y1305" s="1" t="s">
        <v>212</v>
      </c>
      <c r="Z1305" s="1" t="s">
        <v>97</v>
      </c>
      <c r="AA1305" s="1" t="s">
        <v>115</v>
      </c>
      <c r="AB1305" s="1" t="s">
        <v>74</v>
      </c>
      <c r="AC1305" s="1" t="s">
        <v>514</v>
      </c>
      <c r="AD1305" s="1" t="s">
        <v>215</v>
      </c>
      <c r="AE1305" s="1" t="s">
        <v>66</v>
      </c>
      <c r="AF1305" s="1" t="s">
        <v>66</v>
      </c>
      <c r="AG1305" s="1" t="s">
        <v>66</v>
      </c>
      <c r="AH1305" s="1" t="s">
        <v>1209</v>
      </c>
      <c r="AI1305" s="1" t="s">
        <v>1210</v>
      </c>
      <c r="AJ1305" s="1" t="s">
        <v>66</v>
      </c>
      <c r="AK1305" s="1" t="s">
        <v>1211</v>
      </c>
      <c r="AL1305" s="1" t="s">
        <v>66</v>
      </c>
      <c r="AM1305" s="1" t="s">
        <v>66</v>
      </c>
      <c r="AN1305" s="1" t="s">
        <v>1174</v>
      </c>
      <c r="AO1305">
        <v>281495.23477699998</v>
      </c>
      <c r="AP1305">
        <v>1883.18387231</v>
      </c>
      <c r="AQ1305">
        <v>20501</v>
      </c>
      <c r="AR1305">
        <v>205</v>
      </c>
      <c r="AS1305" s="1" t="s">
        <v>79</v>
      </c>
      <c r="AT1305" s="2">
        <v>44168</v>
      </c>
      <c r="AU1305" s="2">
        <v>44164</v>
      </c>
      <c r="AV1305" s="1" t="s">
        <v>80</v>
      </c>
      <c r="AW1305" s="1" t="s">
        <v>81</v>
      </c>
      <c r="AX1305" s="1" t="s">
        <v>82</v>
      </c>
      <c r="AY1305" s="1" t="s">
        <v>83</v>
      </c>
      <c r="AZ1305">
        <v>301</v>
      </c>
      <c r="BA1305">
        <v>16990.656484169987</v>
      </c>
      <c r="BB1305">
        <v>6505540.6717871428</v>
      </c>
      <c r="BC1305">
        <v>2544962.0088164806</v>
      </c>
      <c r="BD1305">
        <v>160.77354533714998</v>
      </c>
      <c r="BE1305" s="1" t="s">
        <v>165</v>
      </c>
      <c r="BF1305">
        <v>2676.5976389580255</v>
      </c>
      <c r="BG1305">
        <v>240327.13847253527</v>
      </c>
    </row>
    <row r="1306" spans="1:59" x14ac:dyDescent="0.25">
      <c r="A1306">
        <v>1305</v>
      </c>
      <c r="B1306">
        <v>1</v>
      </c>
      <c r="C1306">
        <v>1523</v>
      </c>
      <c r="D1306" s="1" t="s">
        <v>104</v>
      </c>
      <c r="E1306" s="1" t="s">
        <v>105</v>
      </c>
      <c r="F1306" s="1" t="s">
        <v>106</v>
      </c>
      <c r="G1306">
        <v>6</v>
      </c>
      <c r="H1306" s="1" t="s">
        <v>107</v>
      </c>
      <c r="I1306">
        <v>92090</v>
      </c>
      <c r="J1306" s="1" t="s">
        <v>108</v>
      </c>
      <c r="K1306" s="1" t="s">
        <v>109</v>
      </c>
      <c r="L1306" s="1" t="s">
        <v>110</v>
      </c>
      <c r="M1306" s="1" t="s">
        <v>111</v>
      </c>
      <c r="N1306">
        <v>0</v>
      </c>
      <c r="O1306">
        <v>1</v>
      </c>
      <c r="P1306">
        <v>2</v>
      </c>
      <c r="Q1306" s="1" t="s">
        <v>112</v>
      </c>
      <c r="R1306">
        <v>1</v>
      </c>
      <c r="S1306" s="1" t="s">
        <v>68</v>
      </c>
      <c r="T1306" s="1" t="s">
        <v>69</v>
      </c>
      <c r="U1306" s="1" t="s">
        <v>70</v>
      </c>
      <c r="V1306" s="1" t="s">
        <v>71</v>
      </c>
      <c r="W1306" s="1" t="s">
        <v>95</v>
      </c>
      <c r="X1306" s="1" t="s">
        <v>113</v>
      </c>
      <c r="Y1306" s="1" t="s">
        <v>113</v>
      </c>
      <c r="Z1306" s="1" t="s">
        <v>114</v>
      </c>
      <c r="AA1306" s="1" t="s">
        <v>115</v>
      </c>
      <c r="AB1306" s="1" t="s">
        <v>74</v>
      </c>
      <c r="AC1306" s="1" t="s">
        <v>116</v>
      </c>
      <c r="AD1306" s="1" t="s">
        <v>117</v>
      </c>
      <c r="AE1306" s="1" t="s">
        <v>66</v>
      </c>
      <c r="AF1306" s="1" t="s">
        <v>66</v>
      </c>
      <c r="AG1306" s="1" t="s">
        <v>118</v>
      </c>
      <c r="AH1306" s="1" t="s">
        <v>119</v>
      </c>
      <c r="AI1306" s="1" t="s">
        <v>120</v>
      </c>
      <c r="AJ1306" s="1" t="s">
        <v>121</v>
      </c>
      <c r="AK1306" s="1" t="s">
        <v>122</v>
      </c>
      <c r="AL1306" s="1" t="s">
        <v>123</v>
      </c>
      <c r="AM1306" s="1" t="s">
        <v>124</v>
      </c>
      <c r="AN1306" s="1" t="s">
        <v>125</v>
      </c>
      <c r="AO1306">
        <v>121568784.255</v>
      </c>
      <c r="AP1306">
        <v>539296.78178600001</v>
      </c>
      <c r="AQ1306">
        <v>20301</v>
      </c>
      <c r="AR1306">
        <v>203</v>
      </c>
      <c r="AS1306" s="1" t="s">
        <v>79</v>
      </c>
      <c r="AT1306" s="2">
        <v>44168</v>
      </c>
      <c r="AU1306" s="2">
        <v>44164</v>
      </c>
      <c r="AV1306" s="1" t="s">
        <v>80</v>
      </c>
      <c r="AW1306" s="1" t="s">
        <v>81</v>
      </c>
      <c r="AX1306" s="1" t="s">
        <v>82</v>
      </c>
      <c r="AY1306" s="1" t="s">
        <v>83</v>
      </c>
      <c r="AZ1306">
        <v>301</v>
      </c>
      <c r="BA1306">
        <v>15822.540749830043</v>
      </c>
      <c r="BB1306">
        <v>6505540.6717871428</v>
      </c>
      <c r="BC1306">
        <v>2544962.0088164806</v>
      </c>
      <c r="BD1306">
        <v>165.58667544236283</v>
      </c>
      <c r="BE1306" s="1" t="s">
        <v>165</v>
      </c>
      <c r="BF1306">
        <v>1210.0177859966157</v>
      </c>
      <c r="BG1306">
        <v>105672.02342552319</v>
      </c>
    </row>
    <row r="1307" spans="1:59" x14ac:dyDescent="0.25">
      <c r="A1307">
        <v>1306</v>
      </c>
      <c r="B1307">
        <v>1</v>
      </c>
      <c r="C1307">
        <v>2001</v>
      </c>
      <c r="D1307" s="1" t="s">
        <v>166</v>
      </c>
      <c r="E1307" s="1" t="s">
        <v>167</v>
      </c>
      <c r="F1307" s="1" t="s">
        <v>168</v>
      </c>
      <c r="G1307">
        <v>518</v>
      </c>
      <c r="H1307" s="1" t="s">
        <v>169</v>
      </c>
      <c r="I1307">
        <v>92733</v>
      </c>
      <c r="J1307" s="1" t="s">
        <v>63</v>
      </c>
      <c r="K1307" s="1" t="s">
        <v>64</v>
      </c>
      <c r="L1307" s="1" t="s">
        <v>65</v>
      </c>
      <c r="M1307" s="1" t="s">
        <v>170</v>
      </c>
      <c r="N1307">
        <v>200</v>
      </c>
      <c r="O1307">
        <v>1</v>
      </c>
      <c r="P1307">
        <v>2</v>
      </c>
      <c r="Q1307" s="1" t="s">
        <v>171</v>
      </c>
      <c r="R1307">
        <v>1</v>
      </c>
      <c r="S1307" s="1" t="s">
        <v>68</v>
      </c>
      <c r="T1307" s="1" t="s">
        <v>172</v>
      </c>
      <c r="U1307" s="1" t="s">
        <v>70</v>
      </c>
      <c r="V1307" s="1" t="s">
        <v>74</v>
      </c>
      <c r="W1307" s="1" t="s">
        <v>95</v>
      </c>
      <c r="X1307" s="1" t="s">
        <v>173</v>
      </c>
      <c r="Y1307" s="1" t="s">
        <v>173</v>
      </c>
      <c r="Z1307" s="1" t="s">
        <v>97</v>
      </c>
      <c r="AA1307" s="1" t="s">
        <v>174</v>
      </c>
      <c r="AB1307" s="1" t="s">
        <v>174</v>
      </c>
      <c r="AC1307" s="1" t="s">
        <v>175</v>
      </c>
      <c r="AD1307" s="1" t="s">
        <v>117</v>
      </c>
      <c r="AE1307" s="1" t="s">
        <v>66</v>
      </c>
      <c r="AF1307" s="1" t="s">
        <v>66</v>
      </c>
      <c r="AG1307" s="1" t="s">
        <v>176</v>
      </c>
      <c r="AH1307" s="1" t="s">
        <v>177</v>
      </c>
      <c r="AI1307" s="1" t="s">
        <v>178</v>
      </c>
      <c r="AJ1307" s="1" t="s">
        <v>179</v>
      </c>
      <c r="AK1307" s="1" t="s">
        <v>180</v>
      </c>
      <c r="AL1307" s="1" t="s">
        <v>181</v>
      </c>
      <c r="AM1307" s="1" t="s">
        <v>66</v>
      </c>
      <c r="AN1307" s="1" t="s">
        <v>182</v>
      </c>
      <c r="AO1307">
        <v>14594873.8474</v>
      </c>
      <c r="AP1307">
        <v>49572.648998999997</v>
      </c>
      <c r="AQ1307">
        <v>20301</v>
      </c>
      <c r="AR1307">
        <v>203</v>
      </c>
      <c r="AS1307" s="1" t="s">
        <v>79</v>
      </c>
      <c r="AT1307" s="2">
        <v>44168</v>
      </c>
      <c r="AU1307" s="2">
        <v>44164</v>
      </c>
      <c r="AV1307" s="1" t="s">
        <v>80</v>
      </c>
      <c r="AW1307" s="1" t="s">
        <v>81</v>
      </c>
      <c r="AX1307" s="1" t="s">
        <v>82</v>
      </c>
      <c r="AY1307" s="1" t="s">
        <v>83</v>
      </c>
      <c r="AZ1307">
        <v>301</v>
      </c>
      <c r="BA1307">
        <v>15822.540749830043</v>
      </c>
      <c r="BB1307">
        <v>6505540.6717871428</v>
      </c>
      <c r="BC1307">
        <v>2544962.0088164806</v>
      </c>
      <c r="BD1307">
        <v>165.58667544236283</v>
      </c>
      <c r="BE1307" s="1" t="s">
        <v>165</v>
      </c>
      <c r="BF1307">
        <v>1210.0177859966157</v>
      </c>
      <c r="BG1307">
        <v>105672.02342552319</v>
      </c>
    </row>
    <row r="1308" spans="1:59" x14ac:dyDescent="0.25">
      <c r="A1308">
        <v>1307</v>
      </c>
      <c r="B1308">
        <v>1</v>
      </c>
      <c r="C1308">
        <v>16236</v>
      </c>
      <c r="D1308" s="1" t="s">
        <v>741</v>
      </c>
      <c r="E1308" s="1" t="s">
        <v>741</v>
      </c>
      <c r="F1308" s="1" t="s">
        <v>742</v>
      </c>
      <c r="G1308">
        <v>55</v>
      </c>
      <c r="H1308" s="1" t="s">
        <v>743</v>
      </c>
      <c r="I1308">
        <v>5514</v>
      </c>
      <c r="J1308" s="1" t="s">
        <v>302</v>
      </c>
      <c r="K1308" s="1" t="s">
        <v>303</v>
      </c>
      <c r="L1308" s="1" t="s">
        <v>65</v>
      </c>
      <c r="M1308" s="1" t="s">
        <v>744</v>
      </c>
      <c r="N1308">
        <v>230</v>
      </c>
      <c r="O1308">
        <v>3</v>
      </c>
      <c r="P1308">
        <v>3</v>
      </c>
      <c r="Q1308" s="1" t="s">
        <v>623</v>
      </c>
      <c r="R1308">
        <v>1</v>
      </c>
      <c r="S1308" s="1" t="s">
        <v>192</v>
      </c>
      <c r="T1308" s="1" t="s">
        <v>69</v>
      </c>
      <c r="U1308" s="1" t="s">
        <v>70</v>
      </c>
      <c r="V1308" s="1" t="s">
        <v>155</v>
      </c>
      <c r="W1308" s="1" t="s">
        <v>95</v>
      </c>
      <c r="X1308" s="1" t="s">
        <v>745</v>
      </c>
      <c r="Y1308" s="1" t="s">
        <v>745</v>
      </c>
      <c r="Z1308" s="1" t="s">
        <v>97</v>
      </c>
      <c r="AA1308" s="1" t="s">
        <v>74</v>
      </c>
      <c r="AB1308" s="1" t="s">
        <v>74</v>
      </c>
      <c r="AC1308" s="1" t="s">
        <v>277</v>
      </c>
      <c r="AD1308" s="1" t="s">
        <v>746</v>
      </c>
      <c r="AE1308" s="1" t="s">
        <v>66</v>
      </c>
      <c r="AF1308" s="1" t="s">
        <v>66</v>
      </c>
      <c r="AG1308" s="1" t="s">
        <v>66</v>
      </c>
      <c r="AH1308" s="1" t="s">
        <v>747</v>
      </c>
      <c r="AI1308" s="1" t="s">
        <v>748</v>
      </c>
      <c r="AJ1308" s="1" t="s">
        <v>749</v>
      </c>
      <c r="AK1308" s="1" t="s">
        <v>750</v>
      </c>
      <c r="AL1308" s="1" t="s">
        <v>751</v>
      </c>
      <c r="AM1308" s="1" t="s">
        <v>546</v>
      </c>
      <c r="AN1308" s="1" t="s">
        <v>752</v>
      </c>
      <c r="AO1308">
        <v>1344157.1484999999</v>
      </c>
      <c r="AP1308">
        <v>13137.319527199999</v>
      </c>
      <c r="AQ1308">
        <v>30201</v>
      </c>
      <c r="AR1308">
        <v>302</v>
      </c>
      <c r="AS1308" s="1" t="s">
        <v>79</v>
      </c>
      <c r="AT1308" s="2">
        <v>44168</v>
      </c>
      <c r="AU1308" s="2">
        <v>44164</v>
      </c>
      <c r="AV1308" s="1" t="s">
        <v>80</v>
      </c>
      <c r="AW1308" s="1" t="s">
        <v>81</v>
      </c>
      <c r="AX1308" s="1" t="s">
        <v>82</v>
      </c>
      <c r="AY1308" s="1" t="s">
        <v>83</v>
      </c>
      <c r="AZ1308">
        <v>301</v>
      </c>
      <c r="BA1308">
        <v>15822.540749830043</v>
      </c>
      <c r="BB1308">
        <v>6505540.6717871428</v>
      </c>
      <c r="BC1308">
        <v>2544962.0088164806</v>
      </c>
      <c r="BD1308">
        <v>165.58667544236283</v>
      </c>
      <c r="BE1308" s="1" t="s">
        <v>165</v>
      </c>
      <c r="BF1308">
        <v>1210.0177859966157</v>
      </c>
      <c r="BG1308">
        <v>105672.02342552319</v>
      </c>
    </row>
    <row r="1309" spans="1:59" x14ac:dyDescent="0.25">
      <c r="A1309">
        <v>1308</v>
      </c>
      <c r="B1309">
        <v>1</v>
      </c>
      <c r="C1309">
        <v>40323</v>
      </c>
      <c r="D1309" s="1" t="s">
        <v>828</v>
      </c>
      <c r="E1309" s="1" t="s">
        <v>829</v>
      </c>
      <c r="F1309" s="1" t="s">
        <v>830</v>
      </c>
      <c r="G1309">
        <v>56</v>
      </c>
      <c r="H1309" s="1" t="s">
        <v>3115</v>
      </c>
      <c r="I1309">
        <v>25207</v>
      </c>
      <c r="J1309" s="1" t="s">
        <v>302</v>
      </c>
      <c r="K1309" s="1" t="s">
        <v>303</v>
      </c>
      <c r="L1309" s="1" t="s">
        <v>65</v>
      </c>
      <c r="M1309" s="1" t="s">
        <v>1628</v>
      </c>
      <c r="N1309">
        <v>240</v>
      </c>
      <c r="O1309">
        <v>3</v>
      </c>
      <c r="P1309">
        <v>2</v>
      </c>
      <c r="Q1309" s="1" t="s">
        <v>171</v>
      </c>
      <c r="R1309">
        <v>1</v>
      </c>
      <c r="S1309" s="1" t="s">
        <v>68</v>
      </c>
      <c r="T1309" s="1" t="s">
        <v>69</v>
      </c>
      <c r="U1309" s="1" t="s">
        <v>70</v>
      </c>
      <c r="V1309" s="1" t="s">
        <v>71</v>
      </c>
      <c r="W1309" s="1" t="s">
        <v>95</v>
      </c>
      <c r="X1309" s="1" t="s">
        <v>3116</v>
      </c>
      <c r="Y1309" s="1" t="s">
        <v>3116</v>
      </c>
      <c r="Z1309" s="1" t="s">
        <v>97</v>
      </c>
      <c r="AA1309" s="1" t="s">
        <v>74</v>
      </c>
      <c r="AB1309" s="1" t="s">
        <v>115</v>
      </c>
      <c r="AC1309" s="1" t="s">
        <v>262</v>
      </c>
      <c r="AD1309" s="1" t="s">
        <v>117</v>
      </c>
      <c r="AE1309" s="1" t="s">
        <v>66</v>
      </c>
      <c r="AF1309" s="1" t="s">
        <v>66</v>
      </c>
      <c r="AG1309" s="1" t="s">
        <v>488</v>
      </c>
      <c r="AH1309" s="1" t="s">
        <v>3117</v>
      </c>
      <c r="AI1309" s="1" t="s">
        <v>3118</v>
      </c>
      <c r="AJ1309" s="1" t="s">
        <v>3119</v>
      </c>
      <c r="AK1309" s="1" t="s">
        <v>3120</v>
      </c>
      <c r="AL1309" s="1" t="s">
        <v>66</v>
      </c>
      <c r="AM1309" s="1" t="s">
        <v>66</v>
      </c>
      <c r="AN1309" s="1" t="s">
        <v>3012</v>
      </c>
      <c r="AO1309">
        <v>182580.78955799999</v>
      </c>
      <c r="AP1309">
        <v>3036.71699601</v>
      </c>
      <c r="AQ1309">
        <v>20301</v>
      </c>
      <c r="AR1309">
        <v>203</v>
      </c>
      <c r="AS1309" s="1" t="s">
        <v>79</v>
      </c>
      <c r="AT1309" s="2">
        <v>44168</v>
      </c>
      <c r="AU1309" s="2">
        <v>44164</v>
      </c>
      <c r="AV1309" s="1" t="s">
        <v>80</v>
      </c>
      <c r="AW1309" s="1" t="s">
        <v>81</v>
      </c>
      <c r="AX1309" s="1" t="s">
        <v>82</v>
      </c>
      <c r="AY1309" s="1" t="s">
        <v>83</v>
      </c>
      <c r="AZ1309">
        <v>301</v>
      </c>
      <c r="BA1309">
        <v>15822.540749830043</v>
      </c>
      <c r="BB1309">
        <v>6505540.6717871428</v>
      </c>
      <c r="BC1309">
        <v>2544962.0088164806</v>
      </c>
      <c r="BD1309">
        <v>165.58667544236283</v>
      </c>
      <c r="BE1309" s="1" t="s">
        <v>165</v>
      </c>
      <c r="BF1309">
        <v>1210.0177859966157</v>
      </c>
      <c r="BG1309">
        <v>105672.02342552319</v>
      </c>
    </row>
    <row r="1310" spans="1:59" x14ac:dyDescent="0.25">
      <c r="A1310">
        <v>1309</v>
      </c>
      <c r="B1310">
        <v>1</v>
      </c>
      <c r="C1310">
        <v>1523</v>
      </c>
      <c r="D1310" s="1" t="s">
        <v>104</v>
      </c>
      <c r="E1310" s="1" t="s">
        <v>105</v>
      </c>
      <c r="F1310" s="1" t="s">
        <v>106</v>
      </c>
      <c r="G1310">
        <v>6</v>
      </c>
      <c r="H1310" s="1" t="s">
        <v>107</v>
      </c>
      <c r="I1310">
        <v>92090</v>
      </c>
      <c r="J1310" s="1" t="s">
        <v>108</v>
      </c>
      <c r="K1310" s="1" t="s">
        <v>109</v>
      </c>
      <c r="L1310" s="1" t="s">
        <v>110</v>
      </c>
      <c r="M1310" s="1" t="s">
        <v>111</v>
      </c>
      <c r="N1310">
        <v>0</v>
      </c>
      <c r="O1310">
        <v>1</v>
      </c>
      <c r="P1310">
        <v>2</v>
      </c>
      <c r="Q1310" s="1" t="s">
        <v>112</v>
      </c>
      <c r="R1310">
        <v>1</v>
      </c>
      <c r="S1310" s="1" t="s">
        <v>68</v>
      </c>
      <c r="T1310" s="1" t="s">
        <v>69</v>
      </c>
      <c r="U1310" s="1" t="s">
        <v>70</v>
      </c>
      <c r="V1310" s="1" t="s">
        <v>71</v>
      </c>
      <c r="W1310" s="1" t="s">
        <v>95</v>
      </c>
      <c r="X1310" s="1" t="s">
        <v>113</v>
      </c>
      <c r="Y1310" s="1" t="s">
        <v>113</v>
      </c>
      <c r="Z1310" s="1" t="s">
        <v>114</v>
      </c>
      <c r="AA1310" s="1" t="s">
        <v>115</v>
      </c>
      <c r="AB1310" s="1" t="s">
        <v>74</v>
      </c>
      <c r="AC1310" s="1" t="s">
        <v>116</v>
      </c>
      <c r="AD1310" s="1" t="s">
        <v>117</v>
      </c>
      <c r="AE1310" s="1" t="s">
        <v>66</v>
      </c>
      <c r="AF1310" s="1" t="s">
        <v>66</v>
      </c>
      <c r="AG1310" s="1" t="s">
        <v>118</v>
      </c>
      <c r="AH1310" s="1" t="s">
        <v>119</v>
      </c>
      <c r="AI1310" s="1" t="s">
        <v>120</v>
      </c>
      <c r="AJ1310" s="1" t="s">
        <v>121</v>
      </c>
      <c r="AK1310" s="1" t="s">
        <v>122</v>
      </c>
      <c r="AL1310" s="1" t="s">
        <v>123</v>
      </c>
      <c r="AM1310" s="1" t="s">
        <v>124</v>
      </c>
      <c r="AN1310" s="1" t="s">
        <v>125</v>
      </c>
      <c r="AO1310">
        <v>121568784.255</v>
      </c>
      <c r="AP1310">
        <v>539296.78178600001</v>
      </c>
      <c r="AQ1310">
        <v>20301</v>
      </c>
      <c r="AR1310">
        <v>203</v>
      </c>
      <c r="AS1310" s="1" t="s">
        <v>79</v>
      </c>
      <c r="AT1310" s="2">
        <v>44168</v>
      </c>
      <c r="AU1310" s="2">
        <v>44164</v>
      </c>
      <c r="AV1310" s="1" t="s">
        <v>80</v>
      </c>
      <c r="AW1310" s="1" t="s">
        <v>81</v>
      </c>
      <c r="AX1310" s="1" t="s">
        <v>82</v>
      </c>
      <c r="AY1310" s="1" t="s">
        <v>83</v>
      </c>
      <c r="AZ1310">
        <v>301</v>
      </c>
      <c r="BA1310">
        <v>14515.643515601827</v>
      </c>
      <c r="BB1310">
        <v>6505540.6717871428</v>
      </c>
      <c r="BC1310">
        <v>2544962.0088164806</v>
      </c>
      <c r="BD1310">
        <v>167.76015874123564</v>
      </c>
      <c r="BE1310" s="1" t="s">
        <v>165</v>
      </c>
      <c r="BF1310">
        <v>2480.5914243845095</v>
      </c>
      <c r="BG1310">
        <v>283384.14739817404</v>
      </c>
    </row>
    <row r="1311" spans="1:59" x14ac:dyDescent="0.25">
      <c r="A1311">
        <v>1310</v>
      </c>
      <c r="B1311">
        <v>1</v>
      </c>
      <c r="C1311">
        <v>2001</v>
      </c>
      <c r="D1311" s="1" t="s">
        <v>166</v>
      </c>
      <c r="E1311" s="1" t="s">
        <v>167</v>
      </c>
      <c r="F1311" s="1" t="s">
        <v>168</v>
      </c>
      <c r="G1311">
        <v>518</v>
      </c>
      <c r="H1311" s="1" t="s">
        <v>169</v>
      </c>
      <c r="I1311">
        <v>92733</v>
      </c>
      <c r="J1311" s="1" t="s">
        <v>63</v>
      </c>
      <c r="K1311" s="1" t="s">
        <v>64</v>
      </c>
      <c r="L1311" s="1" t="s">
        <v>65</v>
      </c>
      <c r="M1311" s="1" t="s">
        <v>170</v>
      </c>
      <c r="N1311">
        <v>200</v>
      </c>
      <c r="O1311">
        <v>1</v>
      </c>
      <c r="P1311">
        <v>2</v>
      </c>
      <c r="Q1311" s="1" t="s">
        <v>171</v>
      </c>
      <c r="R1311">
        <v>1</v>
      </c>
      <c r="S1311" s="1" t="s">
        <v>68</v>
      </c>
      <c r="T1311" s="1" t="s">
        <v>172</v>
      </c>
      <c r="U1311" s="1" t="s">
        <v>70</v>
      </c>
      <c r="V1311" s="1" t="s">
        <v>74</v>
      </c>
      <c r="W1311" s="1" t="s">
        <v>95</v>
      </c>
      <c r="X1311" s="1" t="s">
        <v>173</v>
      </c>
      <c r="Y1311" s="1" t="s">
        <v>173</v>
      </c>
      <c r="Z1311" s="1" t="s">
        <v>97</v>
      </c>
      <c r="AA1311" s="1" t="s">
        <v>174</v>
      </c>
      <c r="AB1311" s="1" t="s">
        <v>174</v>
      </c>
      <c r="AC1311" s="1" t="s">
        <v>175</v>
      </c>
      <c r="AD1311" s="1" t="s">
        <v>117</v>
      </c>
      <c r="AE1311" s="1" t="s">
        <v>66</v>
      </c>
      <c r="AF1311" s="1" t="s">
        <v>66</v>
      </c>
      <c r="AG1311" s="1" t="s">
        <v>176</v>
      </c>
      <c r="AH1311" s="1" t="s">
        <v>177</v>
      </c>
      <c r="AI1311" s="1" t="s">
        <v>178</v>
      </c>
      <c r="AJ1311" s="1" t="s">
        <v>179</v>
      </c>
      <c r="AK1311" s="1" t="s">
        <v>180</v>
      </c>
      <c r="AL1311" s="1" t="s">
        <v>181</v>
      </c>
      <c r="AM1311" s="1" t="s">
        <v>66</v>
      </c>
      <c r="AN1311" s="1" t="s">
        <v>182</v>
      </c>
      <c r="AO1311">
        <v>14594873.8474</v>
      </c>
      <c r="AP1311">
        <v>49572.648998999997</v>
      </c>
      <c r="AQ1311">
        <v>20301</v>
      </c>
      <c r="AR1311">
        <v>203</v>
      </c>
      <c r="AS1311" s="1" t="s">
        <v>79</v>
      </c>
      <c r="AT1311" s="2">
        <v>44168</v>
      </c>
      <c r="AU1311" s="2">
        <v>44164</v>
      </c>
      <c r="AV1311" s="1" t="s">
        <v>80</v>
      </c>
      <c r="AW1311" s="1" t="s">
        <v>81</v>
      </c>
      <c r="AX1311" s="1" t="s">
        <v>82</v>
      </c>
      <c r="AY1311" s="1" t="s">
        <v>83</v>
      </c>
      <c r="AZ1311">
        <v>301</v>
      </c>
      <c r="BA1311">
        <v>14515.643515601827</v>
      </c>
      <c r="BB1311">
        <v>6505540.6717871428</v>
      </c>
      <c r="BC1311">
        <v>2544962.0088164806</v>
      </c>
      <c r="BD1311">
        <v>167.76015874123564</v>
      </c>
      <c r="BE1311" s="1" t="s">
        <v>165</v>
      </c>
      <c r="BF1311">
        <v>2480.5914243845095</v>
      </c>
      <c r="BG1311">
        <v>283384.14739817404</v>
      </c>
    </row>
    <row r="1312" spans="1:59" x14ac:dyDescent="0.25">
      <c r="A1312">
        <v>1311</v>
      </c>
      <c r="B1312">
        <v>1</v>
      </c>
      <c r="C1312">
        <v>16236</v>
      </c>
      <c r="D1312" s="1" t="s">
        <v>741</v>
      </c>
      <c r="E1312" s="1" t="s">
        <v>741</v>
      </c>
      <c r="F1312" s="1" t="s">
        <v>742</v>
      </c>
      <c r="G1312">
        <v>55</v>
      </c>
      <c r="H1312" s="1" t="s">
        <v>743</v>
      </c>
      <c r="I1312">
        <v>5514</v>
      </c>
      <c r="J1312" s="1" t="s">
        <v>302</v>
      </c>
      <c r="K1312" s="1" t="s">
        <v>303</v>
      </c>
      <c r="L1312" s="1" t="s">
        <v>65</v>
      </c>
      <c r="M1312" s="1" t="s">
        <v>744</v>
      </c>
      <c r="N1312">
        <v>230</v>
      </c>
      <c r="O1312">
        <v>3</v>
      </c>
      <c r="P1312">
        <v>3</v>
      </c>
      <c r="Q1312" s="1" t="s">
        <v>623</v>
      </c>
      <c r="R1312">
        <v>1</v>
      </c>
      <c r="S1312" s="1" t="s">
        <v>192</v>
      </c>
      <c r="T1312" s="1" t="s">
        <v>69</v>
      </c>
      <c r="U1312" s="1" t="s">
        <v>70</v>
      </c>
      <c r="V1312" s="1" t="s">
        <v>155</v>
      </c>
      <c r="W1312" s="1" t="s">
        <v>95</v>
      </c>
      <c r="X1312" s="1" t="s">
        <v>745</v>
      </c>
      <c r="Y1312" s="1" t="s">
        <v>745</v>
      </c>
      <c r="Z1312" s="1" t="s">
        <v>97</v>
      </c>
      <c r="AA1312" s="1" t="s">
        <v>74</v>
      </c>
      <c r="AB1312" s="1" t="s">
        <v>74</v>
      </c>
      <c r="AC1312" s="1" t="s">
        <v>277</v>
      </c>
      <c r="AD1312" s="1" t="s">
        <v>746</v>
      </c>
      <c r="AE1312" s="1" t="s">
        <v>66</v>
      </c>
      <c r="AF1312" s="1" t="s">
        <v>66</v>
      </c>
      <c r="AG1312" s="1" t="s">
        <v>66</v>
      </c>
      <c r="AH1312" s="1" t="s">
        <v>747</v>
      </c>
      <c r="AI1312" s="1" t="s">
        <v>748</v>
      </c>
      <c r="AJ1312" s="1" t="s">
        <v>749</v>
      </c>
      <c r="AK1312" s="1" t="s">
        <v>750</v>
      </c>
      <c r="AL1312" s="1" t="s">
        <v>751</v>
      </c>
      <c r="AM1312" s="1" t="s">
        <v>546</v>
      </c>
      <c r="AN1312" s="1" t="s">
        <v>752</v>
      </c>
      <c r="AO1312">
        <v>1344157.1484999999</v>
      </c>
      <c r="AP1312">
        <v>13137.319527199999</v>
      </c>
      <c r="AQ1312">
        <v>30201</v>
      </c>
      <c r="AR1312">
        <v>302</v>
      </c>
      <c r="AS1312" s="1" t="s">
        <v>79</v>
      </c>
      <c r="AT1312" s="2">
        <v>44168</v>
      </c>
      <c r="AU1312" s="2">
        <v>44164</v>
      </c>
      <c r="AV1312" s="1" t="s">
        <v>80</v>
      </c>
      <c r="AW1312" s="1" t="s">
        <v>81</v>
      </c>
      <c r="AX1312" s="1" t="s">
        <v>82</v>
      </c>
      <c r="AY1312" s="1" t="s">
        <v>83</v>
      </c>
      <c r="AZ1312">
        <v>301</v>
      </c>
      <c r="BA1312">
        <v>14515.643515601827</v>
      </c>
      <c r="BB1312">
        <v>6505540.6717871428</v>
      </c>
      <c r="BC1312">
        <v>2544962.0088164806</v>
      </c>
      <c r="BD1312">
        <v>167.76015874123564</v>
      </c>
      <c r="BE1312" s="1" t="s">
        <v>165</v>
      </c>
      <c r="BF1312">
        <v>2480.5914243845095</v>
      </c>
      <c r="BG1312">
        <v>283384.14739817404</v>
      </c>
    </row>
    <row r="1313" spans="1:59" x14ac:dyDescent="0.25">
      <c r="A1313">
        <v>1312</v>
      </c>
      <c r="B1313">
        <v>1</v>
      </c>
      <c r="C1313">
        <v>53100</v>
      </c>
      <c r="D1313" s="1" t="s">
        <v>726</v>
      </c>
      <c r="E1313" s="1" t="s">
        <v>727</v>
      </c>
      <c r="F1313" s="1" t="s">
        <v>728</v>
      </c>
      <c r="G1313">
        <v>186</v>
      </c>
      <c r="H1313" s="1" t="s">
        <v>1627</v>
      </c>
      <c r="I1313">
        <v>96870</v>
      </c>
      <c r="J1313" s="1" t="s">
        <v>302</v>
      </c>
      <c r="K1313" s="1" t="s">
        <v>303</v>
      </c>
      <c r="L1313" s="1" t="s">
        <v>65</v>
      </c>
      <c r="M1313" s="1" t="s">
        <v>1628</v>
      </c>
      <c r="N1313">
        <v>240</v>
      </c>
      <c r="O1313">
        <v>1</v>
      </c>
      <c r="P1313">
        <v>2</v>
      </c>
      <c r="Q1313" s="1" t="s">
        <v>171</v>
      </c>
      <c r="R1313">
        <v>1</v>
      </c>
      <c r="S1313" s="1" t="s">
        <v>1575</v>
      </c>
      <c r="T1313" s="1" t="s">
        <v>69</v>
      </c>
      <c r="U1313" s="1" t="s">
        <v>70</v>
      </c>
      <c r="V1313" s="1" t="s">
        <v>71</v>
      </c>
      <c r="W1313" s="1" t="s">
        <v>95</v>
      </c>
      <c r="X1313" s="1" t="s">
        <v>1629</v>
      </c>
      <c r="Y1313" s="1" t="s">
        <v>1629</v>
      </c>
      <c r="Z1313" s="1" t="s">
        <v>816</v>
      </c>
      <c r="AA1313" s="1" t="s">
        <v>115</v>
      </c>
      <c r="AB1313" s="1" t="s">
        <v>174</v>
      </c>
      <c r="AC1313" s="1" t="s">
        <v>734</v>
      </c>
      <c r="AD1313" s="1" t="s">
        <v>76</v>
      </c>
      <c r="AE1313" s="1" t="s">
        <v>66</v>
      </c>
      <c r="AF1313" s="1" t="s">
        <v>66</v>
      </c>
      <c r="AG1313" s="1" t="s">
        <v>735</v>
      </c>
      <c r="AH1313" s="1" t="s">
        <v>1630</v>
      </c>
      <c r="AI1313" s="1" t="s">
        <v>1631</v>
      </c>
      <c r="AJ1313" s="1" t="s">
        <v>1632</v>
      </c>
      <c r="AK1313" s="1" t="s">
        <v>1633</v>
      </c>
      <c r="AL1313" s="1" t="s">
        <v>66</v>
      </c>
      <c r="AM1313" s="1" t="s">
        <v>66</v>
      </c>
      <c r="AN1313" s="1" t="s">
        <v>1634</v>
      </c>
      <c r="AO1313">
        <v>70602.600552999997</v>
      </c>
      <c r="AP1313">
        <v>942.20026251900003</v>
      </c>
      <c r="AQ1313">
        <v>20401</v>
      </c>
      <c r="AR1313">
        <v>204</v>
      </c>
      <c r="AS1313" s="1" t="s">
        <v>79</v>
      </c>
      <c r="AT1313" s="2">
        <v>44168</v>
      </c>
      <c r="AU1313" s="2">
        <v>44164</v>
      </c>
      <c r="AV1313" s="1" t="s">
        <v>80</v>
      </c>
      <c r="AW1313" s="1" t="s">
        <v>81</v>
      </c>
      <c r="AX1313" s="1" t="s">
        <v>82</v>
      </c>
      <c r="AY1313" s="1" t="s">
        <v>83</v>
      </c>
      <c r="AZ1313">
        <v>301</v>
      </c>
      <c r="BA1313">
        <v>14515.643515601827</v>
      </c>
      <c r="BB1313">
        <v>6505540.6717871428</v>
      </c>
      <c r="BC1313">
        <v>2544962.0088164806</v>
      </c>
      <c r="BD1313">
        <v>167.76015874123564</v>
      </c>
      <c r="BE1313" s="1" t="s">
        <v>165</v>
      </c>
      <c r="BF1313">
        <v>2480.5914243845095</v>
      </c>
      <c r="BG1313">
        <v>283384.14739817404</v>
      </c>
    </row>
    <row r="1314" spans="1:59" x14ac:dyDescent="0.25">
      <c r="A1314">
        <v>1313</v>
      </c>
      <c r="B1314">
        <v>1</v>
      </c>
      <c r="C1314">
        <v>1523</v>
      </c>
      <c r="D1314" s="1" t="s">
        <v>104</v>
      </c>
      <c r="E1314" s="1" t="s">
        <v>105</v>
      </c>
      <c r="F1314" s="1" t="s">
        <v>106</v>
      </c>
      <c r="G1314">
        <v>6</v>
      </c>
      <c r="H1314" s="1" t="s">
        <v>107</v>
      </c>
      <c r="I1314">
        <v>92090</v>
      </c>
      <c r="J1314" s="1" t="s">
        <v>108</v>
      </c>
      <c r="K1314" s="1" t="s">
        <v>109</v>
      </c>
      <c r="L1314" s="1" t="s">
        <v>110</v>
      </c>
      <c r="M1314" s="1" t="s">
        <v>111</v>
      </c>
      <c r="N1314">
        <v>0</v>
      </c>
      <c r="O1314">
        <v>1</v>
      </c>
      <c r="P1314">
        <v>2</v>
      </c>
      <c r="Q1314" s="1" t="s">
        <v>112</v>
      </c>
      <c r="R1314">
        <v>1</v>
      </c>
      <c r="S1314" s="1" t="s">
        <v>68</v>
      </c>
      <c r="T1314" s="1" t="s">
        <v>69</v>
      </c>
      <c r="U1314" s="1" t="s">
        <v>70</v>
      </c>
      <c r="V1314" s="1" t="s">
        <v>71</v>
      </c>
      <c r="W1314" s="1" t="s">
        <v>95</v>
      </c>
      <c r="X1314" s="1" t="s">
        <v>113</v>
      </c>
      <c r="Y1314" s="1" t="s">
        <v>113</v>
      </c>
      <c r="Z1314" s="1" t="s">
        <v>114</v>
      </c>
      <c r="AA1314" s="1" t="s">
        <v>115</v>
      </c>
      <c r="AB1314" s="1" t="s">
        <v>74</v>
      </c>
      <c r="AC1314" s="1" t="s">
        <v>116</v>
      </c>
      <c r="AD1314" s="1" t="s">
        <v>117</v>
      </c>
      <c r="AE1314" s="1" t="s">
        <v>66</v>
      </c>
      <c r="AF1314" s="1" t="s">
        <v>66</v>
      </c>
      <c r="AG1314" s="1" t="s">
        <v>118</v>
      </c>
      <c r="AH1314" s="1" t="s">
        <v>119</v>
      </c>
      <c r="AI1314" s="1" t="s">
        <v>120</v>
      </c>
      <c r="AJ1314" s="1" t="s">
        <v>121</v>
      </c>
      <c r="AK1314" s="1" t="s">
        <v>122</v>
      </c>
      <c r="AL1314" s="1" t="s">
        <v>123</v>
      </c>
      <c r="AM1314" s="1" t="s">
        <v>124</v>
      </c>
      <c r="AN1314" s="1" t="s">
        <v>125</v>
      </c>
      <c r="AO1314">
        <v>121568784.255</v>
      </c>
      <c r="AP1314">
        <v>539296.78178600001</v>
      </c>
      <c r="AQ1314">
        <v>20301</v>
      </c>
      <c r="AR1314">
        <v>203</v>
      </c>
      <c r="AS1314" s="1" t="s">
        <v>79</v>
      </c>
      <c r="AT1314" s="2">
        <v>44168</v>
      </c>
      <c r="AU1314" s="2">
        <v>44164</v>
      </c>
      <c r="AV1314" s="1" t="s">
        <v>80</v>
      </c>
      <c r="AW1314" s="1" t="s">
        <v>81</v>
      </c>
      <c r="AX1314" s="1" t="s">
        <v>82</v>
      </c>
      <c r="AY1314" s="1" t="s">
        <v>83</v>
      </c>
      <c r="AZ1314">
        <v>301</v>
      </c>
      <c r="BA1314">
        <v>11759.244017404108</v>
      </c>
      <c r="BB1314">
        <v>6505540.6717871428</v>
      </c>
      <c r="BC1314">
        <v>2544962.0088164806</v>
      </c>
      <c r="BD1314">
        <v>170.50673773709809</v>
      </c>
      <c r="BE1314" s="1" t="s">
        <v>165</v>
      </c>
      <c r="BF1314">
        <v>2597.1774918455521</v>
      </c>
      <c r="BG1314">
        <v>362276.50515493489</v>
      </c>
    </row>
    <row r="1315" spans="1:59" x14ac:dyDescent="0.25">
      <c r="A1315">
        <v>1314</v>
      </c>
      <c r="B1315">
        <v>1</v>
      </c>
      <c r="C1315">
        <v>2001</v>
      </c>
      <c r="D1315" s="1" t="s">
        <v>166</v>
      </c>
      <c r="E1315" s="1" t="s">
        <v>167</v>
      </c>
      <c r="F1315" s="1" t="s">
        <v>168</v>
      </c>
      <c r="G1315">
        <v>518</v>
      </c>
      <c r="H1315" s="1" t="s">
        <v>169</v>
      </c>
      <c r="I1315">
        <v>92733</v>
      </c>
      <c r="J1315" s="1" t="s">
        <v>63</v>
      </c>
      <c r="K1315" s="1" t="s">
        <v>64</v>
      </c>
      <c r="L1315" s="1" t="s">
        <v>65</v>
      </c>
      <c r="M1315" s="1" t="s">
        <v>170</v>
      </c>
      <c r="N1315">
        <v>200</v>
      </c>
      <c r="O1315">
        <v>1</v>
      </c>
      <c r="P1315">
        <v>2</v>
      </c>
      <c r="Q1315" s="1" t="s">
        <v>171</v>
      </c>
      <c r="R1315">
        <v>1</v>
      </c>
      <c r="S1315" s="1" t="s">
        <v>68</v>
      </c>
      <c r="T1315" s="1" t="s">
        <v>172</v>
      </c>
      <c r="U1315" s="1" t="s">
        <v>70</v>
      </c>
      <c r="V1315" s="1" t="s">
        <v>74</v>
      </c>
      <c r="W1315" s="1" t="s">
        <v>95</v>
      </c>
      <c r="X1315" s="1" t="s">
        <v>173</v>
      </c>
      <c r="Y1315" s="1" t="s">
        <v>173</v>
      </c>
      <c r="Z1315" s="1" t="s">
        <v>97</v>
      </c>
      <c r="AA1315" s="1" t="s">
        <v>174</v>
      </c>
      <c r="AB1315" s="1" t="s">
        <v>174</v>
      </c>
      <c r="AC1315" s="1" t="s">
        <v>175</v>
      </c>
      <c r="AD1315" s="1" t="s">
        <v>117</v>
      </c>
      <c r="AE1315" s="1" t="s">
        <v>66</v>
      </c>
      <c r="AF1315" s="1" t="s">
        <v>66</v>
      </c>
      <c r="AG1315" s="1" t="s">
        <v>176</v>
      </c>
      <c r="AH1315" s="1" t="s">
        <v>177</v>
      </c>
      <c r="AI1315" s="1" t="s">
        <v>178</v>
      </c>
      <c r="AJ1315" s="1" t="s">
        <v>179</v>
      </c>
      <c r="AK1315" s="1" t="s">
        <v>180</v>
      </c>
      <c r="AL1315" s="1" t="s">
        <v>181</v>
      </c>
      <c r="AM1315" s="1" t="s">
        <v>66</v>
      </c>
      <c r="AN1315" s="1" t="s">
        <v>182</v>
      </c>
      <c r="AO1315">
        <v>14594873.8474</v>
      </c>
      <c r="AP1315">
        <v>49572.648998999997</v>
      </c>
      <c r="AQ1315">
        <v>20301</v>
      </c>
      <c r="AR1315">
        <v>203</v>
      </c>
      <c r="AS1315" s="1" t="s">
        <v>79</v>
      </c>
      <c r="AT1315" s="2">
        <v>44168</v>
      </c>
      <c r="AU1315" s="2">
        <v>44164</v>
      </c>
      <c r="AV1315" s="1" t="s">
        <v>80</v>
      </c>
      <c r="AW1315" s="1" t="s">
        <v>81</v>
      </c>
      <c r="AX1315" s="1" t="s">
        <v>82</v>
      </c>
      <c r="AY1315" s="1" t="s">
        <v>83</v>
      </c>
      <c r="AZ1315">
        <v>301</v>
      </c>
      <c r="BA1315">
        <v>11759.244017404108</v>
      </c>
      <c r="BB1315">
        <v>6505540.6717871428</v>
      </c>
      <c r="BC1315">
        <v>2544962.0088164806</v>
      </c>
      <c r="BD1315">
        <v>170.50673773709809</v>
      </c>
      <c r="BE1315" s="1" t="s">
        <v>165</v>
      </c>
      <c r="BF1315">
        <v>2597.1774918455521</v>
      </c>
      <c r="BG1315">
        <v>362276.50515493489</v>
      </c>
    </row>
    <row r="1316" spans="1:59" x14ac:dyDescent="0.25">
      <c r="A1316">
        <v>1315</v>
      </c>
      <c r="B1316">
        <v>1</v>
      </c>
      <c r="C1316">
        <v>16236</v>
      </c>
      <c r="D1316" s="1" t="s">
        <v>741</v>
      </c>
      <c r="E1316" s="1" t="s">
        <v>741</v>
      </c>
      <c r="F1316" s="1" t="s">
        <v>742</v>
      </c>
      <c r="G1316">
        <v>55</v>
      </c>
      <c r="H1316" s="1" t="s">
        <v>743</v>
      </c>
      <c r="I1316">
        <v>5514</v>
      </c>
      <c r="J1316" s="1" t="s">
        <v>302</v>
      </c>
      <c r="K1316" s="1" t="s">
        <v>303</v>
      </c>
      <c r="L1316" s="1" t="s">
        <v>65</v>
      </c>
      <c r="M1316" s="1" t="s">
        <v>744</v>
      </c>
      <c r="N1316">
        <v>230</v>
      </c>
      <c r="O1316">
        <v>3</v>
      </c>
      <c r="P1316">
        <v>3</v>
      </c>
      <c r="Q1316" s="1" t="s">
        <v>623</v>
      </c>
      <c r="R1316">
        <v>1</v>
      </c>
      <c r="S1316" s="1" t="s">
        <v>192</v>
      </c>
      <c r="T1316" s="1" t="s">
        <v>69</v>
      </c>
      <c r="U1316" s="1" t="s">
        <v>70</v>
      </c>
      <c r="V1316" s="1" t="s">
        <v>155</v>
      </c>
      <c r="W1316" s="1" t="s">
        <v>95</v>
      </c>
      <c r="X1316" s="1" t="s">
        <v>745</v>
      </c>
      <c r="Y1316" s="1" t="s">
        <v>745</v>
      </c>
      <c r="Z1316" s="1" t="s">
        <v>97</v>
      </c>
      <c r="AA1316" s="1" t="s">
        <v>74</v>
      </c>
      <c r="AB1316" s="1" t="s">
        <v>74</v>
      </c>
      <c r="AC1316" s="1" t="s">
        <v>277</v>
      </c>
      <c r="AD1316" s="1" t="s">
        <v>746</v>
      </c>
      <c r="AE1316" s="1" t="s">
        <v>66</v>
      </c>
      <c r="AF1316" s="1" t="s">
        <v>66</v>
      </c>
      <c r="AG1316" s="1" t="s">
        <v>66</v>
      </c>
      <c r="AH1316" s="1" t="s">
        <v>747</v>
      </c>
      <c r="AI1316" s="1" t="s">
        <v>748</v>
      </c>
      <c r="AJ1316" s="1" t="s">
        <v>749</v>
      </c>
      <c r="AK1316" s="1" t="s">
        <v>750</v>
      </c>
      <c r="AL1316" s="1" t="s">
        <v>751</v>
      </c>
      <c r="AM1316" s="1" t="s">
        <v>546</v>
      </c>
      <c r="AN1316" s="1" t="s">
        <v>752</v>
      </c>
      <c r="AO1316">
        <v>1344157.1484999999</v>
      </c>
      <c r="AP1316">
        <v>13137.319527199999</v>
      </c>
      <c r="AQ1316">
        <v>30201</v>
      </c>
      <c r="AR1316">
        <v>302</v>
      </c>
      <c r="AS1316" s="1" t="s">
        <v>79</v>
      </c>
      <c r="AT1316" s="2">
        <v>44168</v>
      </c>
      <c r="AU1316" s="2">
        <v>44164</v>
      </c>
      <c r="AV1316" s="1" t="s">
        <v>80</v>
      </c>
      <c r="AW1316" s="1" t="s">
        <v>81</v>
      </c>
      <c r="AX1316" s="1" t="s">
        <v>82</v>
      </c>
      <c r="AY1316" s="1" t="s">
        <v>83</v>
      </c>
      <c r="AZ1316">
        <v>301</v>
      </c>
      <c r="BA1316">
        <v>11759.244017404108</v>
      </c>
      <c r="BB1316">
        <v>6505540.6717871428</v>
      </c>
      <c r="BC1316">
        <v>2544962.0088164806</v>
      </c>
      <c r="BD1316">
        <v>170.50673773709809</v>
      </c>
      <c r="BE1316" s="1" t="s">
        <v>165</v>
      </c>
      <c r="BF1316">
        <v>2597.1774918455521</v>
      </c>
      <c r="BG1316">
        <v>362276.50515493489</v>
      </c>
    </row>
    <row r="1317" spans="1:59" x14ac:dyDescent="0.25">
      <c r="A1317">
        <v>1316</v>
      </c>
      <c r="B1317">
        <v>1</v>
      </c>
      <c r="C1317">
        <v>53138</v>
      </c>
      <c r="D1317" s="1" t="s">
        <v>726</v>
      </c>
      <c r="E1317" s="1" t="s">
        <v>727</v>
      </c>
      <c r="F1317" s="1" t="s">
        <v>728</v>
      </c>
      <c r="G1317">
        <v>185</v>
      </c>
      <c r="H1317" s="1" t="s">
        <v>1656</v>
      </c>
      <c r="I1317">
        <v>96865</v>
      </c>
      <c r="J1317" s="1" t="s">
        <v>302</v>
      </c>
      <c r="K1317" s="1" t="s">
        <v>303</v>
      </c>
      <c r="L1317" s="1" t="s">
        <v>65</v>
      </c>
      <c r="M1317" s="1" t="s">
        <v>1657</v>
      </c>
      <c r="N1317">
        <v>250</v>
      </c>
      <c r="O1317">
        <v>1</v>
      </c>
      <c r="P1317">
        <v>2</v>
      </c>
      <c r="Q1317" s="1" t="s">
        <v>171</v>
      </c>
      <c r="R1317">
        <v>1</v>
      </c>
      <c r="S1317" s="1" t="s">
        <v>1575</v>
      </c>
      <c r="T1317" s="1" t="s">
        <v>69</v>
      </c>
      <c r="U1317" s="1" t="s">
        <v>70</v>
      </c>
      <c r="V1317" s="1" t="s">
        <v>71</v>
      </c>
      <c r="W1317" s="1" t="s">
        <v>95</v>
      </c>
      <c r="X1317" s="1" t="s">
        <v>1658</v>
      </c>
      <c r="Y1317" s="1" t="s">
        <v>1658</v>
      </c>
      <c r="Z1317" s="1" t="s">
        <v>816</v>
      </c>
      <c r="AA1317" s="1" t="s">
        <v>115</v>
      </c>
      <c r="AB1317" s="1" t="s">
        <v>174</v>
      </c>
      <c r="AC1317" s="1" t="s">
        <v>734</v>
      </c>
      <c r="AD1317" s="1" t="s">
        <v>76</v>
      </c>
      <c r="AE1317" s="1" t="s">
        <v>66</v>
      </c>
      <c r="AF1317" s="1" t="s">
        <v>66</v>
      </c>
      <c r="AG1317" s="1" t="s">
        <v>735</v>
      </c>
      <c r="AH1317" s="1" t="s">
        <v>1659</v>
      </c>
      <c r="AI1317" s="1" t="s">
        <v>1660</v>
      </c>
      <c r="AJ1317" s="1" t="s">
        <v>1661</v>
      </c>
      <c r="AK1317" s="1" t="s">
        <v>1662</v>
      </c>
      <c r="AL1317" s="1" t="s">
        <v>66</v>
      </c>
      <c r="AM1317" s="1" t="s">
        <v>66</v>
      </c>
      <c r="AN1317" s="1" t="s">
        <v>1634</v>
      </c>
      <c r="AO1317">
        <v>70602.600464300005</v>
      </c>
      <c r="AP1317">
        <v>942.20026251599995</v>
      </c>
      <c r="AQ1317">
        <v>20401</v>
      </c>
      <c r="AR1317">
        <v>204</v>
      </c>
      <c r="AS1317" s="1" t="s">
        <v>79</v>
      </c>
      <c r="AT1317" s="2">
        <v>44168</v>
      </c>
      <c r="AU1317" s="2">
        <v>44164</v>
      </c>
      <c r="AV1317" s="1" t="s">
        <v>80</v>
      </c>
      <c r="AW1317" s="1" t="s">
        <v>81</v>
      </c>
      <c r="AX1317" s="1" t="s">
        <v>82</v>
      </c>
      <c r="AY1317" s="1" t="s">
        <v>83</v>
      </c>
      <c r="AZ1317">
        <v>301</v>
      </c>
      <c r="BA1317">
        <v>11759.244017404108</v>
      </c>
      <c r="BB1317">
        <v>6505540.6717871428</v>
      </c>
      <c r="BC1317">
        <v>2544962.0088164806</v>
      </c>
      <c r="BD1317">
        <v>170.50673773709809</v>
      </c>
      <c r="BE1317" s="1" t="s">
        <v>165</v>
      </c>
      <c r="BF1317">
        <v>2597.1774918455521</v>
      </c>
      <c r="BG1317">
        <v>362276.50515493489</v>
      </c>
    </row>
    <row r="1318" spans="1:59" x14ac:dyDescent="0.25">
      <c r="A1318">
        <v>1317</v>
      </c>
      <c r="B1318">
        <v>1</v>
      </c>
      <c r="C1318">
        <v>1523</v>
      </c>
      <c r="D1318" s="1" t="s">
        <v>104</v>
      </c>
      <c r="E1318" s="1" t="s">
        <v>105</v>
      </c>
      <c r="F1318" s="1" t="s">
        <v>106</v>
      </c>
      <c r="G1318">
        <v>6</v>
      </c>
      <c r="H1318" s="1" t="s">
        <v>107</v>
      </c>
      <c r="I1318">
        <v>92090</v>
      </c>
      <c r="J1318" s="1" t="s">
        <v>108</v>
      </c>
      <c r="K1318" s="1" t="s">
        <v>109</v>
      </c>
      <c r="L1318" s="1" t="s">
        <v>110</v>
      </c>
      <c r="M1318" s="1" t="s">
        <v>111</v>
      </c>
      <c r="N1318">
        <v>0</v>
      </c>
      <c r="O1318">
        <v>1</v>
      </c>
      <c r="P1318">
        <v>2</v>
      </c>
      <c r="Q1318" s="1" t="s">
        <v>112</v>
      </c>
      <c r="R1318">
        <v>1</v>
      </c>
      <c r="S1318" s="1" t="s">
        <v>68</v>
      </c>
      <c r="T1318" s="1" t="s">
        <v>69</v>
      </c>
      <c r="U1318" s="1" t="s">
        <v>70</v>
      </c>
      <c r="V1318" s="1" t="s">
        <v>71</v>
      </c>
      <c r="W1318" s="1" t="s">
        <v>95</v>
      </c>
      <c r="X1318" s="1" t="s">
        <v>113</v>
      </c>
      <c r="Y1318" s="1" t="s">
        <v>113</v>
      </c>
      <c r="Z1318" s="1" t="s">
        <v>114</v>
      </c>
      <c r="AA1318" s="1" t="s">
        <v>115</v>
      </c>
      <c r="AB1318" s="1" t="s">
        <v>74</v>
      </c>
      <c r="AC1318" s="1" t="s">
        <v>116</v>
      </c>
      <c r="AD1318" s="1" t="s">
        <v>117</v>
      </c>
      <c r="AE1318" s="1" t="s">
        <v>66</v>
      </c>
      <c r="AF1318" s="1" t="s">
        <v>66</v>
      </c>
      <c r="AG1318" s="1" t="s">
        <v>118</v>
      </c>
      <c r="AH1318" s="1" t="s">
        <v>119</v>
      </c>
      <c r="AI1318" s="1" t="s">
        <v>120</v>
      </c>
      <c r="AJ1318" s="1" t="s">
        <v>121</v>
      </c>
      <c r="AK1318" s="1" t="s">
        <v>122</v>
      </c>
      <c r="AL1318" s="1" t="s">
        <v>123</v>
      </c>
      <c r="AM1318" s="1" t="s">
        <v>124</v>
      </c>
      <c r="AN1318" s="1" t="s">
        <v>125</v>
      </c>
      <c r="AO1318">
        <v>121568784.255</v>
      </c>
      <c r="AP1318">
        <v>539296.78178600001</v>
      </c>
      <c r="AQ1318">
        <v>20301</v>
      </c>
      <c r="AR1318">
        <v>203</v>
      </c>
      <c r="AS1318" s="1" t="s">
        <v>79</v>
      </c>
      <c r="AT1318" s="2">
        <v>44168</v>
      </c>
      <c r="AU1318" s="2">
        <v>44164</v>
      </c>
      <c r="AV1318" s="1" t="s">
        <v>80</v>
      </c>
      <c r="AW1318" s="1" t="s">
        <v>81</v>
      </c>
      <c r="AX1318" s="1" t="s">
        <v>82</v>
      </c>
      <c r="AY1318" s="1" t="s">
        <v>83</v>
      </c>
      <c r="AZ1318">
        <v>301</v>
      </c>
      <c r="BA1318">
        <v>16721.476251739026</v>
      </c>
      <c r="BB1318">
        <v>6505540.6717871428</v>
      </c>
      <c r="BC1318">
        <v>2544962.0088164806</v>
      </c>
      <c r="BD1318">
        <v>162.22438431619273</v>
      </c>
      <c r="BE1318" s="1" t="s">
        <v>165</v>
      </c>
      <c r="BF1318">
        <v>3092.9589923423432</v>
      </c>
      <c r="BG1318">
        <v>264127.2611358781</v>
      </c>
    </row>
    <row r="1319" spans="1:59" x14ac:dyDescent="0.25">
      <c r="A1319">
        <v>1318</v>
      </c>
      <c r="B1319">
        <v>1</v>
      </c>
      <c r="C1319">
        <v>2001</v>
      </c>
      <c r="D1319" s="1" t="s">
        <v>166</v>
      </c>
      <c r="E1319" s="1" t="s">
        <v>167</v>
      </c>
      <c r="F1319" s="1" t="s">
        <v>168</v>
      </c>
      <c r="G1319">
        <v>518</v>
      </c>
      <c r="H1319" s="1" t="s">
        <v>169</v>
      </c>
      <c r="I1319">
        <v>92733</v>
      </c>
      <c r="J1319" s="1" t="s">
        <v>63</v>
      </c>
      <c r="K1319" s="1" t="s">
        <v>64</v>
      </c>
      <c r="L1319" s="1" t="s">
        <v>65</v>
      </c>
      <c r="M1319" s="1" t="s">
        <v>170</v>
      </c>
      <c r="N1319">
        <v>200</v>
      </c>
      <c r="O1319">
        <v>1</v>
      </c>
      <c r="P1319">
        <v>2</v>
      </c>
      <c r="Q1319" s="1" t="s">
        <v>171</v>
      </c>
      <c r="R1319">
        <v>1</v>
      </c>
      <c r="S1319" s="1" t="s">
        <v>68</v>
      </c>
      <c r="T1319" s="1" t="s">
        <v>172</v>
      </c>
      <c r="U1319" s="1" t="s">
        <v>70</v>
      </c>
      <c r="V1319" s="1" t="s">
        <v>74</v>
      </c>
      <c r="W1319" s="1" t="s">
        <v>95</v>
      </c>
      <c r="X1319" s="1" t="s">
        <v>173</v>
      </c>
      <c r="Y1319" s="1" t="s">
        <v>173</v>
      </c>
      <c r="Z1319" s="1" t="s">
        <v>97</v>
      </c>
      <c r="AA1319" s="1" t="s">
        <v>174</v>
      </c>
      <c r="AB1319" s="1" t="s">
        <v>174</v>
      </c>
      <c r="AC1319" s="1" t="s">
        <v>175</v>
      </c>
      <c r="AD1319" s="1" t="s">
        <v>117</v>
      </c>
      <c r="AE1319" s="1" t="s">
        <v>66</v>
      </c>
      <c r="AF1319" s="1" t="s">
        <v>66</v>
      </c>
      <c r="AG1319" s="1" t="s">
        <v>176</v>
      </c>
      <c r="AH1319" s="1" t="s">
        <v>177</v>
      </c>
      <c r="AI1319" s="1" t="s">
        <v>178</v>
      </c>
      <c r="AJ1319" s="1" t="s">
        <v>179</v>
      </c>
      <c r="AK1319" s="1" t="s">
        <v>180</v>
      </c>
      <c r="AL1319" s="1" t="s">
        <v>181</v>
      </c>
      <c r="AM1319" s="1" t="s">
        <v>66</v>
      </c>
      <c r="AN1319" s="1" t="s">
        <v>182</v>
      </c>
      <c r="AO1319">
        <v>14594873.8474</v>
      </c>
      <c r="AP1319">
        <v>49572.648998999997</v>
      </c>
      <c r="AQ1319">
        <v>20301</v>
      </c>
      <c r="AR1319">
        <v>203</v>
      </c>
      <c r="AS1319" s="1" t="s">
        <v>79</v>
      </c>
      <c r="AT1319" s="2">
        <v>44168</v>
      </c>
      <c r="AU1319" s="2">
        <v>44164</v>
      </c>
      <c r="AV1319" s="1" t="s">
        <v>80</v>
      </c>
      <c r="AW1319" s="1" t="s">
        <v>81</v>
      </c>
      <c r="AX1319" s="1" t="s">
        <v>82</v>
      </c>
      <c r="AY1319" s="1" t="s">
        <v>83</v>
      </c>
      <c r="AZ1319">
        <v>301</v>
      </c>
      <c r="BA1319">
        <v>16721.476251739026</v>
      </c>
      <c r="BB1319">
        <v>6505540.6717871428</v>
      </c>
      <c r="BC1319">
        <v>2544962.0088164806</v>
      </c>
      <c r="BD1319">
        <v>162.22438431619273</v>
      </c>
      <c r="BE1319" s="1" t="s">
        <v>165</v>
      </c>
      <c r="BF1319">
        <v>3092.9589923423432</v>
      </c>
      <c r="BG1319">
        <v>264127.2611358781</v>
      </c>
    </row>
    <row r="1320" spans="1:59" x14ac:dyDescent="0.25">
      <c r="A1320">
        <v>1319</v>
      </c>
      <c r="B1320">
        <v>1</v>
      </c>
      <c r="C1320">
        <v>33355</v>
      </c>
      <c r="D1320" s="1" t="s">
        <v>1046</v>
      </c>
      <c r="E1320" s="1" t="s">
        <v>1047</v>
      </c>
      <c r="F1320" s="1" t="s">
        <v>1048</v>
      </c>
      <c r="G1320">
        <v>26</v>
      </c>
      <c r="H1320" s="1" t="s">
        <v>1206</v>
      </c>
      <c r="I1320">
        <v>22728</v>
      </c>
      <c r="J1320" s="1" t="s">
        <v>302</v>
      </c>
      <c r="K1320" s="1" t="s">
        <v>303</v>
      </c>
      <c r="L1320" s="1" t="s">
        <v>65</v>
      </c>
      <c r="M1320" s="1" t="s">
        <v>1207</v>
      </c>
      <c r="N1320">
        <v>230</v>
      </c>
      <c r="O1320">
        <v>1</v>
      </c>
      <c r="P1320">
        <v>2</v>
      </c>
      <c r="Q1320" s="1" t="s">
        <v>67</v>
      </c>
      <c r="R1320">
        <v>1</v>
      </c>
      <c r="S1320" s="1" t="s">
        <v>1051</v>
      </c>
      <c r="T1320" s="1" t="s">
        <v>69</v>
      </c>
      <c r="U1320" s="1" t="s">
        <v>70</v>
      </c>
      <c r="V1320" s="1" t="s">
        <v>71</v>
      </c>
      <c r="W1320" s="1" t="s">
        <v>95</v>
      </c>
      <c r="X1320" s="1" t="s">
        <v>1208</v>
      </c>
      <c r="Y1320" s="1" t="s">
        <v>212</v>
      </c>
      <c r="Z1320" s="1" t="s">
        <v>97</v>
      </c>
      <c r="AA1320" s="1" t="s">
        <v>115</v>
      </c>
      <c r="AB1320" s="1" t="s">
        <v>74</v>
      </c>
      <c r="AC1320" s="1" t="s">
        <v>514</v>
      </c>
      <c r="AD1320" s="1" t="s">
        <v>215</v>
      </c>
      <c r="AE1320" s="1" t="s">
        <v>66</v>
      </c>
      <c r="AF1320" s="1" t="s">
        <v>66</v>
      </c>
      <c r="AG1320" s="1" t="s">
        <v>66</v>
      </c>
      <c r="AH1320" s="1" t="s">
        <v>1209</v>
      </c>
      <c r="AI1320" s="1" t="s">
        <v>1210</v>
      </c>
      <c r="AJ1320" s="1" t="s">
        <v>66</v>
      </c>
      <c r="AK1320" s="1" t="s">
        <v>1211</v>
      </c>
      <c r="AL1320" s="1" t="s">
        <v>66</v>
      </c>
      <c r="AM1320" s="1" t="s">
        <v>66</v>
      </c>
      <c r="AN1320" s="1" t="s">
        <v>1174</v>
      </c>
      <c r="AO1320">
        <v>281495.23477699998</v>
      </c>
      <c r="AP1320">
        <v>1883.18387231</v>
      </c>
      <c r="AQ1320">
        <v>20501</v>
      </c>
      <c r="AR1320">
        <v>205</v>
      </c>
      <c r="AS1320" s="1" t="s">
        <v>79</v>
      </c>
      <c r="AT1320" s="2">
        <v>44168</v>
      </c>
      <c r="AU1320" s="2">
        <v>44164</v>
      </c>
      <c r="AV1320" s="1" t="s">
        <v>80</v>
      </c>
      <c r="AW1320" s="1" t="s">
        <v>81</v>
      </c>
      <c r="AX1320" s="1" t="s">
        <v>82</v>
      </c>
      <c r="AY1320" s="1" t="s">
        <v>83</v>
      </c>
      <c r="AZ1320">
        <v>301</v>
      </c>
      <c r="BA1320">
        <v>16721.476251739026</v>
      </c>
      <c r="BB1320">
        <v>6505540.6717871428</v>
      </c>
      <c r="BC1320">
        <v>2544962.0088164806</v>
      </c>
      <c r="BD1320">
        <v>162.22438431619273</v>
      </c>
      <c r="BE1320" s="1" t="s">
        <v>165</v>
      </c>
      <c r="BF1320">
        <v>3092.9589923423432</v>
      </c>
      <c r="BG1320">
        <v>264127.2611358781</v>
      </c>
    </row>
    <row r="1321" spans="1:59" x14ac:dyDescent="0.25">
      <c r="A1321">
        <v>1320</v>
      </c>
      <c r="B1321">
        <v>1</v>
      </c>
      <c r="C1321">
        <v>40323</v>
      </c>
      <c r="D1321" s="1" t="s">
        <v>828</v>
      </c>
      <c r="E1321" s="1" t="s">
        <v>829</v>
      </c>
      <c r="F1321" s="1" t="s">
        <v>830</v>
      </c>
      <c r="G1321">
        <v>56</v>
      </c>
      <c r="H1321" s="1" t="s">
        <v>3115</v>
      </c>
      <c r="I1321">
        <v>25207</v>
      </c>
      <c r="J1321" s="1" t="s">
        <v>302</v>
      </c>
      <c r="K1321" s="1" t="s">
        <v>303</v>
      </c>
      <c r="L1321" s="1" t="s">
        <v>65</v>
      </c>
      <c r="M1321" s="1" t="s">
        <v>1628</v>
      </c>
      <c r="N1321">
        <v>240</v>
      </c>
      <c r="O1321">
        <v>3</v>
      </c>
      <c r="P1321">
        <v>2</v>
      </c>
      <c r="Q1321" s="1" t="s">
        <v>171</v>
      </c>
      <c r="R1321">
        <v>1</v>
      </c>
      <c r="S1321" s="1" t="s">
        <v>68</v>
      </c>
      <c r="T1321" s="1" t="s">
        <v>69</v>
      </c>
      <c r="U1321" s="1" t="s">
        <v>70</v>
      </c>
      <c r="V1321" s="1" t="s">
        <v>71</v>
      </c>
      <c r="W1321" s="1" t="s">
        <v>95</v>
      </c>
      <c r="X1321" s="1" t="s">
        <v>3116</v>
      </c>
      <c r="Y1321" s="1" t="s">
        <v>3116</v>
      </c>
      <c r="Z1321" s="1" t="s">
        <v>97</v>
      </c>
      <c r="AA1321" s="1" t="s">
        <v>74</v>
      </c>
      <c r="AB1321" s="1" t="s">
        <v>115</v>
      </c>
      <c r="AC1321" s="1" t="s">
        <v>262</v>
      </c>
      <c r="AD1321" s="1" t="s">
        <v>117</v>
      </c>
      <c r="AE1321" s="1" t="s">
        <v>66</v>
      </c>
      <c r="AF1321" s="1" t="s">
        <v>66</v>
      </c>
      <c r="AG1321" s="1" t="s">
        <v>488</v>
      </c>
      <c r="AH1321" s="1" t="s">
        <v>3117</v>
      </c>
      <c r="AI1321" s="1" t="s">
        <v>3118</v>
      </c>
      <c r="AJ1321" s="1" t="s">
        <v>3119</v>
      </c>
      <c r="AK1321" s="1" t="s">
        <v>3120</v>
      </c>
      <c r="AL1321" s="1" t="s">
        <v>66</v>
      </c>
      <c r="AM1321" s="1" t="s">
        <v>66</v>
      </c>
      <c r="AN1321" s="1" t="s">
        <v>3012</v>
      </c>
      <c r="AO1321">
        <v>182580.78955799999</v>
      </c>
      <c r="AP1321">
        <v>3036.71699601</v>
      </c>
      <c r="AQ1321">
        <v>20301</v>
      </c>
      <c r="AR1321">
        <v>203</v>
      </c>
      <c r="AS1321" s="1" t="s">
        <v>79</v>
      </c>
      <c r="AT1321" s="2">
        <v>44168</v>
      </c>
      <c r="AU1321" s="2">
        <v>44164</v>
      </c>
      <c r="AV1321" s="1" t="s">
        <v>80</v>
      </c>
      <c r="AW1321" s="1" t="s">
        <v>81</v>
      </c>
      <c r="AX1321" s="1" t="s">
        <v>82</v>
      </c>
      <c r="AY1321" s="1" t="s">
        <v>83</v>
      </c>
      <c r="AZ1321">
        <v>301</v>
      </c>
      <c r="BA1321">
        <v>16721.476251739026</v>
      </c>
      <c r="BB1321">
        <v>6505540.6717871428</v>
      </c>
      <c r="BC1321">
        <v>2544962.0088164806</v>
      </c>
      <c r="BD1321">
        <v>162.22438431619273</v>
      </c>
      <c r="BE1321" s="1" t="s">
        <v>165</v>
      </c>
      <c r="BF1321">
        <v>3092.9589923423432</v>
      </c>
      <c r="BG1321">
        <v>264127.2611358781</v>
      </c>
    </row>
    <row r="1322" spans="1:59" x14ac:dyDescent="0.25">
      <c r="A1322">
        <v>1321</v>
      </c>
      <c r="B1322">
        <v>1</v>
      </c>
      <c r="C1322">
        <v>1523</v>
      </c>
      <c r="D1322" s="1" t="s">
        <v>104</v>
      </c>
      <c r="E1322" s="1" t="s">
        <v>105</v>
      </c>
      <c r="F1322" s="1" t="s">
        <v>106</v>
      </c>
      <c r="G1322">
        <v>6</v>
      </c>
      <c r="H1322" s="1" t="s">
        <v>107</v>
      </c>
      <c r="I1322">
        <v>92090</v>
      </c>
      <c r="J1322" s="1" t="s">
        <v>108</v>
      </c>
      <c r="K1322" s="1" t="s">
        <v>109</v>
      </c>
      <c r="L1322" s="1" t="s">
        <v>110</v>
      </c>
      <c r="M1322" s="1" t="s">
        <v>111</v>
      </c>
      <c r="N1322">
        <v>0</v>
      </c>
      <c r="O1322">
        <v>1</v>
      </c>
      <c r="P1322">
        <v>2</v>
      </c>
      <c r="Q1322" s="1" t="s">
        <v>112</v>
      </c>
      <c r="R1322">
        <v>1</v>
      </c>
      <c r="S1322" s="1" t="s">
        <v>68</v>
      </c>
      <c r="T1322" s="1" t="s">
        <v>69</v>
      </c>
      <c r="U1322" s="1" t="s">
        <v>70</v>
      </c>
      <c r="V1322" s="1" t="s">
        <v>71</v>
      </c>
      <c r="W1322" s="1" t="s">
        <v>95</v>
      </c>
      <c r="X1322" s="1" t="s">
        <v>113</v>
      </c>
      <c r="Y1322" s="1" t="s">
        <v>113</v>
      </c>
      <c r="Z1322" s="1" t="s">
        <v>114</v>
      </c>
      <c r="AA1322" s="1" t="s">
        <v>115</v>
      </c>
      <c r="AB1322" s="1" t="s">
        <v>74</v>
      </c>
      <c r="AC1322" s="1" t="s">
        <v>116</v>
      </c>
      <c r="AD1322" s="1" t="s">
        <v>117</v>
      </c>
      <c r="AE1322" s="1" t="s">
        <v>66</v>
      </c>
      <c r="AF1322" s="1" t="s">
        <v>66</v>
      </c>
      <c r="AG1322" s="1" t="s">
        <v>118</v>
      </c>
      <c r="AH1322" s="1" t="s">
        <v>119</v>
      </c>
      <c r="AI1322" s="1" t="s">
        <v>120</v>
      </c>
      <c r="AJ1322" s="1" t="s">
        <v>121</v>
      </c>
      <c r="AK1322" s="1" t="s">
        <v>122</v>
      </c>
      <c r="AL1322" s="1" t="s">
        <v>123</v>
      </c>
      <c r="AM1322" s="1" t="s">
        <v>124</v>
      </c>
      <c r="AN1322" s="1" t="s">
        <v>125</v>
      </c>
      <c r="AO1322">
        <v>121568784.255</v>
      </c>
      <c r="AP1322">
        <v>539296.78178600001</v>
      </c>
      <c r="AQ1322">
        <v>20301</v>
      </c>
      <c r="AR1322">
        <v>203</v>
      </c>
      <c r="AS1322" s="1" t="s">
        <v>79</v>
      </c>
      <c r="AT1322" s="2">
        <v>44168</v>
      </c>
      <c r="AU1322" s="2">
        <v>44164</v>
      </c>
      <c r="AV1322" s="1" t="s">
        <v>80</v>
      </c>
      <c r="AW1322" s="1" t="s">
        <v>81</v>
      </c>
      <c r="AX1322" s="1" t="s">
        <v>82</v>
      </c>
      <c r="AY1322" s="1" t="s">
        <v>83</v>
      </c>
      <c r="AZ1322">
        <v>301</v>
      </c>
      <c r="BA1322">
        <v>5980.7327700549458</v>
      </c>
      <c r="BB1322">
        <v>6505656.1541677266</v>
      </c>
      <c r="BC1322">
        <v>2545604.4297757298</v>
      </c>
      <c r="BD1322">
        <v>-173.70999474082709</v>
      </c>
      <c r="BE1322" s="1" t="s">
        <v>165</v>
      </c>
      <c r="BF1322">
        <v>1461.4812117641436</v>
      </c>
      <c r="BG1322">
        <v>149801.87442523683</v>
      </c>
    </row>
    <row r="1323" spans="1:59" x14ac:dyDescent="0.25">
      <c r="A1323">
        <v>1322</v>
      </c>
      <c r="B1323">
        <v>1</v>
      </c>
      <c r="C1323">
        <v>2001</v>
      </c>
      <c r="D1323" s="1" t="s">
        <v>166</v>
      </c>
      <c r="E1323" s="1" t="s">
        <v>167</v>
      </c>
      <c r="F1323" s="1" t="s">
        <v>168</v>
      </c>
      <c r="G1323">
        <v>518</v>
      </c>
      <c r="H1323" s="1" t="s">
        <v>169</v>
      </c>
      <c r="I1323">
        <v>92733</v>
      </c>
      <c r="J1323" s="1" t="s">
        <v>63</v>
      </c>
      <c r="K1323" s="1" t="s">
        <v>64</v>
      </c>
      <c r="L1323" s="1" t="s">
        <v>65</v>
      </c>
      <c r="M1323" s="1" t="s">
        <v>170</v>
      </c>
      <c r="N1323">
        <v>200</v>
      </c>
      <c r="O1323">
        <v>1</v>
      </c>
      <c r="P1323">
        <v>2</v>
      </c>
      <c r="Q1323" s="1" t="s">
        <v>171</v>
      </c>
      <c r="R1323">
        <v>1</v>
      </c>
      <c r="S1323" s="1" t="s">
        <v>68</v>
      </c>
      <c r="T1323" s="1" t="s">
        <v>172</v>
      </c>
      <c r="U1323" s="1" t="s">
        <v>70</v>
      </c>
      <c r="V1323" s="1" t="s">
        <v>74</v>
      </c>
      <c r="W1323" s="1" t="s">
        <v>95</v>
      </c>
      <c r="X1323" s="1" t="s">
        <v>173</v>
      </c>
      <c r="Y1323" s="1" t="s">
        <v>173</v>
      </c>
      <c r="Z1323" s="1" t="s">
        <v>97</v>
      </c>
      <c r="AA1323" s="1" t="s">
        <v>174</v>
      </c>
      <c r="AB1323" s="1" t="s">
        <v>174</v>
      </c>
      <c r="AC1323" s="1" t="s">
        <v>175</v>
      </c>
      <c r="AD1323" s="1" t="s">
        <v>117</v>
      </c>
      <c r="AE1323" s="1" t="s">
        <v>66</v>
      </c>
      <c r="AF1323" s="1" t="s">
        <v>66</v>
      </c>
      <c r="AG1323" s="1" t="s">
        <v>176</v>
      </c>
      <c r="AH1323" s="1" t="s">
        <v>177</v>
      </c>
      <c r="AI1323" s="1" t="s">
        <v>178</v>
      </c>
      <c r="AJ1323" s="1" t="s">
        <v>179</v>
      </c>
      <c r="AK1323" s="1" t="s">
        <v>180</v>
      </c>
      <c r="AL1323" s="1" t="s">
        <v>181</v>
      </c>
      <c r="AM1323" s="1" t="s">
        <v>66</v>
      </c>
      <c r="AN1323" s="1" t="s">
        <v>182</v>
      </c>
      <c r="AO1323">
        <v>14594873.8474</v>
      </c>
      <c r="AP1323">
        <v>49572.648998999997</v>
      </c>
      <c r="AQ1323">
        <v>20301</v>
      </c>
      <c r="AR1323">
        <v>203</v>
      </c>
      <c r="AS1323" s="1" t="s">
        <v>79</v>
      </c>
      <c r="AT1323" s="2">
        <v>44168</v>
      </c>
      <c r="AU1323" s="2">
        <v>44164</v>
      </c>
      <c r="AV1323" s="1" t="s">
        <v>80</v>
      </c>
      <c r="AW1323" s="1" t="s">
        <v>81</v>
      </c>
      <c r="AX1323" s="1" t="s">
        <v>82</v>
      </c>
      <c r="AY1323" s="1" t="s">
        <v>83</v>
      </c>
      <c r="AZ1323">
        <v>301</v>
      </c>
      <c r="BA1323">
        <v>5980.7327700549458</v>
      </c>
      <c r="BB1323">
        <v>6505656.1541677266</v>
      </c>
      <c r="BC1323">
        <v>2545604.4297757298</v>
      </c>
      <c r="BD1323">
        <v>-173.70999474082709</v>
      </c>
      <c r="BE1323" s="1" t="s">
        <v>165</v>
      </c>
      <c r="BF1323">
        <v>1461.4812117641436</v>
      </c>
      <c r="BG1323">
        <v>149801.87442523683</v>
      </c>
    </row>
    <row r="1324" spans="1:59" x14ac:dyDescent="0.25">
      <c r="A1324">
        <v>1323</v>
      </c>
      <c r="B1324">
        <v>1</v>
      </c>
      <c r="C1324">
        <v>55983</v>
      </c>
      <c r="D1324" s="1" t="s">
        <v>828</v>
      </c>
      <c r="E1324" s="1" t="s">
        <v>829</v>
      </c>
      <c r="F1324" s="1" t="s">
        <v>830</v>
      </c>
      <c r="G1324">
        <v>57</v>
      </c>
      <c r="H1324" s="1" t="s">
        <v>3545</v>
      </c>
      <c r="I1324">
        <v>6685</v>
      </c>
      <c r="J1324" s="1" t="s">
        <v>302</v>
      </c>
      <c r="K1324" s="1" t="s">
        <v>303</v>
      </c>
      <c r="L1324" s="1" t="s">
        <v>65</v>
      </c>
      <c r="M1324" s="1" t="s">
        <v>3546</v>
      </c>
      <c r="N1324">
        <v>250</v>
      </c>
      <c r="O1324">
        <v>1</v>
      </c>
      <c r="P1324">
        <v>2</v>
      </c>
      <c r="Q1324" s="1" t="s">
        <v>171</v>
      </c>
      <c r="R1324">
        <v>1</v>
      </c>
      <c r="S1324" s="1" t="s">
        <v>192</v>
      </c>
      <c r="T1324" s="1" t="s">
        <v>69</v>
      </c>
      <c r="U1324" s="1" t="s">
        <v>70</v>
      </c>
      <c r="V1324" s="1" t="s">
        <v>71</v>
      </c>
      <c r="W1324" s="1" t="s">
        <v>95</v>
      </c>
      <c r="X1324" s="1" t="s">
        <v>3541</v>
      </c>
      <c r="Y1324" s="1" t="s">
        <v>3541</v>
      </c>
      <c r="Z1324" s="1" t="s">
        <v>97</v>
      </c>
      <c r="AA1324" s="1" t="s">
        <v>74</v>
      </c>
      <c r="AB1324" s="1" t="s">
        <v>115</v>
      </c>
      <c r="AC1324" s="1" t="s">
        <v>262</v>
      </c>
      <c r="AD1324" s="1" t="s">
        <v>117</v>
      </c>
      <c r="AE1324" s="1" t="s">
        <v>66</v>
      </c>
      <c r="AF1324" s="1" t="s">
        <v>66</v>
      </c>
      <c r="AG1324" s="1" t="s">
        <v>488</v>
      </c>
      <c r="AH1324" s="1" t="s">
        <v>3547</v>
      </c>
      <c r="AI1324" s="1" t="s">
        <v>3548</v>
      </c>
      <c r="AJ1324" s="1" t="s">
        <v>3549</v>
      </c>
      <c r="AK1324" s="1" t="s">
        <v>3550</v>
      </c>
      <c r="AL1324" s="1" t="s">
        <v>3551</v>
      </c>
      <c r="AM1324" s="1" t="s">
        <v>3552</v>
      </c>
      <c r="AN1324" s="1" t="s">
        <v>3553</v>
      </c>
      <c r="AO1324">
        <v>61240.5296428</v>
      </c>
      <c r="AP1324">
        <v>1016.85090593</v>
      </c>
      <c r="AQ1324">
        <v>20201</v>
      </c>
      <c r="AR1324">
        <v>202</v>
      </c>
      <c r="AS1324" s="1" t="s">
        <v>79</v>
      </c>
      <c r="AT1324" s="2">
        <v>44168</v>
      </c>
      <c r="AU1324" s="2">
        <v>44164</v>
      </c>
      <c r="AV1324" s="1" t="s">
        <v>80</v>
      </c>
      <c r="AW1324" s="1" t="s">
        <v>81</v>
      </c>
      <c r="AX1324" s="1" t="s">
        <v>82</v>
      </c>
      <c r="AY1324" s="1" t="s">
        <v>83</v>
      </c>
      <c r="AZ1324">
        <v>301</v>
      </c>
      <c r="BA1324">
        <v>5980.7327700549458</v>
      </c>
      <c r="BB1324">
        <v>6505656.1541677266</v>
      </c>
      <c r="BC1324">
        <v>2545604.4297757298</v>
      </c>
      <c r="BD1324">
        <v>-173.70999474082709</v>
      </c>
      <c r="BE1324" s="1" t="s">
        <v>165</v>
      </c>
      <c r="BF1324">
        <v>1461.4812117641436</v>
      </c>
      <c r="BG1324">
        <v>149801.87442523683</v>
      </c>
    </row>
    <row r="1325" spans="1:59" x14ac:dyDescent="0.25">
      <c r="A1325">
        <v>1324</v>
      </c>
      <c r="B1325">
        <v>1</v>
      </c>
      <c r="C1325">
        <v>72227</v>
      </c>
      <c r="D1325" s="1" t="s">
        <v>1046</v>
      </c>
      <c r="E1325" s="1" t="s">
        <v>1047</v>
      </c>
      <c r="F1325" s="1" t="s">
        <v>1048</v>
      </c>
      <c r="G1325">
        <v>171</v>
      </c>
      <c r="H1325" s="1" t="s">
        <v>3554</v>
      </c>
      <c r="I1325">
        <v>34762</v>
      </c>
      <c r="J1325" s="1" t="s">
        <v>302</v>
      </c>
      <c r="K1325" s="1" t="s">
        <v>303</v>
      </c>
      <c r="L1325" s="1" t="s">
        <v>65</v>
      </c>
      <c r="M1325" s="1" t="s">
        <v>3555</v>
      </c>
      <c r="N1325">
        <v>235</v>
      </c>
      <c r="O1325">
        <v>1</v>
      </c>
      <c r="P1325">
        <v>2</v>
      </c>
      <c r="Q1325" s="1" t="s">
        <v>67</v>
      </c>
      <c r="R1325">
        <v>1</v>
      </c>
      <c r="S1325" s="1" t="s">
        <v>2014</v>
      </c>
      <c r="T1325" s="1" t="s">
        <v>69</v>
      </c>
      <c r="U1325" s="1" t="s">
        <v>70</v>
      </c>
      <c r="V1325" s="1" t="s">
        <v>155</v>
      </c>
      <c r="W1325" s="1" t="s">
        <v>95</v>
      </c>
      <c r="X1325" s="1" t="s">
        <v>1438</v>
      </c>
      <c r="Y1325" s="1" t="s">
        <v>1438</v>
      </c>
      <c r="Z1325" s="1" t="s">
        <v>194</v>
      </c>
      <c r="AA1325" s="1" t="s">
        <v>115</v>
      </c>
      <c r="AB1325" s="1" t="s">
        <v>74</v>
      </c>
      <c r="AC1325" s="1" t="s">
        <v>514</v>
      </c>
      <c r="AD1325" s="1" t="s">
        <v>215</v>
      </c>
      <c r="AE1325" s="1" t="s">
        <v>66</v>
      </c>
      <c r="AF1325" s="1" t="s">
        <v>66</v>
      </c>
      <c r="AG1325" s="1" t="s">
        <v>66</v>
      </c>
      <c r="AH1325" s="1" t="s">
        <v>3556</v>
      </c>
      <c r="AI1325" s="1" t="s">
        <v>3557</v>
      </c>
      <c r="AJ1325" s="1" t="s">
        <v>3558</v>
      </c>
      <c r="AK1325" s="1" t="s">
        <v>3559</v>
      </c>
      <c r="AL1325" s="1" t="s">
        <v>2124</v>
      </c>
      <c r="AM1325" s="1" t="s">
        <v>1444</v>
      </c>
      <c r="AN1325" s="1" t="s">
        <v>3560</v>
      </c>
      <c r="AO1325">
        <v>20105.5307029</v>
      </c>
      <c r="AP1325">
        <v>502.652929288</v>
      </c>
      <c r="AQ1325">
        <v>20101</v>
      </c>
      <c r="AR1325">
        <v>201</v>
      </c>
      <c r="AS1325" s="1" t="s">
        <v>79</v>
      </c>
      <c r="AT1325" s="2">
        <v>44168</v>
      </c>
      <c r="AU1325" s="2">
        <v>44164</v>
      </c>
      <c r="AV1325" s="1" t="s">
        <v>80</v>
      </c>
      <c r="AW1325" s="1" t="s">
        <v>81</v>
      </c>
      <c r="AX1325" s="1" t="s">
        <v>82</v>
      </c>
      <c r="AY1325" s="1" t="s">
        <v>83</v>
      </c>
      <c r="AZ1325">
        <v>301</v>
      </c>
      <c r="BA1325">
        <v>5980.7327700549458</v>
      </c>
      <c r="BB1325">
        <v>6505656.1541677266</v>
      </c>
      <c r="BC1325">
        <v>2545604.4297757298</v>
      </c>
      <c r="BD1325">
        <v>-173.70999474082709</v>
      </c>
      <c r="BE1325" s="1" t="s">
        <v>165</v>
      </c>
      <c r="BF1325">
        <v>1461.4812117641436</v>
      </c>
      <c r="BG1325">
        <v>149801.87442523683</v>
      </c>
    </row>
    <row r="1326" spans="1:59" x14ac:dyDescent="0.25">
      <c r="A1326">
        <v>1325</v>
      </c>
      <c r="B1326">
        <v>1</v>
      </c>
      <c r="C1326">
        <v>1523</v>
      </c>
      <c r="D1326" s="1" t="s">
        <v>104</v>
      </c>
      <c r="E1326" s="1" t="s">
        <v>105</v>
      </c>
      <c r="F1326" s="1" t="s">
        <v>106</v>
      </c>
      <c r="G1326">
        <v>6</v>
      </c>
      <c r="H1326" s="1" t="s">
        <v>107</v>
      </c>
      <c r="I1326">
        <v>92090</v>
      </c>
      <c r="J1326" s="1" t="s">
        <v>108</v>
      </c>
      <c r="K1326" s="1" t="s">
        <v>109</v>
      </c>
      <c r="L1326" s="1" t="s">
        <v>110</v>
      </c>
      <c r="M1326" s="1" t="s">
        <v>111</v>
      </c>
      <c r="N1326">
        <v>0</v>
      </c>
      <c r="O1326">
        <v>1</v>
      </c>
      <c r="P1326">
        <v>2</v>
      </c>
      <c r="Q1326" s="1" t="s">
        <v>112</v>
      </c>
      <c r="R1326">
        <v>1</v>
      </c>
      <c r="S1326" s="1" t="s">
        <v>68</v>
      </c>
      <c r="T1326" s="1" t="s">
        <v>69</v>
      </c>
      <c r="U1326" s="1" t="s">
        <v>70</v>
      </c>
      <c r="V1326" s="1" t="s">
        <v>71</v>
      </c>
      <c r="W1326" s="1" t="s">
        <v>95</v>
      </c>
      <c r="X1326" s="1" t="s">
        <v>113</v>
      </c>
      <c r="Y1326" s="1" t="s">
        <v>113</v>
      </c>
      <c r="Z1326" s="1" t="s">
        <v>114</v>
      </c>
      <c r="AA1326" s="1" t="s">
        <v>115</v>
      </c>
      <c r="AB1326" s="1" t="s">
        <v>74</v>
      </c>
      <c r="AC1326" s="1" t="s">
        <v>116</v>
      </c>
      <c r="AD1326" s="1" t="s">
        <v>117</v>
      </c>
      <c r="AE1326" s="1" t="s">
        <v>66</v>
      </c>
      <c r="AF1326" s="1" t="s">
        <v>66</v>
      </c>
      <c r="AG1326" s="1" t="s">
        <v>118</v>
      </c>
      <c r="AH1326" s="1" t="s">
        <v>119</v>
      </c>
      <c r="AI1326" s="1" t="s">
        <v>120</v>
      </c>
      <c r="AJ1326" s="1" t="s">
        <v>121</v>
      </c>
      <c r="AK1326" s="1" t="s">
        <v>122</v>
      </c>
      <c r="AL1326" s="1" t="s">
        <v>123</v>
      </c>
      <c r="AM1326" s="1" t="s">
        <v>124</v>
      </c>
      <c r="AN1326" s="1" t="s">
        <v>125</v>
      </c>
      <c r="AO1326">
        <v>121568784.255</v>
      </c>
      <c r="AP1326">
        <v>539296.78178600001</v>
      </c>
      <c r="AQ1326">
        <v>20301</v>
      </c>
      <c r="AR1326">
        <v>203</v>
      </c>
      <c r="AS1326" s="1" t="s">
        <v>79</v>
      </c>
      <c r="AT1326" s="2">
        <v>44168</v>
      </c>
      <c r="AU1326" s="2">
        <v>44164</v>
      </c>
      <c r="AV1326" s="1" t="s">
        <v>80</v>
      </c>
      <c r="AW1326" s="1" t="s">
        <v>81</v>
      </c>
      <c r="AX1326" s="1" t="s">
        <v>82</v>
      </c>
      <c r="AY1326" s="1" t="s">
        <v>83</v>
      </c>
      <c r="AZ1326">
        <v>302</v>
      </c>
      <c r="BA1326">
        <v>12058.263356176594</v>
      </c>
      <c r="BB1326">
        <v>6502075.06585747</v>
      </c>
      <c r="BC1326">
        <v>2547343.869866401</v>
      </c>
      <c r="BD1326">
        <v>-63.496658602049315</v>
      </c>
      <c r="BE1326" s="1" t="s">
        <v>313</v>
      </c>
      <c r="BF1326">
        <v>1908.5823914632599</v>
      </c>
      <c r="BG1326">
        <v>226643.74080773766</v>
      </c>
    </row>
    <row r="1327" spans="1:59" x14ac:dyDescent="0.25">
      <c r="A1327">
        <v>1326</v>
      </c>
      <c r="B1327">
        <v>1</v>
      </c>
      <c r="C1327">
        <v>5124</v>
      </c>
      <c r="D1327" s="1" t="s">
        <v>298</v>
      </c>
      <c r="E1327" s="1" t="s">
        <v>299</v>
      </c>
      <c r="F1327" s="1" t="s">
        <v>300</v>
      </c>
      <c r="G1327">
        <v>4</v>
      </c>
      <c r="H1327" s="1" t="s">
        <v>301</v>
      </c>
      <c r="I1327">
        <v>98537</v>
      </c>
      <c r="J1327" s="1" t="s">
        <v>302</v>
      </c>
      <c r="K1327" s="1" t="s">
        <v>303</v>
      </c>
      <c r="L1327" s="1" t="s">
        <v>65</v>
      </c>
      <c r="M1327" s="1" t="s">
        <v>304</v>
      </c>
      <c r="N1327">
        <v>300</v>
      </c>
      <c r="O1327">
        <v>1</v>
      </c>
      <c r="P1327">
        <v>2</v>
      </c>
      <c r="Q1327" s="1" t="s">
        <v>67</v>
      </c>
      <c r="R1327">
        <v>1</v>
      </c>
      <c r="S1327" s="1" t="s">
        <v>211</v>
      </c>
      <c r="T1327" s="1" t="s">
        <v>69</v>
      </c>
      <c r="U1327" s="1" t="s">
        <v>70</v>
      </c>
      <c r="V1327" s="1" t="s">
        <v>71</v>
      </c>
      <c r="W1327" s="1" t="s">
        <v>95</v>
      </c>
      <c r="X1327" s="1" t="s">
        <v>305</v>
      </c>
      <c r="Y1327" s="1" t="s">
        <v>305</v>
      </c>
      <c r="Z1327" s="1" t="s">
        <v>97</v>
      </c>
      <c r="AA1327" s="1" t="s">
        <v>74</v>
      </c>
      <c r="AB1327" s="1" t="s">
        <v>306</v>
      </c>
      <c r="AC1327" s="1" t="s">
        <v>307</v>
      </c>
      <c r="AD1327" s="1" t="s">
        <v>308</v>
      </c>
      <c r="AE1327" s="1" t="s">
        <v>66</v>
      </c>
      <c r="AF1327" s="1" t="s">
        <v>66</v>
      </c>
      <c r="AG1327" s="1" t="s">
        <v>66</v>
      </c>
      <c r="AH1327" s="1" t="s">
        <v>309</v>
      </c>
      <c r="AI1327" s="1" t="s">
        <v>310</v>
      </c>
      <c r="AJ1327" s="1" t="s">
        <v>66</v>
      </c>
      <c r="AK1327" s="1" t="s">
        <v>311</v>
      </c>
      <c r="AL1327" s="1" t="s">
        <v>66</v>
      </c>
      <c r="AM1327" s="1" t="s">
        <v>66</v>
      </c>
      <c r="AN1327" s="1" t="s">
        <v>312</v>
      </c>
      <c r="AO1327">
        <v>8042068.8183199996</v>
      </c>
      <c r="AP1327">
        <v>10052.968849299999</v>
      </c>
      <c r="AQ1327">
        <v>20901</v>
      </c>
      <c r="AR1327">
        <v>209</v>
      </c>
      <c r="AS1327" s="1" t="s">
        <v>79</v>
      </c>
      <c r="AT1327" s="2">
        <v>44168</v>
      </c>
      <c r="AU1327" s="2">
        <v>44164</v>
      </c>
      <c r="AV1327" s="1" t="s">
        <v>80</v>
      </c>
      <c r="AW1327" s="1" t="s">
        <v>81</v>
      </c>
      <c r="AX1327" s="1" t="s">
        <v>82</v>
      </c>
      <c r="AY1327" s="1" t="s">
        <v>83</v>
      </c>
      <c r="AZ1327">
        <v>302</v>
      </c>
      <c r="BA1327">
        <v>12058.263356176594</v>
      </c>
      <c r="BB1327">
        <v>6502075.06585747</v>
      </c>
      <c r="BC1327">
        <v>2547343.869866401</v>
      </c>
      <c r="BD1327">
        <v>-63.496658602049315</v>
      </c>
      <c r="BE1327" s="1" t="s">
        <v>313</v>
      </c>
      <c r="BF1327">
        <v>1908.5823914632599</v>
      </c>
      <c r="BG1327">
        <v>226643.74080773766</v>
      </c>
    </row>
    <row r="1328" spans="1:59" x14ac:dyDescent="0.25">
      <c r="A1328">
        <v>1327</v>
      </c>
      <c r="B1328">
        <v>1</v>
      </c>
      <c r="C1328">
        <v>33301</v>
      </c>
      <c r="D1328" s="1" t="s">
        <v>1046</v>
      </c>
      <c r="E1328" s="1" t="s">
        <v>1047</v>
      </c>
      <c r="F1328" s="1" t="s">
        <v>1048</v>
      </c>
      <c r="G1328">
        <v>15</v>
      </c>
      <c r="H1328" s="1" t="s">
        <v>1175</v>
      </c>
      <c r="I1328">
        <v>22736</v>
      </c>
      <c r="J1328" s="1" t="s">
        <v>302</v>
      </c>
      <c r="K1328" s="1" t="s">
        <v>303</v>
      </c>
      <c r="L1328" s="1" t="s">
        <v>65</v>
      </c>
      <c r="M1328" s="1" t="s">
        <v>1176</v>
      </c>
      <c r="N1328">
        <v>260</v>
      </c>
      <c r="O1328">
        <v>1</v>
      </c>
      <c r="P1328">
        <v>2</v>
      </c>
      <c r="Q1328" s="1" t="s">
        <v>67</v>
      </c>
      <c r="R1328">
        <v>1</v>
      </c>
      <c r="S1328" s="1" t="s">
        <v>1051</v>
      </c>
      <c r="T1328" s="1" t="s">
        <v>69</v>
      </c>
      <c r="U1328" s="1" t="s">
        <v>70</v>
      </c>
      <c r="V1328" s="1" t="s">
        <v>71</v>
      </c>
      <c r="W1328" s="1" t="s">
        <v>95</v>
      </c>
      <c r="X1328" s="1" t="s">
        <v>1177</v>
      </c>
      <c r="Y1328" s="1" t="s">
        <v>1177</v>
      </c>
      <c r="Z1328" s="1" t="s">
        <v>1178</v>
      </c>
      <c r="AA1328" s="1" t="s">
        <v>115</v>
      </c>
      <c r="AB1328" s="1" t="s">
        <v>74</v>
      </c>
      <c r="AC1328" s="1" t="s">
        <v>514</v>
      </c>
      <c r="AD1328" s="1" t="s">
        <v>215</v>
      </c>
      <c r="AE1328" s="1" t="s">
        <v>66</v>
      </c>
      <c r="AF1328" s="1" t="s">
        <v>66</v>
      </c>
      <c r="AG1328" s="1" t="s">
        <v>66</v>
      </c>
      <c r="AH1328" s="1" t="s">
        <v>1179</v>
      </c>
      <c r="AI1328" s="1" t="s">
        <v>66</v>
      </c>
      <c r="AJ1328" s="1" t="s">
        <v>1180</v>
      </c>
      <c r="AK1328" s="1" t="s">
        <v>1181</v>
      </c>
      <c r="AL1328" s="1" t="s">
        <v>1182</v>
      </c>
      <c r="AM1328" s="1" t="s">
        <v>1121</v>
      </c>
      <c r="AN1328" s="1" t="s">
        <v>480</v>
      </c>
      <c r="AO1328">
        <v>281502.54288000002</v>
      </c>
      <c r="AP1328">
        <v>1883.20826878</v>
      </c>
      <c r="AQ1328">
        <v>20501</v>
      </c>
      <c r="AR1328">
        <v>205</v>
      </c>
      <c r="AS1328" s="1" t="s">
        <v>79</v>
      </c>
      <c r="AT1328" s="2">
        <v>44168</v>
      </c>
      <c r="AU1328" s="2">
        <v>44164</v>
      </c>
      <c r="AV1328" s="1" t="s">
        <v>80</v>
      </c>
      <c r="AW1328" s="1" t="s">
        <v>81</v>
      </c>
      <c r="AX1328" s="1" t="s">
        <v>82</v>
      </c>
      <c r="AY1328" s="1" t="s">
        <v>83</v>
      </c>
      <c r="AZ1328">
        <v>302</v>
      </c>
      <c r="BA1328">
        <v>12058.263356176594</v>
      </c>
      <c r="BB1328">
        <v>6502075.06585747</v>
      </c>
      <c r="BC1328">
        <v>2547343.869866401</v>
      </c>
      <c r="BD1328">
        <v>-63.496658602049315</v>
      </c>
      <c r="BE1328" s="1" t="s">
        <v>313</v>
      </c>
      <c r="BF1328">
        <v>1908.5823914632599</v>
      </c>
      <c r="BG1328">
        <v>226643.74080773766</v>
      </c>
    </row>
    <row r="1329" spans="1:59" x14ac:dyDescent="0.25">
      <c r="A1329">
        <v>1328</v>
      </c>
      <c r="B1329">
        <v>1</v>
      </c>
      <c r="C1329">
        <v>40361</v>
      </c>
      <c r="D1329" s="1" t="s">
        <v>741</v>
      </c>
      <c r="E1329" s="1" t="s">
        <v>741</v>
      </c>
      <c r="F1329" s="1" t="s">
        <v>742</v>
      </c>
      <c r="G1329">
        <v>53</v>
      </c>
      <c r="H1329" s="1" t="s">
        <v>3157</v>
      </c>
      <c r="I1329">
        <v>18431</v>
      </c>
      <c r="J1329" s="1" t="s">
        <v>302</v>
      </c>
      <c r="K1329" s="1" t="s">
        <v>303</v>
      </c>
      <c r="L1329" s="1" t="s">
        <v>65</v>
      </c>
      <c r="M1329" s="1" t="s">
        <v>3158</v>
      </c>
      <c r="N1329">
        <v>260</v>
      </c>
      <c r="O1329">
        <v>1</v>
      </c>
      <c r="P1329">
        <v>3</v>
      </c>
      <c r="Q1329" s="1" t="s">
        <v>623</v>
      </c>
      <c r="R1329">
        <v>1</v>
      </c>
      <c r="S1329" s="1" t="s">
        <v>192</v>
      </c>
      <c r="T1329" s="1" t="s">
        <v>69</v>
      </c>
      <c r="U1329" s="1" t="s">
        <v>70</v>
      </c>
      <c r="V1329" s="1" t="s">
        <v>155</v>
      </c>
      <c r="W1329" s="1" t="s">
        <v>95</v>
      </c>
      <c r="X1329" s="1" t="s">
        <v>745</v>
      </c>
      <c r="Y1329" s="1" t="s">
        <v>745</v>
      </c>
      <c r="Z1329" s="1" t="s">
        <v>97</v>
      </c>
      <c r="AA1329" s="1" t="s">
        <v>74</v>
      </c>
      <c r="AB1329" s="1" t="s">
        <v>74</v>
      </c>
      <c r="AC1329" s="1" t="s">
        <v>277</v>
      </c>
      <c r="AD1329" s="1" t="s">
        <v>746</v>
      </c>
      <c r="AE1329" s="1" t="s">
        <v>66</v>
      </c>
      <c r="AF1329" s="1" t="s">
        <v>66</v>
      </c>
      <c r="AG1329" s="1" t="s">
        <v>66</v>
      </c>
      <c r="AH1329" s="1" t="s">
        <v>3159</v>
      </c>
      <c r="AI1329" s="1" t="s">
        <v>3160</v>
      </c>
      <c r="AJ1329" s="1" t="s">
        <v>749</v>
      </c>
      <c r="AK1329" s="1" t="s">
        <v>628</v>
      </c>
      <c r="AL1329" s="1" t="s">
        <v>2987</v>
      </c>
      <c r="AM1329" s="1" t="s">
        <v>1006</v>
      </c>
      <c r="AN1329" s="1" t="s">
        <v>752</v>
      </c>
      <c r="AO1329">
        <v>181856.01370700001</v>
      </c>
      <c r="AP1329">
        <v>2316.6617784800001</v>
      </c>
      <c r="AQ1329">
        <v>30201</v>
      </c>
      <c r="AR1329">
        <v>302</v>
      </c>
      <c r="AS1329" s="1" t="s">
        <v>79</v>
      </c>
      <c r="AT1329" s="2">
        <v>44168</v>
      </c>
      <c r="AU1329" s="2">
        <v>44164</v>
      </c>
      <c r="AV1329" s="1" t="s">
        <v>80</v>
      </c>
      <c r="AW1329" s="1" t="s">
        <v>81</v>
      </c>
      <c r="AX1329" s="1" t="s">
        <v>82</v>
      </c>
      <c r="AY1329" s="1" t="s">
        <v>83</v>
      </c>
      <c r="AZ1329">
        <v>302</v>
      </c>
      <c r="BA1329">
        <v>12058.263356176594</v>
      </c>
      <c r="BB1329">
        <v>6502075.06585747</v>
      </c>
      <c r="BC1329">
        <v>2547343.869866401</v>
      </c>
      <c r="BD1329">
        <v>-63.496658602049315</v>
      </c>
      <c r="BE1329" s="1" t="s">
        <v>313</v>
      </c>
      <c r="BF1329">
        <v>1908.5823914632599</v>
      </c>
      <c r="BG1329">
        <v>226643.74080773766</v>
      </c>
    </row>
    <row r="1330" spans="1:59" x14ac:dyDescent="0.25">
      <c r="A1330">
        <v>1329</v>
      </c>
      <c r="B1330">
        <v>1</v>
      </c>
      <c r="C1330">
        <v>1523</v>
      </c>
      <c r="D1330" s="1" t="s">
        <v>104</v>
      </c>
      <c r="E1330" s="1" t="s">
        <v>105</v>
      </c>
      <c r="F1330" s="1" t="s">
        <v>106</v>
      </c>
      <c r="G1330">
        <v>6</v>
      </c>
      <c r="H1330" s="1" t="s">
        <v>107</v>
      </c>
      <c r="I1330">
        <v>92090</v>
      </c>
      <c r="J1330" s="1" t="s">
        <v>108</v>
      </c>
      <c r="K1330" s="1" t="s">
        <v>109</v>
      </c>
      <c r="L1330" s="1" t="s">
        <v>110</v>
      </c>
      <c r="M1330" s="1" t="s">
        <v>111</v>
      </c>
      <c r="N1330">
        <v>0</v>
      </c>
      <c r="O1330">
        <v>1</v>
      </c>
      <c r="P1330">
        <v>2</v>
      </c>
      <c r="Q1330" s="1" t="s">
        <v>112</v>
      </c>
      <c r="R1330">
        <v>1</v>
      </c>
      <c r="S1330" s="1" t="s">
        <v>68</v>
      </c>
      <c r="T1330" s="1" t="s">
        <v>69</v>
      </c>
      <c r="U1330" s="1" t="s">
        <v>70</v>
      </c>
      <c r="V1330" s="1" t="s">
        <v>71</v>
      </c>
      <c r="W1330" s="1" t="s">
        <v>95</v>
      </c>
      <c r="X1330" s="1" t="s">
        <v>113</v>
      </c>
      <c r="Y1330" s="1" t="s">
        <v>113</v>
      </c>
      <c r="Z1330" s="1" t="s">
        <v>114</v>
      </c>
      <c r="AA1330" s="1" t="s">
        <v>115</v>
      </c>
      <c r="AB1330" s="1" t="s">
        <v>74</v>
      </c>
      <c r="AC1330" s="1" t="s">
        <v>116</v>
      </c>
      <c r="AD1330" s="1" t="s">
        <v>117</v>
      </c>
      <c r="AE1330" s="1" t="s">
        <v>66</v>
      </c>
      <c r="AF1330" s="1" t="s">
        <v>66</v>
      </c>
      <c r="AG1330" s="1" t="s">
        <v>118</v>
      </c>
      <c r="AH1330" s="1" t="s">
        <v>119</v>
      </c>
      <c r="AI1330" s="1" t="s">
        <v>120</v>
      </c>
      <c r="AJ1330" s="1" t="s">
        <v>121</v>
      </c>
      <c r="AK1330" s="1" t="s">
        <v>122</v>
      </c>
      <c r="AL1330" s="1" t="s">
        <v>123</v>
      </c>
      <c r="AM1330" s="1" t="s">
        <v>124</v>
      </c>
      <c r="AN1330" s="1" t="s">
        <v>125</v>
      </c>
      <c r="AO1330">
        <v>121568784.255</v>
      </c>
      <c r="AP1330">
        <v>539296.78178600001</v>
      </c>
      <c r="AQ1330">
        <v>20301</v>
      </c>
      <c r="AR1330">
        <v>203</v>
      </c>
      <c r="AS1330" s="1" t="s">
        <v>79</v>
      </c>
      <c r="AT1330" s="2">
        <v>44168</v>
      </c>
      <c r="AU1330" s="2">
        <v>44164</v>
      </c>
      <c r="AV1330" s="1" t="s">
        <v>80</v>
      </c>
      <c r="AW1330" s="1" t="s">
        <v>81</v>
      </c>
      <c r="AX1330" s="1" t="s">
        <v>82</v>
      </c>
      <c r="AY1330" s="1" t="s">
        <v>83</v>
      </c>
      <c r="AZ1330">
        <v>301</v>
      </c>
      <c r="BA1330">
        <v>19383.499134104513</v>
      </c>
      <c r="BB1330">
        <v>6505540.6717871428</v>
      </c>
      <c r="BC1330">
        <v>2544962.0088164806</v>
      </c>
      <c r="BD1330">
        <v>157.40055883412958</v>
      </c>
      <c r="BE1330" s="1" t="s">
        <v>268</v>
      </c>
      <c r="BF1330">
        <v>4630.2681995221283</v>
      </c>
      <c r="BG1330">
        <v>706626.06738767761</v>
      </c>
    </row>
    <row r="1331" spans="1:59" x14ac:dyDescent="0.25">
      <c r="A1331">
        <v>1330</v>
      </c>
      <c r="B1331">
        <v>1</v>
      </c>
      <c r="C1331">
        <v>7144</v>
      </c>
      <c r="D1331" s="1" t="s">
        <v>3586</v>
      </c>
      <c r="E1331" s="1" t="s">
        <v>3587</v>
      </c>
      <c r="F1331" s="1" t="s">
        <v>3588</v>
      </c>
      <c r="G1331">
        <v>58</v>
      </c>
      <c r="H1331" s="1" t="s">
        <v>3589</v>
      </c>
      <c r="I1331">
        <v>24905</v>
      </c>
      <c r="J1331" s="1" t="s">
        <v>226</v>
      </c>
      <c r="K1331" s="1" t="s">
        <v>227</v>
      </c>
      <c r="L1331" s="1" t="s">
        <v>65</v>
      </c>
      <c r="M1331" s="1" t="s">
        <v>3590</v>
      </c>
      <c r="N1331">
        <v>230</v>
      </c>
      <c r="O1331">
        <v>1</v>
      </c>
      <c r="P1331">
        <v>2</v>
      </c>
      <c r="Q1331" s="1" t="s">
        <v>171</v>
      </c>
      <c r="R1331">
        <v>3</v>
      </c>
      <c r="S1331" s="1" t="s">
        <v>211</v>
      </c>
      <c r="T1331" s="1" t="s">
        <v>69</v>
      </c>
      <c r="U1331" s="1" t="s">
        <v>70</v>
      </c>
      <c r="V1331" s="1" t="s">
        <v>71</v>
      </c>
      <c r="W1331" s="1" t="s">
        <v>95</v>
      </c>
      <c r="X1331" s="1" t="s">
        <v>3591</v>
      </c>
      <c r="Y1331" s="1" t="s">
        <v>3591</v>
      </c>
      <c r="Z1331" s="1" t="s">
        <v>905</v>
      </c>
      <c r="AA1331" s="1" t="s">
        <v>74</v>
      </c>
      <c r="AB1331" s="1" t="s">
        <v>74</v>
      </c>
      <c r="AC1331" s="1" t="s">
        <v>262</v>
      </c>
      <c r="AD1331" s="1" t="s">
        <v>231</v>
      </c>
      <c r="AE1331" s="1" t="s">
        <v>66</v>
      </c>
      <c r="AF1331" s="1" t="s">
        <v>323</v>
      </c>
      <c r="AG1331" s="1" t="s">
        <v>3592</v>
      </c>
      <c r="AH1331" s="1" t="s">
        <v>3593</v>
      </c>
      <c r="AI1331" s="1" t="s">
        <v>66</v>
      </c>
      <c r="AJ1331" s="1" t="s">
        <v>66</v>
      </c>
      <c r="AK1331" s="1" t="s">
        <v>3594</v>
      </c>
      <c r="AL1331" s="1" t="s">
        <v>66</v>
      </c>
      <c r="AM1331" s="1" t="s">
        <v>66</v>
      </c>
      <c r="AN1331" s="1" t="s">
        <v>491</v>
      </c>
      <c r="AO1331">
        <v>8006962.3604600001</v>
      </c>
      <c r="AP1331">
        <v>10043.6391638</v>
      </c>
      <c r="AQ1331">
        <v>20903</v>
      </c>
      <c r="AR1331">
        <v>809</v>
      </c>
      <c r="AS1331" s="1" t="s">
        <v>79</v>
      </c>
      <c r="AT1331" s="2">
        <v>44168</v>
      </c>
      <c r="AU1331" s="2">
        <v>44164</v>
      </c>
      <c r="AV1331" s="1" t="s">
        <v>80</v>
      </c>
      <c r="AW1331" s="1" t="s">
        <v>81</v>
      </c>
      <c r="AX1331" s="1" t="s">
        <v>82</v>
      </c>
      <c r="AY1331" s="1" t="s">
        <v>83</v>
      </c>
      <c r="AZ1331">
        <v>301</v>
      </c>
      <c r="BA1331">
        <v>19383.499134104513</v>
      </c>
      <c r="BB1331">
        <v>6505540.6717871428</v>
      </c>
      <c r="BC1331">
        <v>2544962.0088164806</v>
      </c>
      <c r="BD1331">
        <v>157.40055883412958</v>
      </c>
      <c r="BE1331" s="1" t="s">
        <v>268</v>
      </c>
      <c r="BF1331">
        <v>4630.2681995221283</v>
      </c>
      <c r="BG1331">
        <v>706626.06738767761</v>
      </c>
    </row>
    <row r="1332" spans="1:59" x14ac:dyDescent="0.25">
      <c r="A1332">
        <v>1331</v>
      </c>
      <c r="B1332">
        <v>1</v>
      </c>
      <c r="C1332">
        <v>7145</v>
      </c>
      <c r="D1332" s="1" t="s">
        <v>3595</v>
      </c>
      <c r="E1332" s="1" t="s">
        <v>3596</v>
      </c>
      <c r="F1332" s="1" t="s">
        <v>3597</v>
      </c>
      <c r="G1332">
        <v>36</v>
      </c>
      <c r="H1332" s="1" t="s">
        <v>3589</v>
      </c>
      <c r="I1332">
        <v>24882</v>
      </c>
      <c r="J1332" s="1" t="s">
        <v>226</v>
      </c>
      <c r="K1332" s="1" t="s">
        <v>227</v>
      </c>
      <c r="L1332" s="1" t="s">
        <v>65</v>
      </c>
      <c r="M1332" s="1" t="s">
        <v>3590</v>
      </c>
      <c r="N1332">
        <v>230</v>
      </c>
      <c r="O1332">
        <v>1</v>
      </c>
      <c r="P1332">
        <v>2</v>
      </c>
      <c r="Q1332" s="1" t="s">
        <v>171</v>
      </c>
      <c r="R1332">
        <v>3</v>
      </c>
      <c r="S1332" s="1" t="s">
        <v>211</v>
      </c>
      <c r="T1332" s="1" t="s">
        <v>69</v>
      </c>
      <c r="U1332" s="1" t="s">
        <v>70</v>
      </c>
      <c r="V1332" s="1" t="s">
        <v>71</v>
      </c>
      <c r="W1332" s="1" t="s">
        <v>95</v>
      </c>
      <c r="X1332" s="1" t="s">
        <v>3591</v>
      </c>
      <c r="Y1332" s="1" t="s">
        <v>3591</v>
      </c>
      <c r="Z1332" s="1" t="s">
        <v>905</v>
      </c>
      <c r="AA1332" s="1" t="s">
        <v>74</v>
      </c>
      <c r="AB1332" s="1" t="s">
        <v>74</v>
      </c>
      <c r="AC1332" s="1" t="s">
        <v>262</v>
      </c>
      <c r="AD1332" s="1" t="s">
        <v>215</v>
      </c>
      <c r="AE1332" s="1" t="s">
        <v>66</v>
      </c>
      <c r="AF1332" s="1" t="s">
        <v>323</v>
      </c>
      <c r="AG1332" s="1" t="s">
        <v>1641</v>
      </c>
      <c r="AH1332" s="1" t="s">
        <v>3593</v>
      </c>
      <c r="AI1332" s="1" t="s">
        <v>66</v>
      </c>
      <c r="AJ1332" s="1" t="s">
        <v>3598</v>
      </c>
      <c r="AK1332" s="1" t="s">
        <v>66</v>
      </c>
      <c r="AL1332" s="1" t="s">
        <v>66</v>
      </c>
      <c r="AM1332" s="1" t="s">
        <v>66</v>
      </c>
      <c r="AN1332" s="1" t="s">
        <v>491</v>
      </c>
      <c r="AO1332">
        <v>8006962.3604600001</v>
      </c>
      <c r="AP1332">
        <v>10043.6391638</v>
      </c>
      <c r="AQ1332">
        <v>20903</v>
      </c>
      <c r="AR1332">
        <v>809</v>
      </c>
      <c r="AS1332" s="1" t="s">
        <v>79</v>
      </c>
      <c r="AT1332" s="2">
        <v>44168</v>
      </c>
      <c r="AU1332" s="2">
        <v>44164</v>
      </c>
      <c r="AV1332" s="1" t="s">
        <v>80</v>
      </c>
      <c r="AW1332" s="1" t="s">
        <v>81</v>
      </c>
      <c r="AX1332" s="1" t="s">
        <v>82</v>
      </c>
      <c r="AY1332" s="1" t="s">
        <v>83</v>
      </c>
      <c r="AZ1332">
        <v>301</v>
      </c>
      <c r="BA1332">
        <v>19383.499134104513</v>
      </c>
      <c r="BB1332">
        <v>6505540.6717871428</v>
      </c>
      <c r="BC1332">
        <v>2544962.0088164806</v>
      </c>
      <c r="BD1332">
        <v>157.40055883412958</v>
      </c>
      <c r="BE1332" s="1" t="s">
        <v>268</v>
      </c>
      <c r="BF1332">
        <v>4630.2681995221283</v>
      </c>
      <c r="BG1332">
        <v>706626.06738767761</v>
      </c>
    </row>
    <row r="1333" spans="1:59" x14ac:dyDescent="0.25">
      <c r="A1333">
        <v>1332</v>
      </c>
      <c r="B1333">
        <v>1</v>
      </c>
      <c r="C1333">
        <v>7146</v>
      </c>
      <c r="D1333" s="1" t="s">
        <v>726</v>
      </c>
      <c r="E1333" s="1" t="s">
        <v>727</v>
      </c>
      <c r="F1333" s="1" t="s">
        <v>728</v>
      </c>
      <c r="G1333">
        <v>1</v>
      </c>
      <c r="H1333" s="1" t="s">
        <v>3589</v>
      </c>
      <c r="I1333">
        <v>13015</v>
      </c>
      <c r="J1333" s="1" t="s">
        <v>226</v>
      </c>
      <c r="K1333" s="1" t="s">
        <v>227</v>
      </c>
      <c r="L1333" s="1" t="s">
        <v>65</v>
      </c>
      <c r="M1333" s="1" t="s">
        <v>3590</v>
      </c>
      <c r="N1333">
        <v>235</v>
      </c>
      <c r="O1333">
        <v>1</v>
      </c>
      <c r="P1333">
        <v>2</v>
      </c>
      <c r="Q1333" s="1" t="s">
        <v>171</v>
      </c>
      <c r="R1333">
        <v>3</v>
      </c>
      <c r="S1333" s="1" t="s">
        <v>211</v>
      </c>
      <c r="T1333" s="1" t="s">
        <v>69</v>
      </c>
      <c r="U1333" s="1" t="s">
        <v>70</v>
      </c>
      <c r="V1333" s="1" t="s">
        <v>71</v>
      </c>
      <c r="W1333" s="1" t="s">
        <v>95</v>
      </c>
      <c r="X1333" s="1" t="s">
        <v>731</v>
      </c>
      <c r="Y1333" s="1" t="s">
        <v>3599</v>
      </c>
      <c r="Z1333" s="1" t="s">
        <v>3600</v>
      </c>
      <c r="AA1333" s="1" t="s">
        <v>115</v>
      </c>
      <c r="AB1333" s="1" t="s">
        <v>174</v>
      </c>
      <c r="AC1333" s="1" t="s">
        <v>734</v>
      </c>
      <c r="AD1333" s="1" t="s">
        <v>76</v>
      </c>
      <c r="AE1333" s="1" t="s">
        <v>66</v>
      </c>
      <c r="AF1333" s="1" t="s">
        <v>66</v>
      </c>
      <c r="AG1333" s="1" t="s">
        <v>735</v>
      </c>
      <c r="AH1333" s="1" t="s">
        <v>3601</v>
      </c>
      <c r="AI1333" s="1" t="s">
        <v>3602</v>
      </c>
      <c r="AJ1333" s="1" t="s">
        <v>3603</v>
      </c>
      <c r="AK1333" s="1" t="s">
        <v>3604</v>
      </c>
      <c r="AL1333" s="1" t="s">
        <v>3605</v>
      </c>
      <c r="AM1333" s="1" t="s">
        <v>630</v>
      </c>
      <c r="AN1333" s="1" t="s">
        <v>3606</v>
      </c>
      <c r="AO1333">
        <v>8006962.3604600001</v>
      </c>
      <c r="AP1333">
        <v>10043.6391638</v>
      </c>
      <c r="AQ1333">
        <v>20903</v>
      </c>
      <c r="AR1333">
        <v>809</v>
      </c>
      <c r="AS1333" s="1" t="s">
        <v>79</v>
      </c>
      <c r="AT1333" s="2">
        <v>44168</v>
      </c>
      <c r="AU1333" s="2">
        <v>44164</v>
      </c>
      <c r="AV1333" s="1" t="s">
        <v>80</v>
      </c>
      <c r="AW1333" s="1" t="s">
        <v>81</v>
      </c>
      <c r="AX1333" s="1" t="s">
        <v>82</v>
      </c>
      <c r="AY1333" s="1" t="s">
        <v>83</v>
      </c>
      <c r="AZ1333">
        <v>301</v>
      </c>
      <c r="BA1333">
        <v>19383.499134104513</v>
      </c>
      <c r="BB1333">
        <v>6505540.6717871428</v>
      </c>
      <c r="BC1333">
        <v>2544962.0088164806</v>
      </c>
      <c r="BD1333">
        <v>157.40055883412958</v>
      </c>
      <c r="BE1333" s="1" t="s">
        <v>268</v>
      </c>
      <c r="BF1333">
        <v>4630.2681995221283</v>
      </c>
      <c r="BG1333">
        <v>706626.06738767761</v>
      </c>
    </row>
    <row r="1334" spans="1:59" x14ac:dyDescent="0.25">
      <c r="A1334">
        <v>1333</v>
      </c>
      <c r="B1334">
        <v>1</v>
      </c>
      <c r="C1334">
        <v>1523</v>
      </c>
      <c r="D1334" s="1" t="s">
        <v>104</v>
      </c>
      <c r="E1334" s="1" t="s">
        <v>105</v>
      </c>
      <c r="F1334" s="1" t="s">
        <v>106</v>
      </c>
      <c r="G1334">
        <v>6</v>
      </c>
      <c r="H1334" s="1" t="s">
        <v>107</v>
      </c>
      <c r="I1334">
        <v>92090</v>
      </c>
      <c r="J1334" s="1" t="s">
        <v>108</v>
      </c>
      <c r="K1334" s="1" t="s">
        <v>109</v>
      </c>
      <c r="L1334" s="1" t="s">
        <v>110</v>
      </c>
      <c r="M1334" s="1" t="s">
        <v>111</v>
      </c>
      <c r="N1334">
        <v>0</v>
      </c>
      <c r="O1334">
        <v>1</v>
      </c>
      <c r="P1334">
        <v>2</v>
      </c>
      <c r="Q1334" s="1" t="s">
        <v>112</v>
      </c>
      <c r="R1334">
        <v>1</v>
      </c>
      <c r="S1334" s="1" t="s">
        <v>68</v>
      </c>
      <c r="T1334" s="1" t="s">
        <v>69</v>
      </c>
      <c r="U1334" s="1" t="s">
        <v>70</v>
      </c>
      <c r="V1334" s="1" t="s">
        <v>71</v>
      </c>
      <c r="W1334" s="1" t="s">
        <v>95</v>
      </c>
      <c r="X1334" s="1" t="s">
        <v>113</v>
      </c>
      <c r="Y1334" s="1" t="s">
        <v>113</v>
      </c>
      <c r="Z1334" s="1" t="s">
        <v>114</v>
      </c>
      <c r="AA1334" s="1" t="s">
        <v>115</v>
      </c>
      <c r="AB1334" s="1" t="s">
        <v>74</v>
      </c>
      <c r="AC1334" s="1" t="s">
        <v>116</v>
      </c>
      <c r="AD1334" s="1" t="s">
        <v>117</v>
      </c>
      <c r="AE1334" s="1" t="s">
        <v>66</v>
      </c>
      <c r="AF1334" s="1" t="s">
        <v>66</v>
      </c>
      <c r="AG1334" s="1" t="s">
        <v>118</v>
      </c>
      <c r="AH1334" s="1" t="s">
        <v>119</v>
      </c>
      <c r="AI1334" s="1" t="s">
        <v>120</v>
      </c>
      <c r="AJ1334" s="1" t="s">
        <v>121</v>
      </c>
      <c r="AK1334" s="1" t="s">
        <v>122</v>
      </c>
      <c r="AL1334" s="1" t="s">
        <v>123</v>
      </c>
      <c r="AM1334" s="1" t="s">
        <v>124</v>
      </c>
      <c r="AN1334" s="1" t="s">
        <v>125</v>
      </c>
      <c r="AO1334">
        <v>121568784.255</v>
      </c>
      <c r="AP1334">
        <v>539296.78178600001</v>
      </c>
      <c r="AQ1334">
        <v>20301</v>
      </c>
      <c r="AR1334">
        <v>203</v>
      </c>
      <c r="AS1334" s="1" t="s">
        <v>79</v>
      </c>
      <c r="AT1334" s="2">
        <v>44168</v>
      </c>
      <c r="AU1334" s="2">
        <v>44164</v>
      </c>
      <c r="AV1334" s="1" t="s">
        <v>80</v>
      </c>
      <c r="AW1334" s="1" t="s">
        <v>81</v>
      </c>
      <c r="AX1334" s="1" t="s">
        <v>82</v>
      </c>
      <c r="AY1334" s="1" t="s">
        <v>83</v>
      </c>
      <c r="AZ1334">
        <v>304</v>
      </c>
      <c r="BA1334">
        <v>5427.0856880483761</v>
      </c>
      <c r="BB1334">
        <v>6548165.5304348916</v>
      </c>
      <c r="BC1334">
        <v>2412580.2785017341</v>
      </c>
      <c r="BD1334">
        <v>171.11647306582228</v>
      </c>
      <c r="BE1334" s="1" t="s">
        <v>165</v>
      </c>
      <c r="BF1334">
        <v>5096.6741756084512</v>
      </c>
      <c r="BG1334">
        <v>219871.77127966919</v>
      </c>
    </row>
    <row r="1335" spans="1:59" x14ac:dyDescent="0.25">
      <c r="A1335">
        <v>1334</v>
      </c>
      <c r="B1335">
        <v>1</v>
      </c>
      <c r="C1335">
        <v>16220</v>
      </c>
      <c r="D1335" s="1" t="s">
        <v>726</v>
      </c>
      <c r="E1335" s="1" t="s">
        <v>727</v>
      </c>
      <c r="F1335" s="1" t="s">
        <v>728</v>
      </c>
      <c r="G1335">
        <v>150</v>
      </c>
      <c r="H1335" s="1" t="s">
        <v>729</v>
      </c>
      <c r="I1335">
        <v>25563</v>
      </c>
      <c r="J1335" s="1" t="s">
        <v>620</v>
      </c>
      <c r="K1335" s="1" t="s">
        <v>621</v>
      </c>
      <c r="L1335" s="1" t="s">
        <v>343</v>
      </c>
      <c r="M1335" s="1" t="s">
        <v>730</v>
      </c>
      <c r="N1335">
        <v>150</v>
      </c>
      <c r="O1335">
        <v>1</v>
      </c>
      <c r="P1335">
        <v>2</v>
      </c>
      <c r="Q1335" s="1" t="s">
        <v>171</v>
      </c>
      <c r="R1335">
        <v>1</v>
      </c>
      <c r="S1335" s="1" t="s">
        <v>68</v>
      </c>
      <c r="T1335" s="1" t="s">
        <v>69</v>
      </c>
      <c r="U1335" s="1" t="s">
        <v>70</v>
      </c>
      <c r="V1335" s="1" t="s">
        <v>71</v>
      </c>
      <c r="W1335" s="1" t="s">
        <v>95</v>
      </c>
      <c r="X1335" s="1" t="s">
        <v>731</v>
      </c>
      <c r="Y1335" s="1" t="s">
        <v>732</v>
      </c>
      <c r="Z1335" s="1" t="s">
        <v>733</v>
      </c>
      <c r="AA1335" s="1" t="s">
        <v>115</v>
      </c>
      <c r="AB1335" s="1" t="s">
        <v>174</v>
      </c>
      <c r="AC1335" s="1" t="s">
        <v>734</v>
      </c>
      <c r="AD1335" s="1" t="s">
        <v>76</v>
      </c>
      <c r="AE1335" s="1" t="s">
        <v>66</v>
      </c>
      <c r="AF1335" s="1" t="s">
        <v>66</v>
      </c>
      <c r="AG1335" s="1" t="s">
        <v>735</v>
      </c>
      <c r="AH1335" s="1" t="s">
        <v>736</v>
      </c>
      <c r="AI1335" s="1" t="s">
        <v>737</v>
      </c>
      <c r="AJ1335" s="1" t="s">
        <v>738</v>
      </c>
      <c r="AK1335" s="1" t="s">
        <v>739</v>
      </c>
      <c r="AL1335" s="1" t="s">
        <v>66</v>
      </c>
      <c r="AM1335" s="1" t="s">
        <v>66</v>
      </c>
      <c r="AN1335" s="1" t="s">
        <v>740</v>
      </c>
      <c r="AO1335">
        <v>1349999.25128</v>
      </c>
      <c r="AP1335">
        <v>5610.1652076299997</v>
      </c>
      <c r="AQ1335">
        <v>20301</v>
      </c>
      <c r="AR1335">
        <v>203</v>
      </c>
      <c r="AS1335" s="1" t="s">
        <v>79</v>
      </c>
      <c r="AT1335" s="2">
        <v>44168</v>
      </c>
      <c r="AU1335" s="2">
        <v>44164</v>
      </c>
      <c r="AV1335" s="1" t="s">
        <v>80</v>
      </c>
      <c r="AW1335" s="1" t="s">
        <v>81</v>
      </c>
      <c r="AX1335" s="1" t="s">
        <v>82</v>
      </c>
      <c r="AY1335" s="1" t="s">
        <v>83</v>
      </c>
      <c r="AZ1335">
        <v>304</v>
      </c>
      <c r="BA1335">
        <v>5427.0856880483761</v>
      </c>
      <c r="BB1335">
        <v>6548165.5304348916</v>
      </c>
      <c r="BC1335">
        <v>2412580.2785017341</v>
      </c>
      <c r="BD1335">
        <v>171.11647306582228</v>
      </c>
      <c r="BE1335" s="1" t="s">
        <v>165</v>
      </c>
      <c r="BF1335">
        <v>5096.6741756084512</v>
      </c>
      <c r="BG1335">
        <v>219871.77127966919</v>
      </c>
    </row>
    <row r="1336" spans="1:59" x14ac:dyDescent="0.25">
      <c r="A1336">
        <v>1335</v>
      </c>
      <c r="B1336">
        <v>1</v>
      </c>
      <c r="C1336">
        <v>18138</v>
      </c>
      <c r="D1336" s="1" t="s">
        <v>828</v>
      </c>
      <c r="E1336" s="1" t="s">
        <v>829</v>
      </c>
      <c r="F1336" s="1" t="s">
        <v>830</v>
      </c>
      <c r="G1336">
        <v>271</v>
      </c>
      <c r="H1336" s="1" t="s">
        <v>831</v>
      </c>
      <c r="I1336">
        <v>84923</v>
      </c>
      <c r="J1336" s="1" t="s">
        <v>620</v>
      </c>
      <c r="K1336" s="1" t="s">
        <v>621</v>
      </c>
      <c r="L1336" s="1" t="s">
        <v>343</v>
      </c>
      <c r="M1336" s="1" t="s">
        <v>832</v>
      </c>
      <c r="N1336">
        <v>150</v>
      </c>
      <c r="O1336">
        <v>1</v>
      </c>
      <c r="P1336">
        <v>2</v>
      </c>
      <c r="Q1336" s="1" t="s">
        <v>171</v>
      </c>
      <c r="R1336">
        <v>1</v>
      </c>
      <c r="S1336" s="1" t="s">
        <v>784</v>
      </c>
      <c r="T1336" s="1" t="s">
        <v>69</v>
      </c>
      <c r="U1336" s="1" t="s">
        <v>70</v>
      </c>
      <c r="V1336" s="1" t="s">
        <v>71</v>
      </c>
      <c r="W1336" s="1" t="s">
        <v>95</v>
      </c>
      <c r="X1336" s="1" t="s">
        <v>833</v>
      </c>
      <c r="Y1336" s="1" t="s">
        <v>833</v>
      </c>
      <c r="Z1336" s="1" t="s">
        <v>97</v>
      </c>
      <c r="AA1336" s="1" t="s">
        <v>74</v>
      </c>
      <c r="AB1336" s="1" t="s">
        <v>115</v>
      </c>
      <c r="AC1336" s="1" t="s">
        <v>262</v>
      </c>
      <c r="AD1336" s="1" t="s">
        <v>117</v>
      </c>
      <c r="AE1336" s="1" t="s">
        <v>66</v>
      </c>
      <c r="AF1336" s="1" t="s">
        <v>66</v>
      </c>
      <c r="AG1336" s="1" t="s">
        <v>488</v>
      </c>
      <c r="AH1336" s="1" t="s">
        <v>834</v>
      </c>
      <c r="AI1336" s="1" t="s">
        <v>835</v>
      </c>
      <c r="AJ1336" s="1" t="s">
        <v>836</v>
      </c>
      <c r="AK1336" s="1" t="s">
        <v>837</v>
      </c>
      <c r="AL1336" s="1" t="s">
        <v>66</v>
      </c>
      <c r="AM1336" s="1" t="s">
        <v>66</v>
      </c>
      <c r="AN1336" s="1" t="s">
        <v>838</v>
      </c>
      <c r="AO1336">
        <v>1130891.36537</v>
      </c>
      <c r="AP1336">
        <v>3769.8433829800001</v>
      </c>
      <c r="AQ1336">
        <v>20601</v>
      </c>
      <c r="AR1336">
        <v>206</v>
      </c>
      <c r="AS1336" s="1" t="s">
        <v>79</v>
      </c>
      <c r="AT1336" s="2">
        <v>44168</v>
      </c>
      <c r="AU1336" s="2">
        <v>44164</v>
      </c>
      <c r="AV1336" s="1" t="s">
        <v>80</v>
      </c>
      <c r="AW1336" s="1" t="s">
        <v>81</v>
      </c>
      <c r="AX1336" s="1" t="s">
        <v>82</v>
      </c>
      <c r="AY1336" s="1" t="s">
        <v>83</v>
      </c>
      <c r="AZ1336">
        <v>304</v>
      </c>
      <c r="BA1336">
        <v>5427.0856880483761</v>
      </c>
      <c r="BB1336">
        <v>6548165.5304348916</v>
      </c>
      <c r="BC1336">
        <v>2412580.2785017341</v>
      </c>
      <c r="BD1336">
        <v>171.11647306582228</v>
      </c>
      <c r="BE1336" s="1" t="s">
        <v>165</v>
      </c>
      <c r="BF1336">
        <v>5096.6741756084512</v>
      </c>
      <c r="BG1336">
        <v>219871.77127966919</v>
      </c>
    </row>
    <row r="1337" spans="1:59" x14ac:dyDescent="0.25">
      <c r="A1337">
        <v>1336</v>
      </c>
      <c r="B1337">
        <v>1</v>
      </c>
      <c r="C1337">
        <v>21702</v>
      </c>
      <c r="D1337" s="1" t="s">
        <v>753</v>
      </c>
      <c r="E1337" s="1" t="s">
        <v>753</v>
      </c>
      <c r="F1337" s="1" t="s">
        <v>754</v>
      </c>
      <c r="G1337">
        <v>5</v>
      </c>
      <c r="H1337" s="1" t="s">
        <v>924</v>
      </c>
      <c r="I1337">
        <v>15686</v>
      </c>
      <c r="J1337" s="1" t="s">
        <v>620</v>
      </c>
      <c r="K1337" s="1" t="s">
        <v>621</v>
      </c>
      <c r="L1337" s="1" t="s">
        <v>343</v>
      </c>
      <c r="M1337" s="1" t="s">
        <v>925</v>
      </c>
      <c r="N1337">
        <v>145</v>
      </c>
      <c r="O1337">
        <v>1</v>
      </c>
      <c r="P1337">
        <v>3</v>
      </c>
      <c r="Q1337" s="1" t="s">
        <v>623</v>
      </c>
      <c r="R1337">
        <v>1</v>
      </c>
      <c r="S1337" s="1" t="s">
        <v>192</v>
      </c>
      <c r="T1337" s="1" t="s">
        <v>69</v>
      </c>
      <c r="U1337" s="1" t="s">
        <v>70</v>
      </c>
      <c r="V1337" s="1" t="s">
        <v>926</v>
      </c>
      <c r="W1337" s="1" t="s">
        <v>95</v>
      </c>
      <c r="X1337" s="1" t="s">
        <v>927</v>
      </c>
      <c r="Y1337" s="1" t="s">
        <v>927</v>
      </c>
      <c r="Z1337" s="1" t="s">
        <v>194</v>
      </c>
      <c r="AA1337" s="1" t="s">
        <v>74</v>
      </c>
      <c r="AB1337" s="1" t="s">
        <v>74</v>
      </c>
      <c r="AC1337" s="1" t="s">
        <v>277</v>
      </c>
      <c r="AD1337" s="1" t="s">
        <v>758</v>
      </c>
      <c r="AE1337" s="1" t="s">
        <v>66</v>
      </c>
      <c r="AF1337" s="1" t="s">
        <v>66</v>
      </c>
      <c r="AG1337" s="1" t="s">
        <v>66</v>
      </c>
      <c r="AH1337" s="1" t="s">
        <v>928</v>
      </c>
      <c r="AI1337" s="1" t="s">
        <v>929</v>
      </c>
      <c r="AJ1337" s="1" t="s">
        <v>930</v>
      </c>
      <c r="AK1337" s="1" t="s">
        <v>931</v>
      </c>
      <c r="AL1337" s="1" t="s">
        <v>66</v>
      </c>
      <c r="AM1337" s="1" t="s">
        <v>66</v>
      </c>
      <c r="AN1337" s="1" t="s">
        <v>764</v>
      </c>
      <c r="AO1337">
        <v>843662.69462199998</v>
      </c>
      <c r="AP1337">
        <v>7700.4139919199997</v>
      </c>
      <c r="AQ1337">
        <v>30201</v>
      </c>
      <c r="AR1337">
        <v>302</v>
      </c>
      <c r="AS1337" s="1" t="s">
        <v>79</v>
      </c>
      <c r="AT1337" s="2">
        <v>44168</v>
      </c>
      <c r="AU1337" s="2">
        <v>44164</v>
      </c>
      <c r="AV1337" s="1" t="s">
        <v>80</v>
      </c>
      <c r="AW1337" s="1" t="s">
        <v>81</v>
      </c>
      <c r="AX1337" s="1" t="s">
        <v>82</v>
      </c>
      <c r="AY1337" s="1" t="s">
        <v>83</v>
      </c>
      <c r="AZ1337">
        <v>304</v>
      </c>
      <c r="BA1337">
        <v>5427.0856880483761</v>
      </c>
      <c r="BB1337">
        <v>6548165.5304348916</v>
      </c>
      <c r="BC1337">
        <v>2412580.2785017341</v>
      </c>
      <c r="BD1337">
        <v>171.11647306582228</v>
      </c>
      <c r="BE1337" s="1" t="s">
        <v>165</v>
      </c>
      <c r="BF1337">
        <v>5096.6741756084512</v>
      </c>
      <c r="BG1337">
        <v>219871.77127966919</v>
      </c>
    </row>
    <row r="1338" spans="1:59" x14ac:dyDescent="0.25">
      <c r="A1338">
        <v>1337</v>
      </c>
      <c r="B1338">
        <v>1</v>
      </c>
      <c r="C1338">
        <v>1523</v>
      </c>
      <c r="D1338" s="1" t="s">
        <v>104</v>
      </c>
      <c r="E1338" s="1" t="s">
        <v>105</v>
      </c>
      <c r="F1338" s="1" t="s">
        <v>106</v>
      </c>
      <c r="G1338">
        <v>6</v>
      </c>
      <c r="H1338" s="1" t="s">
        <v>107</v>
      </c>
      <c r="I1338">
        <v>92090</v>
      </c>
      <c r="J1338" s="1" t="s">
        <v>108</v>
      </c>
      <c r="K1338" s="1" t="s">
        <v>109</v>
      </c>
      <c r="L1338" s="1" t="s">
        <v>110</v>
      </c>
      <c r="M1338" s="1" t="s">
        <v>111</v>
      </c>
      <c r="N1338">
        <v>0</v>
      </c>
      <c r="O1338">
        <v>1</v>
      </c>
      <c r="P1338">
        <v>2</v>
      </c>
      <c r="Q1338" s="1" t="s">
        <v>112</v>
      </c>
      <c r="R1338">
        <v>1</v>
      </c>
      <c r="S1338" s="1" t="s">
        <v>68</v>
      </c>
      <c r="T1338" s="1" t="s">
        <v>69</v>
      </c>
      <c r="U1338" s="1" t="s">
        <v>70</v>
      </c>
      <c r="V1338" s="1" t="s">
        <v>71</v>
      </c>
      <c r="W1338" s="1" t="s">
        <v>95</v>
      </c>
      <c r="X1338" s="1" t="s">
        <v>113</v>
      </c>
      <c r="Y1338" s="1" t="s">
        <v>113</v>
      </c>
      <c r="Z1338" s="1" t="s">
        <v>114</v>
      </c>
      <c r="AA1338" s="1" t="s">
        <v>115</v>
      </c>
      <c r="AB1338" s="1" t="s">
        <v>74</v>
      </c>
      <c r="AC1338" s="1" t="s">
        <v>116</v>
      </c>
      <c r="AD1338" s="1" t="s">
        <v>117</v>
      </c>
      <c r="AE1338" s="1" t="s">
        <v>66</v>
      </c>
      <c r="AF1338" s="1" t="s">
        <v>66</v>
      </c>
      <c r="AG1338" s="1" t="s">
        <v>118</v>
      </c>
      <c r="AH1338" s="1" t="s">
        <v>119</v>
      </c>
      <c r="AI1338" s="1" t="s">
        <v>120</v>
      </c>
      <c r="AJ1338" s="1" t="s">
        <v>121</v>
      </c>
      <c r="AK1338" s="1" t="s">
        <v>122</v>
      </c>
      <c r="AL1338" s="1" t="s">
        <v>123</v>
      </c>
      <c r="AM1338" s="1" t="s">
        <v>124</v>
      </c>
      <c r="AN1338" s="1" t="s">
        <v>125</v>
      </c>
      <c r="AO1338">
        <v>121568784.255</v>
      </c>
      <c r="AP1338">
        <v>539296.78178600001</v>
      </c>
      <c r="AQ1338">
        <v>20301</v>
      </c>
      <c r="AR1338">
        <v>203</v>
      </c>
      <c r="AS1338" s="1" t="s">
        <v>79</v>
      </c>
      <c r="AT1338" s="2">
        <v>44168</v>
      </c>
      <c r="AU1338" s="2">
        <v>44164</v>
      </c>
      <c r="AV1338" s="1" t="s">
        <v>80</v>
      </c>
      <c r="AW1338" s="1" t="s">
        <v>81</v>
      </c>
      <c r="AX1338" s="1" t="s">
        <v>82</v>
      </c>
      <c r="AY1338" s="1" t="s">
        <v>83</v>
      </c>
      <c r="AZ1338">
        <v>304</v>
      </c>
      <c r="BA1338">
        <v>5848.8174944373804</v>
      </c>
      <c r="BB1338">
        <v>6548165.5304348916</v>
      </c>
      <c r="BC1338">
        <v>2412580.2785017341</v>
      </c>
      <c r="BD1338">
        <v>169.33852030151067</v>
      </c>
      <c r="BE1338" s="1" t="s">
        <v>165</v>
      </c>
      <c r="BF1338">
        <v>1507.5889586648393</v>
      </c>
      <c r="BG1338">
        <v>20871.540842467988</v>
      </c>
    </row>
    <row r="1339" spans="1:59" x14ac:dyDescent="0.25">
      <c r="A1339">
        <v>1338</v>
      </c>
      <c r="B1339">
        <v>1</v>
      </c>
      <c r="C1339">
        <v>16220</v>
      </c>
      <c r="D1339" s="1" t="s">
        <v>726</v>
      </c>
      <c r="E1339" s="1" t="s">
        <v>727</v>
      </c>
      <c r="F1339" s="1" t="s">
        <v>728</v>
      </c>
      <c r="G1339">
        <v>150</v>
      </c>
      <c r="H1339" s="1" t="s">
        <v>729</v>
      </c>
      <c r="I1339">
        <v>25563</v>
      </c>
      <c r="J1339" s="1" t="s">
        <v>620</v>
      </c>
      <c r="K1339" s="1" t="s">
        <v>621</v>
      </c>
      <c r="L1339" s="1" t="s">
        <v>343</v>
      </c>
      <c r="M1339" s="1" t="s">
        <v>730</v>
      </c>
      <c r="N1339">
        <v>150</v>
      </c>
      <c r="O1339">
        <v>1</v>
      </c>
      <c r="P1339">
        <v>2</v>
      </c>
      <c r="Q1339" s="1" t="s">
        <v>171</v>
      </c>
      <c r="R1339">
        <v>1</v>
      </c>
      <c r="S1339" s="1" t="s">
        <v>68</v>
      </c>
      <c r="T1339" s="1" t="s">
        <v>69</v>
      </c>
      <c r="U1339" s="1" t="s">
        <v>70</v>
      </c>
      <c r="V1339" s="1" t="s">
        <v>71</v>
      </c>
      <c r="W1339" s="1" t="s">
        <v>95</v>
      </c>
      <c r="X1339" s="1" t="s">
        <v>731</v>
      </c>
      <c r="Y1339" s="1" t="s">
        <v>732</v>
      </c>
      <c r="Z1339" s="1" t="s">
        <v>733</v>
      </c>
      <c r="AA1339" s="1" t="s">
        <v>115</v>
      </c>
      <c r="AB1339" s="1" t="s">
        <v>174</v>
      </c>
      <c r="AC1339" s="1" t="s">
        <v>734</v>
      </c>
      <c r="AD1339" s="1" t="s">
        <v>76</v>
      </c>
      <c r="AE1339" s="1" t="s">
        <v>66</v>
      </c>
      <c r="AF1339" s="1" t="s">
        <v>66</v>
      </c>
      <c r="AG1339" s="1" t="s">
        <v>735</v>
      </c>
      <c r="AH1339" s="1" t="s">
        <v>736</v>
      </c>
      <c r="AI1339" s="1" t="s">
        <v>737</v>
      </c>
      <c r="AJ1339" s="1" t="s">
        <v>738</v>
      </c>
      <c r="AK1339" s="1" t="s">
        <v>739</v>
      </c>
      <c r="AL1339" s="1" t="s">
        <v>66</v>
      </c>
      <c r="AM1339" s="1" t="s">
        <v>66</v>
      </c>
      <c r="AN1339" s="1" t="s">
        <v>740</v>
      </c>
      <c r="AO1339">
        <v>1349999.25128</v>
      </c>
      <c r="AP1339">
        <v>5610.1652076299997</v>
      </c>
      <c r="AQ1339">
        <v>20301</v>
      </c>
      <c r="AR1339">
        <v>203</v>
      </c>
      <c r="AS1339" s="1" t="s">
        <v>79</v>
      </c>
      <c r="AT1339" s="2">
        <v>44168</v>
      </c>
      <c r="AU1339" s="2">
        <v>44164</v>
      </c>
      <c r="AV1339" s="1" t="s">
        <v>80</v>
      </c>
      <c r="AW1339" s="1" t="s">
        <v>81</v>
      </c>
      <c r="AX1339" s="1" t="s">
        <v>82</v>
      </c>
      <c r="AY1339" s="1" t="s">
        <v>83</v>
      </c>
      <c r="AZ1339">
        <v>304</v>
      </c>
      <c r="BA1339">
        <v>5848.8174944373804</v>
      </c>
      <c r="BB1339">
        <v>6548165.5304348916</v>
      </c>
      <c r="BC1339">
        <v>2412580.2785017341</v>
      </c>
      <c r="BD1339">
        <v>169.33852030151067</v>
      </c>
      <c r="BE1339" s="1" t="s">
        <v>165</v>
      </c>
      <c r="BF1339">
        <v>1507.5889586648393</v>
      </c>
      <c r="BG1339">
        <v>20871.540842467988</v>
      </c>
    </row>
    <row r="1340" spans="1:59" x14ac:dyDescent="0.25">
      <c r="A1340">
        <v>1339</v>
      </c>
      <c r="B1340">
        <v>1</v>
      </c>
      <c r="C1340">
        <v>18138</v>
      </c>
      <c r="D1340" s="1" t="s">
        <v>828</v>
      </c>
      <c r="E1340" s="1" t="s">
        <v>829</v>
      </c>
      <c r="F1340" s="1" t="s">
        <v>830</v>
      </c>
      <c r="G1340">
        <v>271</v>
      </c>
      <c r="H1340" s="1" t="s">
        <v>831</v>
      </c>
      <c r="I1340">
        <v>84923</v>
      </c>
      <c r="J1340" s="1" t="s">
        <v>620</v>
      </c>
      <c r="K1340" s="1" t="s">
        <v>621</v>
      </c>
      <c r="L1340" s="1" t="s">
        <v>343</v>
      </c>
      <c r="M1340" s="1" t="s">
        <v>832</v>
      </c>
      <c r="N1340">
        <v>150</v>
      </c>
      <c r="O1340">
        <v>1</v>
      </c>
      <c r="P1340">
        <v>2</v>
      </c>
      <c r="Q1340" s="1" t="s">
        <v>171</v>
      </c>
      <c r="R1340">
        <v>1</v>
      </c>
      <c r="S1340" s="1" t="s">
        <v>784</v>
      </c>
      <c r="T1340" s="1" t="s">
        <v>69</v>
      </c>
      <c r="U1340" s="1" t="s">
        <v>70</v>
      </c>
      <c r="V1340" s="1" t="s">
        <v>71</v>
      </c>
      <c r="W1340" s="1" t="s">
        <v>95</v>
      </c>
      <c r="X1340" s="1" t="s">
        <v>833</v>
      </c>
      <c r="Y1340" s="1" t="s">
        <v>833</v>
      </c>
      <c r="Z1340" s="1" t="s">
        <v>97</v>
      </c>
      <c r="AA1340" s="1" t="s">
        <v>74</v>
      </c>
      <c r="AB1340" s="1" t="s">
        <v>115</v>
      </c>
      <c r="AC1340" s="1" t="s">
        <v>262</v>
      </c>
      <c r="AD1340" s="1" t="s">
        <v>117</v>
      </c>
      <c r="AE1340" s="1" t="s">
        <v>66</v>
      </c>
      <c r="AF1340" s="1" t="s">
        <v>66</v>
      </c>
      <c r="AG1340" s="1" t="s">
        <v>488</v>
      </c>
      <c r="AH1340" s="1" t="s">
        <v>834</v>
      </c>
      <c r="AI1340" s="1" t="s">
        <v>835</v>
      </c>
      <c r="AJ1340" s="1" t="s">
        <v>836</v>
      </c>
      <c r="AK1340" s="1" t="s">
        <v>837</v>
      </c>
      <c r="AL1340" s="1" t="s">
        <v>66</v>
      </c>
      <c r="AM1340" s="1" t="s">
        <v>66</v>
      </c>
      <c r="AN1340" s="1" t="s">
        <v>838</v>
      </c>
      <c r="AO1340">
        <v>1130891.36537</v>
      </c>
      <c r="AP1340">
        <v>3769.8433829800001</v>
      </c>
      <c r="AQ1340">
        <v>20601</v>
      </c>
      <c r="AR1340">
        <v>206</v>
      </c>
      <c r="AS1340" s="1" t="s">
        <v>79</v>
      </c>
      <c r="AT1340" s="2">
        <v>44168</v>
      </c>
      <c r="AU1340" s="2">
        <v>44164</v>
      </c>
      <c r="AV1340" s="1" t="s">
        <v>80</v>
      </c>
      <c r="AW1340" s="1" t="s">
        <v>81</v>
      </c>
      <c r="AX1340" s="1" t="s">
        <v>82</v>
      </c>
      <c r="AY1340" s="1" t="s">
        <v>83</v>
      </c>
      <c r="AZ1340">
        <v>304</v>
      </c>
      <c r="BA1340">
        <v>5848.8174944373804</v>
      </c>
      <c r="BB1340">
        <v>6548165.5304348916</v>
      </c>
      <c r="BC1340">
        <v>2412580.2785017341</v>
      </c>
      <c r="BD1340">
        <v>169.33852030151067</v>
      </c>
      <c r="BE1340" s="1" t="s">
        <v>165</v>
      </c>
      <c r="BF1340">
        <v>1507.5889586648393</v>
      </c>
      <c r="BG1340">
        <v>20871.540842467988</v>
      </c>
    </row>
    <row r="1341" spans="1:59" x14ac:dyDescent="0.25">
      <c r="A1341">
        <v>1340</v>
      </c>
      <c r="B1341">
        <v>1</v>
      </c>
      <c r="C1341">
        <v>22496</v>
      </c>
      <c r="D1341" s="1" t="s">
        <v>741</v>
      </c>
      <c r="E1341" s="1" t="s">
        <v>741</v>
      </c>
      <c r="F1341" s="1" t="s">
        <v>742</v>
      </c>
      <c r="G1341">
        <v>59</v>
      </c>
      <c r="H1341" s="1" t="s">
        <v>932</v>
      </c>
      <c r="I1341">
        <v>5363</v>
      </c>
      <c r="J1341" s="1" t="s">
        <v>620</v>
      </c>
      <c r="K1341" s="1" t="s">
        <v>621</v>
      </c>
      <c r="L1341" s="1" t="s">
        <v>536</v>
      </c>
      <c r="M1341" s="1" t="s">
        <v>933</v>
      </c>
      <c r="N1341">
        <v>150</v>
      </c>
      <c r="O1341">
        <v>3</v>
      </c>
      <c r="P1341">
        <v>3</v>
      </c>
      <c r="Q1341" s="1" t="s">
        <v>623</v>
      </c>
      <c r="R1341">
        <v>1</v>
      </c>
      <c r="S1341" s="1" t="s">
        <v>192</v>
      </c>
      <c r="T1341" s="1" t="s">
        <v>69</v>
      </c>
      <c r="U1341" s="1" t="s">
        <v>70</v>
      </c>
      <c r="V1341" s="1" t="s">
        <v>926</v>
      </c>
      <c r="W1341" s="1" t="s">
        <v>95</v>
      </c>
      <c r="X1341" s="1" t="s">
        <v>745</v>
      </c>
      <c r="Y1341" s="1" t="s">
        <v>745</v>
      </c>
      <c r="Z1341" s="1" t="s">
        <v>194</v>
      </c>
      <c r="AA1341" s="1" t="s">
        <v>74</v>
      </c>
      <c r="AB1341" s="1" t="s">
        <v>74</v>
      </c>
      <c r="AC1341" s="1" t="s">
        <v>277</v>
      </c>
      <c r="AD1341" s="1" t="s">
        <v>746</v>
      </c>
      <c r="AE1341" s="1" t="s">
        <v>66</v>
      </c>
      <c r="AF1341" s="1" t="s">
        <v>66</v>
      </c>
      <c r="AG1341" s="1" t="s">
        <v>66</v>
      </c>
      <c r="AH1341" s="1" t="s">
        <v>934</v>
      </c>
      <c r="AI1341" s="1" t="s">
        <v>935</v>
      </c>
      <c r="AJ1341" s="1" t="s">
        <v>749</v>
      </c>
      <c r="AK1341" s="1" t="s">
        <v>936</v>
      </c>
      <c r="AL1341" s="1" t="s">
        <v>763</v>
      </c>
      <c r="AM1341" s="1" t="s">
        <v>546</v>
      </c>
      <c r="AN1341" s="1" t="s">
        <v>752</v>
      </c>
      <c r="AO1341">
        <v>693945.91213199997</v>
      </c>
      <c r="AP1341">
        <v>7556.6873797199996</v>
      </c>
      <c r="AQ1341">
        <v>30201</v>
      </c>
      <c r="AR1341">
        <v>302</v>
      </c>
      <c r="AS1341" s="1" t="s">
        <v>79</v>
      </c>
      <c r="AT1341" s="2">
        <v>44168</v>
      </c>
      <c r="AU1341" s="2">
        <v>44164</v>
      </c>
      <c r="AV1341" s="1" t="s">
        <v>80</v>
      </c>
      <c r="AW1341" s="1" t="s">
        <v>81</v>
      </c>
      <c r="AX1341" s="1" t="s">
        <v>82</v>
      </c>
      <c r="AY1341" s="1" t="s">
        <v>83</v>
      </c>
      <c r="AZ1341">
        <v>304</v>
      </c>
      <c r="BA1341">
        <v>5848.8174944373804</v>
      </c>
      <c r="BB1341">
        <v>6548165.5304348916</v>
      </c>
      <c r="BC1341">
        <v>2412580.2785017341</v>
      </c>
      <c r="BD1341">
        <v>169.33852030151067</v>
      </c>
      <c r="BE1341" s="1" t="s">
        <v>165</v>
      </c>
      <c r="BF1341">
        <v>1507.5889586648393</v>
      </c>
      <c r="BG1341">
        <v>20871.540842467988</v>
      </c>
    </row>
    <row r="1342" spans="1:59" x14ac:dyDescent="0.25">
      <c r="A1342">
        <v>1341</v>
      </c>
      <c r="B1342">
        <v>1</v>
      </c>
      <c r="C1342">
        <v>1523</v>
      </c>
      <c r="D1342" s="1" t="s">
        <v>104</v>
      </c>
      <c r="E1342" s="1" t="s">
        <v>105</v>
      </c>
      <c r="F1342" s="1" t="s">
        <v>106</v>
      </c>
      <c r="G1342">
        <v>6</v>
      </c>
      <c r="H1342" s="1" t="s">
        <v>107</v>
      </c>
      <c r="I1342">
        <v>92090</v>
      </c>
      <c r="J1342" s="1" t="s">
        <v>108</v>
      </c>
      <c r="K1342" s="1" t="s">
        <v>109</v>
      </c>
      <c r="L1342" s="1" t="s">
        <v>110</v>
      </c>
      <c r="M1342" s="1" t="s">
        <v>111</v>
      </c>
      <c r="N1342">
        <v>0</v>
      </c>
      <c r="O1342">
        <v>1</v>
      </c>
      <c r="P1342">
        <v>2</v>
      </c>
      <c r="Q1342" s="1" t="s">
        <v>112</v>
      </c>
      <c r="R1342">
        <v>1</v>
      </c>
      <c r="S1342" s="1" t="s">
        <v>68</v>
      </c>
      <c r="T1342" s="1" t="s">
        <v>69</v>
      </c>
      <c r="U1342" s="1" t="s">
        <v>70</v>
      </c>
      <c r="V1342" s="1" t="s">
        <v>71</v>
      </c>
      <c r="W1342" s="1" t="s">
        <v>95</v>
      </c>
      <c r="X1342" s="1" t="s">
        <v>113</v>
      </c>
      <c r="Y1342" s="1" t="s">
        <v>113</v>
      </c>
      <c r="Z1342" s="1" t="s">
        <v>114</v>
      </c>
      <c r="AA1342" s="1" t="s">
        <v>115</v>
      </c>
      <c r="AB1342" s="1" t="s">
        <v>74</v>
      </c>
      <c r="AC1342" s="1" t="s">
        <v>116</v>
      </c>
      <c r="AD1342" s="1" t="s">
        <v>117</v>
      </c>
      <c r="AE1342" s="1" t="s">
        <v>66</v>
      </c>
      <c r="AF1342" s="1" t="s">
        <v>66</v>
      </c>
      <c r="AG1342" s="1" t="s">
        <v>118</v>
      </c>
      <c r="AH1342" s="1" t="s">
        <v>119</v>
      </c>
      <c r="AI1342" s="1" t="s">
        <v>120</v>
      </c>
      <c r="AJ1342" s="1" t="s">
        <v>121</v>
      </c>
      <c r="AK1342" s="1" t="s">
        <v>122</v>
      </c>
      <c r="AL1342" s="1" t="s">
        <v>123</v>
      </c>
      <c r="AM1342" s="1" t="s">
        <v>124</v>
      </c>
      <c r="AN1342" s="1" t="s">
        <v>125</v>
      </c>
      <c r="AO1342">
        <v>121568784.255</v>
      </c>
      <c r="AP1342">
        <v>539296.78178600001</v>
      </c>
      <c r="AQ1342">
        <v>20301</v>
      </c>
      <c r="AR1342">
        <v>203</v>
      </c>
      <c r="AS1342" s="1" t="s">
        <v>79</v>
      </c>
      <c r="AT1342" s="2">
        <v>44168</v>
      </c>
      <c r="AU1342" s="2">
        <v>44164</v>
      </c>
      <c r="AV1342" s="1" t="s">
        <v>80</v>
      </c>
      <c r="AW1342" s="1" t="s">
        <v>81</v>
      </c>
      <c r="AX1342" s="1" t="s">
        <v>82</v>
      </c>
      <c r="AY1342" s="1" t="s">
        <v>83</v>
      </c>
      <c r="AZ1342">
        <v>304</v>
      </c>
      <c r="BA1342">
        <v>5973.5851136447382</v>
      </c>
      <c r="BB1342">
        <v>6548165.5304348916</v>
      </c>
      <c r="BC1342">
        <v>2412580.2785017341</v>
      </c>
      <c r="BD1342">
        <v>-171.28384999104588</v>
      </c>
      <c r="BE1342" s="1" t="s">
        <v>165</v>
      </c>
      <c r="BF1342">
        <v>169.83410024974197</v>
      </c>
      <c r="BG1342">
        <v>578.02660885143143</v>
      </c>
    </row>
    <row r="1343" spans="1:59" x14ac:dyDescent="0.25">
      <c r="A1343">
        <v>1342</v>
      </c>
      <c r="B1343">
        <v>1</v>
      </c>
      <c r="C1343">
        <v>16220</v>
      </c>
      <c r="D1343" s="1" t="s">
        <v>726</v>
      </c>
      <c r="E1343" s="1" t="s">
        <v>727</v>
      </c>
      <c r="F1343" s="1" t="s">
        <v>728</v>
      </c>
      <c r="G1343">
        <v>150</v>
      </c>
      <c r="H1343" s="1" t="s">
        <v>729</v>
      </c>
      <c r="I1343">
        <v>25563</v>
      </c>
      <c r="J1343" s="1" t="s">
        <v>620</v>
      </c>
      <c r="K1343" s="1" t="s">
        <v>621</v>
      </c>
      <c r="L1343" s="1" t="s">
        <v>343</v>
      </c>
      <c r="M1343" s="1" t="s">
        <v>730</v>
      </c>
      <c r="N1343">
        <v>150</v>
      </c>
      <c r="O1343">
        <v>1</v>
      </c>
      <c r="P1343">
        <v>2</v>
      </c>
      <c r="Q1343" s="1" t="s">
        <v>171</v>
      </c>
      <c r="R1343">
        <v>1</v>
      </c>
      <c r="S1343" s="1" t="s">
        <v>68</v>
      </c>
      <c r="T1343" s="1" t="s">
        <v>69</v>
      </c>
      <c r="U1343" s="1" t="s">
        <v>70</v>
      </c>
      <c r="V1343" s="1" t="s">
        <v>71</v>
      </c>
      <c r="W1343" s="1" t="s">
        <v>95</v>
      </c>
      <c r="X1343" s="1" t="s">
        <v>731</v>
      </c>
      <c r="Y1343" s="1" t="s">
        <v>732</v>
      </c>
      <c r="Z1343" s="1" t="s">
        <v>733</v>
      </c>
      <c r="AA1343" s="1" t="s">
        <v>115</v>
      </c>
      <c r="AB1343" s="1" t="s">
        <v>174</v>
      </c>
      <c r="AC1343" s="1" t="s">
        <v>734</v>
      </c>
      <c r="AD1343" s="1" t="s">
        <v>76</v>
      </c>
      <c r="AE1343" s="1" t="s">
        <v>66</v>
      </c>
      <c r="AF1343" s="1" t="s">
        <v>66</v>
      </c>
      <c r="AG1343" s="1" t="s">
        <v>735</v>
      </c>
      <c r="AH1343" s="1" t="s">
        <v>736</v>
      </c>
      <c r="AI1343" s="1" t="s">
        <v>737</v>
      </c>
      <c r="AJ1343" s="1" t="s">
        <v>738</v>
      </c>
      <c r="AK1343" s="1" t="s">
        <v>739</v>
      </c>
      <c r="AL1343" s="1" t="s">
        <v>66</v>
      </c>
      <c r="AM1343" s="1" t="s">
        <v>66</v>
      </c>
      <c r="AN1343" s="1" t="s">
        <v>740</v>
      </c>
      <c r="AO1343">
        <v>1349999.25128</v>
      </c>
      <c r="AP1343">
        <v>5610.1652076299997</v>
      </c>
      <c r="AQ1343">
        <v>20301</v>
      </c>
      <c r="AR1343">
        <v>203</v>
      </c>
      <c r="AS1343" s="1" t="s">
        <v>79</v>
      </c>
      <c r="AT1343" s="2">
        <v>44168</v>
      </c>
      <c r="AU1343" s="2">
        <v>44164</v>
      </c>
      <c r="AV1343" s="1" t="s">
        <v>80</v>
      </c>
      <c r="AW1343" s="1" t="s">
        <v>81</v>
      </c>
      <c r="AX1343" s="1" t="s">
        <v>82</v>
      </c>
      <c r="AY1343" s="1" t="s">
        <v>83</v>
      </c>
      <c r="AZ1343">
        <v>304</v>
      </c>
      <c r="BA1343">
        <v>5973.5851136447382</v>
      </c>
      <c r="BB1343">
        <v>6548165.5304348916</v>
      </c>
      <c r="BC1343">
        <v>2412580.2785017341</v>
      </c>
      <c r="BD1343">
        <v>-171.28384999104588</v>
      </c>
      <c r="BE1343" s="1" t="s">
        <v>165</v>
      </c>
      <c r="BF1343">
        <v>169.83410024974197</v>
      </c>
      <c r="BG1343">
        <v>578.02660885143143</v>
      </c>
    </row>
    <row r="1344" spans="1:59" x14ac:dyDescent="0.25">
      <c r="A1344">
        <v>1343</v>
      </c>
      <c r="B1344">
        <v>1</v>
      </c>
      <c r="C1344">
        <v>18138</v>
      </c>
      <c r="D1344" s="1" t="s">
        <v>828</v>
      </c>
      <c r="E1344" s="1" t="s">
        <v>829</v>
      </c>
      <c r="F1344" s="1" t="s">
        <v>830</v>
      </c>
      <c r="G1344">
        <v>271</v>
      </c>
      <c r="H1344" s="1" t="s">
        <v>831</v>
      </c>
      <c r="I1344">
        <v>84923</v>
      </c>
      <c r="J1344" s="1" t="s">
        <v>620</v>
      </c>
      <c r="K1344" s="1" t="s">
        <v>621</v>
      </c>
      <c r="L1344" s="1" t="s">
        <v>343</v>
      </c>
      <c r="M1344" s="1" t="s">
        <v>832</v>
      </c>
      <c r="N1344">
        <v>150</v>
      </c>
      <c r="O1344">
        <v>1</v>
      </c>
      <c r="P1344">
        <v>2</v>
      </c>
      <c r="Q1344" s="1" t="s">
        <v>171</v>
      </c>
      <c r="R1344">
        <v>1</v>
      </c>
      <c r="S1344" s="1" t="s">
        <v>784</v>
      </c>
      <c r="T1344" s="1" t="s">
        <v>69</v>
      </c>
      <c r="U1344" s="1" t="s">
        <v>70</v>
      </c>
      <c r="V1344" s="1" t="s">
        <v>71</v>
      </c>
      <c r="W1344" s="1" t="s">
        <v>95</v>
      </c>
      <c r="X1344" s="1" t="s">
        <v>833</v>
      </c>
      <c r="Y1344" s="1" t="s">
        <v>833</v>
      </c>
      <c r="Z1344" s="1" t="s">
        <v>97</v>
      </c>
      <c r="AA1344" s="1" t="s">
        <v>74</v>
      </c>
      <c r="AB1344" s="1" t="s">
        <v>115</v>
      </c>
      <c r="AC1344" s="1" t="s">
        <v>262</v>
      </c>
      <c r="AD1344" s="1" t="s">
        <v>117</v>
      </c>
      <c r="AE1344" s="1" t="s">
        <v>66</v>
      </c>
      <c r="AF1344" s="1" t="s">
        <v>66</v>
      </c>
      <c r="AG1344" s="1" t="s">
        <v>488</v>
      </c>
      <c r="AH1344" s="1" t="s">
        <v>834</v>
      </c>
      <c r="AI1344" s="1" t="s">
        <v>835</v>
      </c>
      <c r="AJ1344" s="1" t="s">
        <v>836</v>
      </c>
      <c r="AK1344" s="1" t="s">
        <v>837</v>
      </c>
      <c r="AL1344" s="1" t="s">
        <v>66</v>
      </c>
      <c r="AM1344" s="1" t="s">
        <v>66</v>
      </c>
      <c r="AN1344" s="1" t="s">
        <v>838</v>
      </c>
      <c r="AO1344">
        <v>1130891.36537</v>
      </c>
      <c r="AP1344">
        <v>3769.8433829800001</v>
      </c>
      <c r="AQ1344">
        <v>20601</v>
      </c>
      <c r="AR1344">
        <v>206</v>
      </c>
      <c r="AS1344" s="1" t="s">
        <v>79</v>
      </c>
      <c r="AT1344" s="2">
        <v>44168</v>
      </c>
      <c r="AU1344" s="2">
        <v>44164</v>
      </c>
      <c r="AV1344" s="1" t="s">
        <v>80</v>
      </c>
      <c r="AW1344" s="1" t="s">
        <v>81</v>
      </c>
      <c r="AX1344" s="1" t="s">
        <v>82</v>
      </c>
      <c r="AY1344" s="1" t="s">
        <v>83</v>
      </c>
      <c r="AZ1344">
        <v>304</v>
      </c>
      <c r="BA1344">
        <v>5973.5851136447382</v>
      </c>
      <c r="BB1344">
        <v>6548165.5304348916</v>
      </c>
      <c r="BC1344">
        <v>2412580.2785017341</v>
      </c>
      <c r="BD1344">
        <v>-171.28384999104588</v>
      </c>
      <c r="BE1344" s="1" t="s">
        <v>165</v>
      </c>
      <c r="BF1344">
        <v>169.83410024974197</v>
      </c>
      <c r="BG1344">
        <v>578.02660885143143</v>
      </c>
    </row>
    <row r="1345" spans="1:59" x14ac:dyDescent="0.25">
      <c r="A1345">
        <v>1344</v>
      </c>
      <c r="B1345">
        <v>1</v>
      </c>
      <c r="C1345">
        <v>38717</v>
      </c>
      <c r="D1345" s="1" t="s">
        <v>753</v>
      </c>
      <c r="E1345" s="1" t="s">
        <v>753</v>
      </c>
      <c r="F1345" s="1" t="s">
        <v>754</v>
      </c>
      <c r="G1345">
        <v>45</v>
      </c>
      <c r="H1345" s="1" t="s">
        <v>2979</v>
      </c>
      <c r="I1345">
        <v>5347</v>
      </c>
      <c r="J1345" s="1" t="s">
        <v>620</v>
      </c>
      <c r="K1345" s="1" t="s">
        <v>621</v>
      </c>
      <c r="L1345" s="1" t="s">
        <v>536</v>
      </c>
      <c r="M1345" s="1" t="s">
        <v>730</v>
      </c>
      <c r="N1345">
        <v>150</v>
      </c>
      <c r="O1345">
        <v>1</v>
      </c>
      <c r="P1345">
        <v>3</v>
      </c>
      <c r="Q1345" s="1" t="s">
        <v>623</v>
      </c>
      <c r="R1345">
        <v>1</v>
      </c>
      <c r="S1345" s="1" t="s">
        <v>192</v>
      </c>
      <c r="T1345" s="1" t="s">
        <v>69</v>
      </c>
      <c r="U1345" s="1" t="s">
        <v>70</v>
      </c>
      <c r="V1345" s="1" t="s">
        <v>926</v>
      </c>
      <c r="W1345" s="1" t="s">
        <v>95</v>
      </c>
      <c r="X1345" s="1" t="s">
        <v>745</v>
      </c>
      <c r="Y1345" s="1" t="s">
        <v>745</v>
      </c>
      <c r="Z1345" s="1" t="s">
        <v>97</v>
      </c>
      <c r="AA1345" s="1" t="s">
        <v>74</v>
      </c>
      <c r="AB1345" s="1" t="s">
        <v>74</v>
      </c>
      <c r="AC1345" s="1" t="s">
        <v>277</v>
      </c>
      <c r="AD1345" s="1" t="s">
        <v>758</v>
      </c>
      <c r="AE1345" s="1" t="s">
        <v>66</v>
      </c>
      <c r="AF1345" s="1" t="s">
        <v>66</v>
      </c>
      <c r="AG1345" s="1" t="s">
        <v>66</v>
      </c>
      <c r="AH1345" s="1" t="s">
        <v>2980</v>
      </c>
      <c r="AI1345" s="1" t="s">
        <v>2981</v>
      </c>
      <c r="AJ1345" s="1" t="s">
        <v>2982</v>
      </c>
      <c r="AK1345" s="1" t="s">
        <v>628</v>
      </c>
      <c r="AL1345" s="1" t="s">
        <v>763</v>
      </c>
      <c r="AM1345" s="1" t="s">
        <v>546</v>
      </c>
      <c r="AN1345" s="1" t="s">
        <v>764</v>
      </c>
      <c r="AO1345">
        <v>224326.603275</v>
      </c>
      <c r="AP1345">
        <v>4047.0337947100002</v>
      </c>
      <c r="AQ1345">
        <v>30201</v>
      </c>
      <c r="AR1345">
        <v>302</v>
      </c>
      <c r="AS1345" s="1" t="s">
        <v>79</v>
      </c>
      <c r="AT1345" s="2">
        <v>44168</v>
      </c>
      <c r="AU1345" s="2">
        <v>44164</v>
      </c>
      <c r="AV1345" s="1" t="s">
        <v>80</v>
      </c>
      <c r="AW1345" s="1" t="s">
        <v>81</v>
      </c>
      <c r="AX1345" s="1" t="s">
        <v>82</v>
      </c>
      <c r="AY1345" s="1" t="s">
        <v>83</v>
      </c>
      <c r="AZ1345">
        <v>304</v>
      </c>
      <c r="BA1345">
        <v>5973.5851136447382</v>
      </c>
      <c r="BB1345">
        <v>6548165.5304348916</v>
      </c>
      <c r="BC1345">
        <v>2412580.2785017341</v>
      </c>
      <c r="BD1345">
        <v>-171.28384999104588</v>
      </c>
      <c r="BE1345" s="1" t="s">
        <v>165</v>
      </c>
      <c r="BF1345">
        <v>169.83410024974197</v>
      </c>
      <c r="BG1345">
        <v>578.02660885143143</v>
      </c>
    </row>
    <row r="1346" spans="1:59" x14ac:dyDescent="0.25">
      <c r="A1346">
        <v>1345</v>
      </c>
      <c r="B1346">
        <v>1</v>
      </c>
      <c r="C1346">
        <v>1523</v>
      </c>
      <c r="D1346" s="1" t="s">
        <v>104</v>
      </c>
      <c r="E1346" s="1" t="s">
        <v>105</v>
      </c>
      <c r="F1346" s="1" t="s">
        <v>106</v>
      </c>
      <c r="G1346">
        <v>6</v>
      </c>
      <c r="H1346" s="1" t="s">
        <v>107</v>
      </c>
      <c r="I1346">
        <v>92090</v>
      </c>
      <c r="J1346" s="1" t="s">
        <v>108</v>
      </c>
      <c r="K1346" s="1" t="s">
        <v>109</v>
      </c>
      <c r="L1346" s="1" t="s">
        <v>110</v>
      </c>
      <c r="M1346" s="1" t="s">
        <v>111</v>
      </c>
      <c r="N1346">
        <v>0</v>
      </c>
      <c r="O1346">
        <v>1</v>
      </c>
      <c r="P1346">
        <v>2</v>
      </c>
      <c r="Q1346" s="1" t="s">
        <v>112</v>
      </c>
      <c r="R1346">
        <v>1</v>
      </c>
      <c r="S1346" s="1" t="s">
        <v>68</v>
      </c>
      <c r="T1346" s="1" t="s">
        <v>69</v>
      </c>
      <c r="U1346" s="1" t="s">
        <v>70</v>
      </c>
      <c r="V1346" s="1" t="s">
        <v>71</v>
      </c>
      <c r="W1346" s="1" t="s">
        <v>95</v>
      </c>
      <c r="X1346" s="1" t="s">
        <v>113</v>
      </c>
      <c r="Y1346" s="1" t="s">
        <v>113</v>
      </c>
      <c r="Z1346" s="1" t="s">
        <v>114</v>
      </c>
      <c r="AA1346" s="1" t="s">
        <v>115</v>
      </c>
      <c r="AB1346" s="1" t="s">
        <v>74</v>
      </c>
      <c r="AC1346" s="1" t="s">
        <v>116</v>
      </c>
      <c r="AD1346" s="1" t="s">
        <v>117</v>
      </c>
      <c r="AE1346" s="1" t="s">
        <v>66</v>
      </c>
      <c r="AF1346" s="1" t="s">
        <v>66</v>
      </c>
      <c r="AG1346" s="1" t="s">
        <v>118</v>
      </c>
      <c r="AH1346" s="1" t="s">
        <v>119</v>
      </c>
      <c r="AI1346" s="1" t="s">
        <v>120</v>
      </c>
      <c r="AJ1346" s="1" t="s">
        <v>121</v>
      </c>
      <c r="AK1346" s="1" t="s">
        <v>122</v>
      </c>
      <c r="AL1346" s="1" t="s">
        <v>123</v>
      </c>
      <c r="AM1346" s="1" t="s">
        <v>124</v>
      </c>
      <c r="AN1346" s="1" t="s">
        <v>125</v>
      </c>
      <c r="AO1346">
        <v>121568784.255</v>
      </c>
      <c r="AP1346">
        <v>539296.78178600001</v>
      </c>
      <c r="AQ1346">
        <v>20301</v>
      </c>
      <c r="AR1346">
        <v>203</v>
      </c>
      <c r="AS1346" s="1" t="s">
        <v>79</v>
      </c>
      <c r="AT1346" s="2">
        <v>44168</v>
      </c>
      <c r="AU1346" s="2">
        <v>44164</v>
      </c>
      <c r="AV1346" s="1" t="s">
        <v>80</v>
      </c>
      <c r="AW1346" s="1" t="s">
        <v>81</v>
      </c>
      <c r="AX1346" s="1" t="s">
        <v>82</v>
      </c>
      <c r="AY1346" s="1" t="s">
        <v>83</v>
      </c>
      <c r="AZ1346">
        <v>304</v>
      </c>
      <c r="BA1346">
        <v>6295.3863020682529</v>
      </c>
      <c r="BB1346">
        <v>6548165.5304348916</v>
      </c>
      <c r="BC1346">
        <v>2412580.2785017341</v>
      </c>
      <c r="BD1346">
        <v>-174.81956965110967</v>
      </c>
      <c r="BE1346" s="1" t="s">
        <v>165</v>
      </c>
      <c r="BF1346">
        <v>7069.5918669022358</v>
      </c>
      <c r="BG1346">
        <v>1330650.7200847073</v>
      </c>
    </row>
    <row r="1347" spans="1:59" x14ac:dyDescent="0.25">
      <c r="A1347">
        <v>1346</v>
      </c>
      <c r="B1347">
        <v>1</v>
      </c>
      <c r="C1347">
        <v>16220</v>
      </c>
      <c r="D1347" s="1" t="s">
        <v>726</v>
      </c>
      <c r="E1347" s="1" t="s">
        <v>727</v>
      </c>
      <c r="F1347" s="1" t="s">
        <v>728</v>
      </c>
      <c r="G1347">
        <v>150</v>
      </c>
      <c r="H1347" s="1" t="s">
        <v>729</v>
      </c>
      <c r="I1347">
        <v>25563</v>
      </c>
      <c r="J1347" s="1" t="s">
        <v>620</v>
      </c>
      <c r="K1347" s="1" t="s">
        <v>621</v>
      </c>
      <c r="L1347" s="1" t="s">
        <v>343</v>
      </c>
      <c r="M1347" s="1" t="s">
        <v>730</v>
      </c>
      <c r="N1347">
        <v>150</v>
      </c>
      <c r="O1347">
        <v>1</v>
      </c>
      <c r="P1347">
        <v>2</v>
      </c>
      <c r="Q1347" s="1" t="s">
        <v>171</v>
      </c>
      <c r="R1347">
        <v>1</v>
      </c>
      <c r="S1347" s="1" t="s">
        <v>68</v>
      </c>
      <c r="T1347" s="1" t="s">
        <v>69</v>
      </c>
      <c r="U1347" s="1" t="s">
        <v>70</v>
      </c>
      <c r="V1347" s="1" t="s">
        <v>71</v>
      </c>
      <c r="W1347" s="1" t="s">
        <v>95</v>
      </c>
      <c r="X1347" s="1" t="s">
        <v>731</v>
      </c>
      <c r="Y1347" s="1" t="s">
        <v>732</v>
      </c>
      <c r="Z1347" s="1" t="s">
        <v>733</v>
      </c>
      <c r="AA1347" s="1" t="s">
        <v>115</v>
      </c>
      <c r="AB1347" s="1" t="s">
        <v>174</v>
      </c>
      <c r="AC1347" s="1" t="s">
        <v>734</v>
      </c>
      <c r="AD1347" s="1" t="s">
        <v>76</v>
      </c>
      <c r="AE1347" s="1" t="s">
        <v>66</v>
      </c>
      <c r="AF1347" s="1" t="s">
        <v>66</v>
      </c>
      <c r="AG1347" s="1" t="s">
        <v>735</v>
      </c>
      <c r="AH1347" s="1" t="s">
        <v>736</v>
      </c>
      <c r="AI1347" s="1" t="s">
        <v>737</v>
      </c>
      <c r="AJ1347" s="1" t="s">
        <v>738</v>
      </c>
      <c r="AK1347" s="1" t="s">
        <v>739</v>
      </c>
      <c r="AL1347" s="1" t="s">
        <v>66</v>
      </c>
      <c r="AM1347" s="1" t="s">
        <v>66</v>
      </c>
      <c r="AN1347" s="1" t="s">
        <v>740</v>
      </c>
      <c r="AO1347">
        <v>1349999.25128</v>
      </c>
      <c r="AP1347">
        <v>5610.1652076299997</v>
      </c>
      <c r="AQ1347">
        <v>20301</v>
      </c>
      <c r="AR1347">
        <v>203</v>
      </c>
      <c r="AS1347" s="1" t="s">
        <v>79</v>
      </c>
      <c r="AT1347" s="2">
        <v>44168</v>
      </c>
      <c r="AU1347" s="2">
        <v>44164</v>
      </c>
      <c r="AV1347" s="1" t="s">
        <v>80</v>
      </c>
      <c r="AW1347" s="1" t="s">
        <v>81</v>
      </c>
      <c r="AX1347" s="1" t="s">
        <v>82</v>
      </c>
      <c r="AY1347" s="1" t="s">
        <v>83</v>
      </c>
      <c r="AZ1347">
        <v>304</v>
      </c>
      <c r="BA1347">
        <v>6295.3863020682529</v>
      </c>
      <c r="BB1347">
        <v>6548165.5304348916</v>
      </c>
      <c r="BC1347">
        <v>2412580.2785017341</v>
      </c>
      <c r="BD1347">
        <v>-174.81956965110967</v>
      </c>
      <c r="BE1347" s="1" t="s">
        <v>165</v>
      </c>
      <c r="BF1347">
        <v>7069.5918669022358</v>
      </c>
      <c r="BG1347">
        <v>1330650.7200847073</v>
      </c>
    </row>
    <row r="1348" spans="1:59" x14ac:dyDescent="0.25">
      <c r="A1348">
        <v>1347</v>
      </c>
      <c r="B1348">
        <v>1</v>
      </c>
      <c r="C1348">
        <v>21702</v>
      </c>
      <c r="D1348" s="1" t="s">
        <v>753</v>
      </c>
      <c r="E1348" s="1" t="s">
        <v>753</v>
      </c>
      <c r="F1348" s="1" t="s">
        <v>754</v>
      </c>
      <c r="G1348">
        <v>5</v>
      </c>
      <c r="H1348" s="1" t="s">
        <v>924</v>
      </c>
      <c r="I1348">
        <v>15686</v>
      </c>
      <c r="J1348" s="1" t="s">
        <v>620</v>
      </c>
      <c r="K1348" s="1" t="s">
        <v>621</v>
      </c>
      <c r="L1348" s="1" t="s">
        <v>343</v>
      </c>
      <c r="M1348" s="1" t="s">
        <v>925</v>
      </c>
      <c r="N1348">
        <v>145</v>
      </c>
      <c r="O1348">
        <v>1</v>
      </c>
      <c r="P1348">
        <v>3</v>
      </c>
      <c r="Q1348" s="1" t="s">
        <v>623</v>
      </c>
      <c r="R1348">
        <v>1</v>
      </c>
      <c r="S1348" s="1" t="s">
        <v>192</v>
      </c>
      <c r="T1348" s="1" t="s">
        <v>69</v>
      </c>
      <c r="U1348" s="1" t="s">
        <v>70</v>
      </c>
      <c r="V1348" s="1" t="s">
        <v>926</v>
      </c>
      <c r="W1348" s="1" t="s">
        <v>95</v>
      </c>
      <c r="X1348" s="1" t="s">
        <v>927</v>
      </c>
      <c r="Y1348" s="1" t="s">
        <v>927</v>
      </c>
      <c r="Z1348" s="1" t="s">
        <v>194</v>
      </c>
      <c r="AA1348" s="1" t="s">
        <v>74</v>
      </c>
      <c r="AB1348" s="1" t="s">
        <v>74</v>
      </c>
      <c r="AC1348" s="1" t="s">
        <v>277</v>
      </c>
      <c r="AD1348" s="1" t="s">
        <v>758</v>
      </c>
      <c r="AE1348" s="1" t="s">
        <v>66</v>
      </c>
      <c r="AF1348" s="1" t="s">
        <v>66</v>
      </c>
      <c r="AG1348" s="1" t="s">
        <v>66</v>
      </c>
      <c r="AH1348" s="1" t="s">
        <v>928</v>
      </c>
      <c r="AI1348" s="1" t="s">
        <v>929</v>
      </c>
      <c r="AJ1348" s="1" t="s">
        <v>930</v>
      </c>
      <c r="AK1348" s="1" t="s">
        <v>931</v>
      </c>
      <c r="AL1348" s="1" t="s">
        <v>66</v>
      </c>
      <c r="AM1348" s="1" t="s">
        <v>66</v>
      </c>
      <c r="AN1348" s="1" t="s">
        <v>764</v>
      </c>
      <c r="AO1348">
        <v>843662.69462199998</v>
      </c>
      <c r="AP1348">
        <v>7700.4139919199997</v>
      </c>
      <c r="AQ1348">
        <v>30201</v>
      </c>
      <c r="AR1348">
        <v>302</v>
      </c>
      <c r="AS1348" s="1" t="s">
        <v>79</v>
      </c>
      <c r="AT1348" s="2">
        <v>44168</v>
      </c>
      <c r="AU1348" s="2">
        <v>44164</v>
      </c>
      <c r="AV1348" s="1" t="s">
        <v>80</v>
      </c>
      <c r="AW1348" s="1" t="s">
        <v>81</v>
      </c>
      <c r="AX1348" s="1" t="s">
        <v>82</v>
      </c>
      <c r="AY1348" s="1" t="s">
        <v>83</v>
      </c>
      <c r="AZ1348">
        <v>304</v>
      </c>
      <c r="BA1348">
        <v>6295.3863020682529</v>
      </c>
      <c r="BB1348">
        <v>6548165.5304348916</v>
      </c>
      <c r="BC1348">
        <v>2412580.2785017341</v>
      </c>
      <c r="BD1348">
        <v>-174.81956965110967</v>
      </c>
      <c r="BE1348" s="1" t="s">
        <v>165</v>
      </c>
      <c r="BF1348">
        <v>7069.5918669022358</v>
      </c>
      <c r="BG1348">
        <v>1330650.7200847073</v>
      </c>
    </row>
    <row r="1349" spans="1:59" x14ac:dyDescent="0.25">
      <c r="A1349">
        <v>1348</v>
      </c>
      <c r="B1349">
        <v>1</v>
      </c>
      <c r="C1349">
        <v>22496</v>
      </c>
      <c r="D1349" s="1" t="s">
        <v>741</v>
      </c>
      <c r="E1349" s="1" t="s">
        <v>741</v>
      </c>
      <c r="F1349" s="1" t="s">
        <v>742</v>
      </c>
      <c r="G1349">
        <v>59</v>
      </c>
      <c r="H1349" s="1" t="s">
        <v>932</v>
      </c>
      <c r="I1349">
        <v>5363</v>
      </c>
      <c r="J1349" s="1" t="s">
        <v>620</v>
      </c>
      <c r="K1349" s="1" t="s">
        <v>621</v>
      </c>
      <c r="L1349" s="1" t="s">
        <v>536</v>
      </c>
      <c r="M1349" s="1" t="s">
        <v>933</v>
      </c>
      <c r="N1349">
        <v>150</v>
      </c>
      <c r="O1349">
        <v>3</v>
      </c>
      <c r="P1349">
        <v>3</v>
      </c>
      <c r="Q1349" s="1" t="s">
        <v>623</v>
      </c>
      <c r="R1349">
        <v>1</v>
      </c>
      <c r="S1349" s="1" t="s">
        <v>192</v>
      </c>
      <c r="T1349" s="1" t="s">
        <v>69</v>
      </c>
      <c r="U1349" s="1" t="s">
        <v>70</v>
      </c>
      <c r="V1349" s="1" t="s">
        <v>926</v>
      </c>
      <c r="W1349" s="1" t="s">
        <v>95</v>
      </c>
      <c r="X1349" s="1" t="s">
        <v>745</v>
      </c>
      <c r="Y1349" s="1" t="s">
        <v>745</v>
      </c>
      <c r="Z1349" s="1" t="s">
        <v>194</v>
      </c>
      <c r="AA1349" s="1" t="s">
        <v>74</v>
      </c>
      <c r="AB1349" s="1" t="s">
        <v>74</v>
      </c>
      <c r="AC1349" s="1" t="s">
        <v>277</v>
      </c>
      <c r="AD1349" s="1" t="s">
        <v>746</v>
      </c>
      <c r="AE1349" s="1" t="s">
        <v>66</v>
      </c>
      <c r="AF1349" s="1" t="s">
        <v>66</v>
      </c>
      <c r="AG1349" s="1" t="s">
        <v>66</v>
      </c>
      <c r="AH1349" s="1" t="s">
        <v>934</v>
      </c>
      <c r="AI1349" s="1" t="s">
        <v>935</v>
      </c>
      <c r="AJ1349" s="1" t="s">
        <v>749</v>
      </c>
      <c r="AK1349" s="1" t="s">
        <v>936</v>
      </c>
      <c r="AL1349" s="1" t="s">
        <v>763</v>
      </c>
      <c r="AM1349" s="1" t="s">
        <v>546</v>
      </c>
      <c r="AN1349" s="1" t="s">
        <v>752</v>
      </c>
      <c r="AO1349">
        <v>693945.91213199997</v>
      </c>
      <c r="AP1349">
        <v>7556.6873797199996</v>
      </c>
      <c r="AQ1349">
        <v>30201</v>
      </c>
      <c r="AR1349">
        <v>302</v>
      </c>
      <c r="AS1349" s="1" t="s">
        <v>79</v>
      </c>
      <c r="AT1349" s="2">
        <v>44168</v>
      </c>
      <c r="AU1349" s="2">
        <v>44164</v>
      </c>
      <c r="AV1349" s="1" t="s">
        <v>80</v>
      </c>
      <c r="AW1349" s="1" t="s">
        <v>81</v>
      </c>
      <c r="AX1349" s="1" t="s">
        <v>82</v>
      </c>
      <c r="AY1349" s="1" t="s">
        <v>83</v>
      </c>
      <c r="AZ1349">
        <v>304</v>
      </c>
      <c r="BA1349">
        <v>6295.3863020682529</v>
      </c>
      <c r="BB1349">
        <v>6548165.5304348916</v>
      </c>
      <c r="BC1349">
        <v>2412580.2785017341</v>
      </c>
      <c r="BD1349">
        <v>-174.81956965110967</v>
      </c>
      <c r="BE1349" s="1" t="s">
        <v>165</v>
      </c>
      <c r="BF1349">
        <v>7069.5918669022358</v>
      </c>
      <c r="BG1349">
        <v>1330650.7200847073</v>
      </c>
    </row>
    <row r="1350" spans="1:59" x14ac:dyDescent="0.25">
      <c r="A1350">
        <v>1349</v>
      </c>
      <c r="B1350">
        <v>1</v>
      </c>
      <c r="C1350">
        <v>1523</v>
      </c>
      <c r="D1350" s="1" t="s">
        <v>104</v>
      </c>
      <c r="E1350" s="1" t="s">
        <v>105</v>
      </c>
      <c r="F1350" s="1" t="s">
        <v>106</v>
      </c>
      <c r="G1350">
        <v>6</v>
      </c>
      <c r="H1350" s="1" t="s">
        <v>107</v>
      </c>
      <c r="I1350">
        <v>92090</v>
      </c>
      <c r="J1350" s="1" t="s">
        <v>108</v>
      </c>
      <c r="K1350" s="1" t="s">
        <v>109</v>
      </c>
      <c r="L1350" s="1" t="s">
        <v>110</v>
      </c>
      <c r="M1350" s="1" t="s">
        <v>111</v>
      </c>
      <c r="N1350">
        <v>0</v>
      </c>
      <c r="O1350">
        <v>1</v>
      </c>
      <c r="P1350">
        <v>2</v>
      </c>
      <c r="Q1350" s="1" t="s">
        <v>112</v>
      </c>
      <c r="R1350">
        <v>1</v>
      </c>
      <c r="S1350" s="1" t="s">
        <v>68</v>
      </c>
      <c r="T1350" s="1" t="s">
        <v>69</v>
      </c>
      <c r="U1350" s="1" t="s">
        <v>70</v>
      </c>
      <c r="V1350" s="1" t="s">
        <v>71</v>
      </c>
      <c r="W1350" s="1" t="s">
        <v>95</v>
      </c>
      <c r="X1350" s="1" t="s">
        <v>113</v>
      </c>
      <c r="Y1350" s="1" t="s">
        <v>113</v>
      </c>
      <c r="Z1350" s="1" t="s">
        <v>114</v>
      </c>
      <c r="AA1350" s="1" t="s">
        <v>115</v>
      </c>
      <c r="AB1350" s="1" t="s">
        <v>74</v>
      </c>
      <c r="AC1350" s="1" t="s">
        <v>116</v>
      </c>
      <c r="AD1350" s="1" t="s">
        <v>117</v>
      </c>
      <c r="AE1350" s="1" t="s">
        <v>66</v>
      </c>
      <c r="AF1350" s="1" t="s">
        <v>66</v>
      </c>
      <c r="AG1350" s="1" t="s">
        <v>118</v>
      </c>
      <c r="AH1350" s="1" t="s">
        <v>119</v>
      </c>
      <c r="AI1350" s="1" t="s">
        <v>120</v>
      </c>
      <c r="AJ1350" s="1" t="s">
        <v>121</v>
      </c>
      <c r="AK1350" s="1" t="s">
        <v>122</v>
      </c>
      <c r="AL1350" s="1" t="s">
        <v>123</v>
      </c>
      <c r="AM1350" s="1" t="s">
        <v>124</v>
      </c>
      <c r="AN1350" s="1" t="s">
        <v>125</v>
      </c>
      <c r="AO1350">
        <v>121568784.255</v>
      </c>
      <c r="AP1350">
        <v>539296.78178600001</v>
      </c>
      <c r="AQ1350">
        <v>20301</v>
      </c>
      <c r="AR1350">
        <v>203</v>
      </c>
      <c r="AS1350" s="1" t="s">
        <v>79</v>
      </c>
      <c r="AT1350" s="2">
        <v>44168</v>
      </c>
      <c r="AU1350" s="2">
        <v>44164</v>
      </c>
      <c r="AV1350" s="1" t="s">
        <v>80</v>
      </c>
      <c r="AW1350" s="1" t="s">
        <v>81</v>
      </c>
      <c r="AX1350" s="1" t="s">
        <v>82</v>
      </c>
      <c r="AY1350" s="1" t="s">
        <v>83</v>
      </c>
      <c r="AZ1350">
        <v>304</v>
      </c>
      <c r="BA1350">
        <v>6249.5877318322628</v>
      </c>
      <c r="BB1350">
        <v>6548165.5304348916</v>
      </c>
      <c r="BC1350">
        <v>2412580.2785017341</v>
      </c>
      <c r="BD1350">
        <v>-171.33059563031534</v>
      </c>
      <c r="BE1350" s="1" t="s">
        <v>165</v>
      </c>
      <c r="BF1350">
        <v>3954.5766275597061</v>
      </c>
      <c r="BG1350">
        <v>172956.24433315711</v>
      </c>
    </row>
    <row r="1351" spans="1:59" x14ac:dyDescent="0.25">
      <c r="A1351">
        <v>1350</v>
      </c>
      <c r="B1351">
        <v>1</v>
      </c>
      <c r="C1351">
        <v>16220</v>
      </c>
      <c r="D1351" s="1" t="s">
        <v>726</v>
      </c>
      <c r="E1351" s="1" t="s">
        <v>727</v>
      </c>
      <c r="F1351" s="1" t="s">
        <v>728</v>
      </c>
      <c r="G1351">
        <v>150</v>
      </c>
      <c r="H1351" s="1" t="s">
        <v>729</v>
      </c>
      <c r="I1351">
        <v>25563</v>
      </c>
      <c r="J1351" s="1" t="s">
        <v>620</v>
      </c>
      <c r="K1351" s="1" t="s">
        <v>621</v>
      </c>
      <c r="L1351" s="1" t="s">
        <v>343</v>
      </c>
      <c r="M1351" s="1" t="s">
        <v>730</v>
      </c>
      <c r="N1351">
        <v>150</v>
      </c>
      <c r="O1351">
        <v>1</v>
      </c>
      <c r="P1351">
        <v>2</v>
      </c>
      <c r="Q1351" s="1" t="s">
        <v>171</v>
      </c>
      <c r="R1351">
        <v>1</v>
      </c>
      <c r="S1351" s="1" t="s">
        <v>68</v>
      </c>
      <c r="T1351" s="1" t="s">
        <v>69</v>
      </c>
      <c r="U1351" s="1" t="s">
        <v>70</v>
      </c>
      <c r="V1351" s="1" t="s">
        <v>71</v>
      </c>
      <c r="W1351" s="1" t="s">
        <v>95</v>
      </c>
      <c r="X1351" s="1" t="s">
        <v>731</v>
      </c>
      <c r="Y1351" s="1" t="s">
        <v>732</v>
      </c>
      <c r="Z1351" s="1" t="s">
        <v>733</v>
      </c>
      <c r="AA1351" s="1" t="s">
        <v>115</v>
      </c>
      <c r="AB1351" s="1" t="s">
        <v>174</v>
      </c>
      <c r="AC1351" s="1" t="s">
        <v>734</v>
      </c>
      <c r="AD1351" s="1" t="s">
        <v>76</v>
      </c>
      <c r="AE1351" s="1" t="s">
        <v>66</v>
      </c>
      <c r="AF1351" s="1" t="s">
        <v>66</v>
      </c>
      <c r="AG1351" s="1" t="s">
        <v>735</v>
      </c>
      <c r="AH1351" s="1" t="s">
        <v>736</v>
      </c>
      <c r="AI1351" s="1" t="s">
        <v>737</v>
      </c>
      <c r="AJ1351" s="1" t="s">
        <v>738</v>
      </c>
      <c r="AK1351" s="1" t="s">
        <v>739</v>
      </c>
      <c r="AL1351" s="1" t="s">
        <v>66</v>
      </c>
      <c r="AM1351" s="1" t="s">
        <v>66</v>
      </c>
      <c r="AN1351" s="1" t="s">
        <v>740</v>
      </c>
      <c r="AO1351">
        <v>1349999.25128</v>
      </c>
      <c r="AP1351">
        <v>5610.1652076299997</v>
      </c>
      <c r="AQ1351">
        <v>20301</v>
      </c>
      <c r="AR1351">
        <v>203</v>
      </c>
      <c r="AS1351" s="1" t="s">
        <v>79</v>
      </c>
      <c r="AT1351" s="2">
        <v>44168</v>
      </c>
      <c r="AU1351" s="2">
        <v>44164</v>
      </c>
      <c r="AV1351" s="1" t="s">
        <v>80</v>
      </c>
      <c r="AW1351" s="1" t="s">
        <v>81</v>
      </c>
      <c r="AX1351" s="1" t="s">
        <v>82</v>
      </c>
      <c r="AY1351" s="1" t="s">
        <v>83</v>
      </c>
      <c r="AZ1351">
        <v>304</v>
      </c>
      <c r="BA1351">
        <v>6249.5877318322628</v>
      </c>
      <c r="BB1351">
        <v>6548165.5304348916</v>
      </c>
      <c r="BC1351">
        <v>2412580.2785017341</v>
      </c>
      <c r="BD1351">
        <v>-171.33059563031534</v>
      </c>
      <c r="BE1351" s="1" t="s">
        <v>165</v>
      </c>
      <c r="BF1351">
        <v>3954.5766275597061</v>
      </c>
      <c r="BG1351">
        <v>172956.24433315711</v>
      </c>
    </row>
    <row r="1352" spans="1:59" x14ac:dyDescent="0.25">
      <c r="A1352">
        <v>1351</v>
      </c>
      <c r="B1352">
        <v>1</v>
      </c>
      <c r="C1352">
        <v>21702</v>
      </c>
      <c r="D1352" s="1" t="s">
        <v>753</v>
      </c>
      <c r="E1352" s="1" t="s">
        <v>753</v>
      </c>
      <c r="F1352" s="1" t="s">
        <v>754</v>
      </c>
      <c r="G1352">
        <v>5</v>
      </c>
      <c r="H1352" s="1" t="s">
        <v>924</v>
      </c>
      <c r="I1352">
        <v>15686</v>
      </c>
      <c r="J1352" s="1" t="s">
        <v>620</v>
      </c>
      <c r="K1352" s="1" t="s">
        <v>621</v>
      </c>
      <c r="L1352" s="1" t="s">
        <v>343</v>
      </c>
      <c r="M1352" s="1" t="s">
        <v>925</v>
      </c>
      <c r="N1352">
        <v>145</v>
      </c>
      <c r="O1352">
        <v>1</v>
      </c>
      <c r="P1352">
        <v>3</v>
      </c>
      <c r="Q1352" s="1" t="s">
        <v>623</v>
      </c>
      <c r="R1352">
        <v>1</v>
      </c>
      <c r="S1352" s="1" t="s">
        <v>192</v>
      </c>
      <c r="T1352" s="1" t="s">
        <v>69</v>
      </c>
      <c r="U1352" s="1" t="s">
        <v>70</v>
      </c>
      <c r="V1352" s="1" t="s">
        <v>926</v>
      </c>
      <c r="W1352" s="1" t="s">
        <v>95</v>
      </c>
      <c r="X1352" s="1" t="s">
        <v>927</v>
      </c>
      <c r="Y1352" s="1" t="s">
        <v>927</v>
      </c>
      <c r="Z1352" s="1" t="s">
        <v>194</v>
      </c>
      <c r="AA1352" s="1" t="s">
        <v>74</v>
      </c>
      <c r="AB1352" s="1" t="s">
        <v>74</v>
      </c>
      <c r="AC1352" s="1" t="s">
        <v>277</v>
      </c>
      <c r="AD1352" s="1" t="s">
        <v>758</v>
      </c>
      <c r="AE1352" s="1" t="s">
        <v>66</v>
      </c>
      <c r="AF1352" s="1" t="s">
        <v>66</v>
      </c>
      <c r="AG1352" s="1" t="s">
        <v>66</v>
      </c>
      <c r="AH1352" s="1" t="s">
        <v>928</v>
      </c>
      <c r="AI1352" s="1" t="s">
        <v>929</v>
      </c>
      <c r="AJ1352" s="1" t="s">
        <v>930</v>
      </c>
      <c r="AK1352" s="1" t="s">
        <v>931</v>
      </c>
      <c r="AL1352" s="1" t="s">
        <v>66</v>
      </c>
      <c r="AM1352" s="1" t="s">
        <v>66</v>
      </c>
      <c r="AN1352" s="1" t="s">
        <v>764</v>
      </c>
      <c r="AO1352">
        <v>843662.69462199998</v>
      </c>
      <c r="AP1352">
        <v>7700.4139919199997</v>
      </c>
      <c r="AQ1352">
        <v>30201</v>
      </c>
      <c r="AR1352">
        <v>302</v>
      </c>
      <c r="AS1352" s="1" t="s">
        <v>79</v>
      </c>
      <c r="AT1352" s="2">
        <v>44168</v>
      </c>
      <c r="AU1352" s="2">
        <v>44164</v>
      </c>
      <c r="AV1352" s="1" t="s">
        <v>80</v>
      </c>
      <c r="AW1352" s="1" t="s">
        <v>81</v>
      </c>
      <c r="AX1352" s="1" t="s">
        <v>82</v>
      </c>
      <c r="AY1352" s="1" t="s">
        <v>83</v>
      </c>
      <c r="AZ1352">
        <v>304</v>
      </c>
      <c r="BA1352">
        <v>6249.5877318322628</v>
      </c>
      <c r="BB1352">
        <v>6548165.5304348916</v>
      </c>
      <c r="BC1352">
        <v>2412580.2785017341</v>
      </c>
      <c r="BD1352">
        <v>-171.33059563031534</v>
      </c>
      <c r="BE1352" s="1" t="s">
        <v>165</v>
      </c>
      <c r="BF1352">
        <v>3954.5766275597061</v>
      </c>
      <c r="BG1352">
        <v>172956.24433315711</v>
      </c>
    </row>
    <row r="1353" spans="1:59" x14ac:dyDescent="0.25">
      <c r="A1353">
        <v>1352</v>
      </c>
      <c r="B1353">
        <v>1</v>
      </c>
      <c r="C1353">
        <v>38717</v>
      </c>
      <c r="D1353" s="1" t="s">
        <v>753</v>
      </c>
      <c r="E1353" s="1" t="s">
        <v>753</v>
      </c>
      <c r="F1353" s="1" t="s">
        <v>754</v>
      </c>
      <c r="G1353">
        <v>45</v>
      </c>
      <c r="H1353" s="1" t="s">
        <v>2979</v>
      </c>
      <c r="I1353">
        <v>5347</v>
      </c>
      <c r="J1353" s="1" t="s">
        <v>620</v>
      </c>
      <c r="K1353" s="1" t="s">
        <v>621</v>
      </c>
      <c r="L1353" s="1" t="s">
        <v>536</v>
      </c>
      <c r="M1353" s="1" t="s">
        <v>730</v>
      </c>
      <c r="N1353">
        <v>150</v>
      </c>
      <c r="O1353">
        <v>1</v>
      </c>
      <c r="P1353">
        <v>3</v>
      </c>
      <c r="Q1353" s="1" t="s">
        <v>623</v>
      </c>
      <c r="R1353">
        <v>1</v>
      </c>
      <c r="S1353" s="1" t="s">
        <v>192</v>
      </c>
      <c r="T1353" s="1" t="s">
        <v>69</v>
      </c>
      <c r="U1353" s="1" t="s">
        <v>70</v>
      </c>
      <c r="V1353" s="1" t="s">
        <v>926</v>
      </c>
      <c r="W1353" s="1" t="s">
        <v>95</v>
      </c>
      <c r="X1353" s="1" t="s">
        <v>745</v>
      </c>
      <c r="Y1353" s="1" t="s">
        <v>745</v>
      </c>
      <c r="Z1353" s="1" t="s">
        <v>97</v>
      </c>
      <c r="AA1353" s="1" t="s">
        <v>74</v>
      </c>
      <c r="AB1353" s="1" t="s">
        <v>74</v>
      </c>
      <c r="AC1353" s="1" t="s">
        <v>277</v>
      </c>
      <c r="AD1353" s="1" t="s">
        <v>758</v>
      </c>
      <c r="AE1353" s="1" t="s">
        <v>66</v>
      </c>
      <c r="AF1353" s="1" t="s">
        <v>66</v>
      </c>
      <c r="AG1353" s="1" t="s">
        <v>66</v>
      </c>
      <c r="AH1353" s="1" t="s">
        <v>2980</v>
      </c>
      <c r="AI1353" s="1" t="s">
        <v>2981</v>
      </c>
      <c r="AJ1353" s="1" t="s">
        <v>2982</v>
      </c>
      <c r="AK1353" s="1" t="s">
        <v>628</v>
      </c>
      <c r="AL1353" s="1" t="s">
        <v>763</v>
      </c>
      <c r="AM1353" s="1" t="s">
        <v>546</v>
      </c>
      <c r="AN1353" s="1" t="s">
        <v>764</v>
      </c>
      <c r="AO1353">
        <v>224326.603275</v>
      </c>
      <c r="AP1353">
        <v>4047.0337947100002</v>
      </c>
      <c r="AQ1353">
        <v>30201</v>
      </c>
      <c r="AR1353">
        <v>302</v>
      </c>
      <c r="AS1353" s="1" t="s">
        <v>79</v>
      </c>
      <c r="AT1353" s="2">
        <v>44168</v>
      </c>
      <c r="AU1353" s="2">
        <v>44164</v>
      </c>
      <c r="AV1353" s="1" t="s">
        <v>80</v>
      </c>
      <c r="AW1353" s="1" t="s">
        <v>81</v>
      </c>
      <c r="AX1353" s="1" t="s">
        <v>82</v>
      </c>
      <c r="AY1353" s="1" t="s">
        <v>83</v>
      </c>
      <c r="AZ1353">
        <v>304</v>
      </c>
      <c r="BA1353">
        <v>6249.5877318322628</v>
      </c>
      <c r="BB1353">
        <v>6548165.5304348916</v>
      </c>
      <c r="BC1353">
        <v>2412580.2785017341</v>
      </c>
      <c r="BD1353">
        <v>-171.33059563031534</v>
      </c>
      <c r="BE1353" s="1" t="s">
        <v>165</v>
      </c>
      <c r="BF1353">
        <v>3954.5766275597061</v>
      </c>
      <c r="BG1353">
        <v>172956.24433315711</v>
      </c>
    </row>
    <row r="1354" spans="1:59" x14ac:dyDescent="0.25">
      <c r="A1354">
        <v>1353</v>
      </c>
      <c r="B1354">
        <v>1</v>
      </c>
      <c r="C1354">
        <v>1523</v>
      </c>
      <c r="D1354" s="1" t="s">
        <v>104</v>
      </c>
      <c r="E1354" s="1" t="s">
        <v>105</v>
      </c>
      <c r="F1354" s="1" t="s">
        <v>106</v>
      </c>
      <c r="G1354">
        <v>6</v>
      </c>
      <c r="H1354" s="1" t="s">
        <v>107</v>
      </c>
      <c r="I1354">
        <v>92090</v>
      </c>
      <c r="J1354" s="1" t="s">
        <v>108</v>
      </c>
      <c r="K1354" s="1" t="s">
        <v>109</v>
      </c>
      <c r="L1354" s="1" t="s">
        <v>110</v>
      </c>
      <c r="M1354" s="1" t="s">
        <v>111</v>
      </c>
      <c r="N1354">
        <v>0</v>
      </c>
      <c r="O1354">
        <v>1</v>
      </c>
      <c r="P1354">
        <v>2</v>
      </c>
      <c r="Q1354" s="1" t="s">
        <v>112</v>
      </c>
      <c r="R1354">
        <v>1</v>
      </c>
      <c r="S1354" s="1" t="s">
        <v>68</v>
      </c>
      <c r="T1354" s="1" t="s">
        <v>69</v>
      </c>
      <c r="U1354" s="1" t="s">
        <v>70</v>
      </c>
      <c r="V1354" s="1" t="s">
        <v>71</v>
      </c>
      <c r="W1354" s="1" t="s">
        <v>95</v>
      </c>
      <c r="X1354" s="1" t="s">
        <v>113</v>
      </c>
      <c r="Y1354" s="1" t="s">
        <v>113</v>
      </c>
      <c r="Z1354" s="1" t="s">
        <v>114</v>
      </c>
      <c r="AA1354" s="1" t="s">
        <v>115</v>
      </c>
      <c r="AB1354" s="1" t="s">
        <v>74</v>
      </c>
      <c r="AC1354" s="1" t="s">
        <v>116</v>
      </c>
      <c r="AD1354" s="1" t="s">
        <v>117</v>
      </c>
      <c r="AE1354" s="1" t="s">
        <v>66</v>
      </c>
      <c r="AF1354" s="1" t="s">
        <v>66</v>
      </c>
      <c r="AG1354" s="1" t="s">
        <v>118</v>
      </c>
      <c r="AH1354" s="1" t="s">
        <v>119</v>
      </c>
      <c r="AI1354" s="1" t="s">
        <v>120</v>
      </c>
      <c r="AJ1354" s="1" t="s">
        <v>121</v>
      </c>
      <c r="AK1354" s="1" t="s">
        <v>122</v>
      </c>
      <c r="AL1354" s="1" t="s">
        <v>123</v>
      </c>
      <c r="AM1354" s="1" t="s">
        <v>124</v>
      </c>
      <c r="AN1354" s="1" t="s">
        <v>125</v>
      </c>
      <c r="AO1354">
        <v>121568784.255</v>
      </c>
      <c r="AP1354">
        <v>539296.78178600001</v>
      </c>
      <c r="AQ1354">
        <v>20301</v>
      </c>
      <c r="AR1354">
        <v>203</v>
      </c>
      <c r="AS1354" s="1" t="s">
        <v>79</v>
      </c>
      <c r="AT1354" s="2">
        <v>44168</v>
      </c>
      <c r="AU1354" s="2">
        <v>44164</v>
      </c>
      <c r="AV1354" s="1" t="s">
        <v>80</v>
      </c>
      <c r="AW1354" s="1" t="s">
        <v>81</v>
      </c>
      <c r="AX1354" s="1" t="s">
        <v>82</v>
      </c>
      <c r="AY1354" s="1" t="s">
        <v>83</v>
      </c>
      <c r="AZ1354">
        <v>304</v>
      </c>
      <c r="BA1354">
        <v>8196.6355864870111</v>
      </c>
      <c r="BB1354">
        <v>6548165.5304348916</v>
      </c>
      <c r="BC1354">
        <v>2412580.2785017341</v>
      </c>
      <c r="BD1354">
        <v>-152.63109437503215</v>
      </c>
      <c r="BE1354" s="1" t="s">
        <v>582</v>
      </c>
      <c r="BF1354">
        <v>1303.8862014348974</v>
      </c>
      <c r="BG1354">
        <v>55631.202761605513</v>
      </c>
    </row>
    <row r="1355" spans="1:59" x14ac:dyDescent="0.25">
      <c r="A1355">
        <v>1354</v>
      </c>
      <c r="B1355">
        <v>1</v>
      </c>
      <c r="C1355">
        <v>16220</v>
      </c>
      <c r="D1355" s="1" t="s">
        <v>726</v>
      </c>
      <c r="E1355" s="1" t="s">
        <v>727</v>
      </c>
      <c r="F1355" s="1" t="s">
        <v>728</v>
      </c>
      <c r="G1355">
        <v>150</v>
      </c>
      <c r="H1355" s="1" t="s">
        <v>729</v>
      </c>
      <c r="I1355">
        <v>25563</v>
      </c>
      <c r="J1355" s="1" t="s">
        <v>620</v>
      </c>
      <c r="K1355" s="1" t="s">
        <v>621</v>
      </c>
      <c r="L1355" s="1" t="s">
        <v>343</v>
      </c>
      <c r="M1355" s="1" t="s">
        <v>730</v>
      </c>
      <c r="N1355">
        <v>150</v>
      </c>
      <c r="O1355">
        <v>1</v>
      </c>
      <c r="P1355">
        <v>2</v>
      </c>
      <c r="Q1355" s="1" t="s">
        <v>171</v>
      </c>
      <c r="R1355">
        <v>1</v>
      </c>
      <c r="S1355" s="1" t="s">
        <v>68</v>
      </c>
      <c r="T1355" s="1" t="s">
        <v>69</v>
      </c>
      <c r="U1355" s="1" t="s">
        <v>70</v>
      </c>
      <c r="V1355" s="1" t="s">
        <v>71</v>
      </c>
      <c r="W1355" s="1" t="s">
        <v>95</v>
      </c>
      <c r="X1355" s="1" t="s">
        <v>731</v>
      </c>
      <c r="Y1355" s="1" t="s">
        <v>732</v>
      </c>
      <c r="Z1355" s="1" t="s">
        <v>733</v>
      </c>
      <c r="AA1355" s="1" t="s">
        <v>115</v>
      </c>
      <c r="AB1355" s="1" t="s">
        <v>174</v>
      </c>
      <c r="AC1355" s="1" t="s">
        <v>734</v>
      </c>
      <c r="AD1355" s="1" t="s">
        <v>76</v>
      </c>
      <c r="AE1355" s="1" t="s">
        <v>66</v>
      </c>
      <c r="AF1355" s="1" t="s">
        <v>66</v>
      </c>
      <c r="AG1355" s="1" t="s">
        <v>735</v>
      </c>
      <c r="AH1355" s="1" t="s">
        <v>736</v>
      </c>
      <c r="AI1355" s="1" t="s">
        <v>737</v>
      </c>
      <c r="AJ1355" s="1" t="s">
        <v>738</v>
      </c>
      <c r="AK1355" s="1" t="s">
        <v>739</v>
      </c>
      <c r="AL1355" s="1" t="s">
        <v>66</v>
      </c>
      <c r="AM1355" s="1" t="s">
        <v>66</v>
      </c>
      <c r="AN1355" s="1" t="s">
        <v>740</v>
      </c>
      <c r="AO1355">
        <v>1349999.25128</v>
      </c>
      <c r="AP1355">
        <v>5610.1652076299997</v>
      </c>
      <c r="AQ1355">
        <v>20301</v>
      </c>
      <c r="AR1355">
        <v>203</v>
      </c>
      <c r="AS1355" s="1" t="s">
        <v>79</v>
      </c>
      <c r="AT1355" s="2">
        <v>44168</v>
      </c>
      <c r="AU1355" s="2">
        <v>44164</v>
      </c>
      <c r="AV1355" s="1" t="s">
        <v>80</v>
      </c>
      <c r="AW1355" s="1" t="s">
        <v>81</v>
      </c>
      <c r="AX1355" s="1" t="s">
        <v>82</v>
      </c>
      <c r="AY1355" s="1" t="s">
        <v>83</v>
      </c>
      <c r="AZ1355">
        <v>304</v>
      </c>
      <c r="BA1355">
        <v>8196.6355864870111</v>
      </c>
      <c r="BB1355">
        <v>6548165.5304348916</v>
      </c>
      <c r="BC1355">
        <v>2412580.2785017341</v>
      </c>
      <c r="BD1355">
        <v>-152.63109437503215</v>
      </c>
      <c r="BE1355" s="1" t="s">
        <v>582</v>
      </c>
      <c r="BF1355">
        <v>1303.8862014348974</v>
      </c>
      <c r="BG1355">
        <v>55631.202761605513</v>
      </c>
    </row>
    <row r="1356" spans="1:59" x14ac:dyDescent="0.25">
      <c r="A1356">
        <v>1355</v>
      </c>
      <c r="B1356">
        <v>1</v>
      </c>
      <c r="C1356">
        <v>29602</v>
      </c>
      <c r="D1356" s="1" t="s">
        <v>1046</v>
      </c>
      <c r="E1356" s="1" t="s">
        <v>1047</v>
      </c>
      <c r="F1356" s="1" t="s">
        <v>1048</v>
      </c>
      <c r="G1356">
        <v>142</v>
      </c>
      <c r="H1356" s="1" t="s">
        <v>1049</v>
      </c>
      <c r="I1356">
        <v>34452</v>
      </c>
      <c r="J1356" s="1" t="s">
        <v>620</v>
      </c>
      <c r="K1356" s="1" t="s">
        <v>621</v>
      </c>
      <c r="L1356" s="1" t="s">
        <v>536</v>
      </c>
      <c r="M1356" s="1" t="s">
        <v>1050</v>
      </c>
      <c r="N1356">
        <v>145</v>
      </c>
      <c r="O1356">
        <v>1</v>
      </c>
      <c r="P1356">
        <v>2</v>
      </c>
      <c r="Q1356" s="1" t="s">
        <v>67</v>
      </c>
      <c r="R1356">
        <v>1</v>
      </c>
      <c r="S1356" s="1" t="s">
        <v>1051</v>
      </c>
      <c r="T1356" s="1" t="s">
        <v>69</v>
      </c>
      <c r="U1356" s="1" t="s">
        <v>70</v>
      </c>
      <c r="V1356" s="1" t="s">
        <v>71</v>
      </c>
      <c r="W1356" s="1" t="s">
        <v>95</v>
      </c>
      <c r="X1356" s="1" t="s">
        <v>1052</v>
      </c>
      <c r="Y1356" s="1" t="s">
        <v>1052</v>
      </c>
      <c r="Z1356" s="1" t="s">
        <v>97</v>
      </c>
      <c r="AA1356" s="1" t="s">
        <v>115</v>
      </c>
      <c r="AB1356" s="1" t="s">
        <v>74</v>
      </c>
      <c r="AC1356" s="1" t="s">
        <v>514</v>
      </c>
      <c r="AD1356" s="1" t="s">
        <v>215</v>
      </c>
      <c r="AE1356" s="1" t="s">
        <v>66</v>
      </c>
      <c r="AF1356" s="1" t="s">
        <v>66</v>
      </c>
      <c r="AG1356" s="1" t="s">
        <v>66</v>
      </c>
      <c r="AH1356" s="1" t="s">
        <v>1053</v>
      </c>
      <c r="AI1356" s="1" t="s">
        <v>66</v>
      </c>
      <c r="AJ1356" s="1" t="s">
        <v>1054</v>
      </c>
      <c r="AK1356" s="1" t="s">
        <v>1055</v>
      </c>
      <c r="AL1356" s="1" t="s">
        <v>66</v>
      </c>
      <c r="AM1356" s="1" t="s">
        <v>66</v>
      </c>
      <c r="AN1356" s="1" t="s">
        <v>1056</v>
      </c>
      <c r="AO1356">
        <v>282733.61721900001</v>
      </c>
      <c r="AP1356">
        <v>1884.9471130300001</v>
      </c>
      <c r="AQ1356">
        <v>20501</v>
      </c>
      <c r="AR1356">
        <v>205</v>
      </c>
      <c r="AS1356" s="1" t="s">
        <v>79</v>
      </c>
      <c r="AT1356" s="2">
        <v>44168</v>
      </c>
      <c r="AU1356" s="2">
        <v>44164</v>
      </c>
      <c r="AV1356" s="1" t="s">
        <v>80</v>
      </c>
      <c r="AW1356" s="1" t="s">
        <v>81</v>
      </c>
      <c r="AX1356" s="1" t="s">
        <v>82</v>
      </c>
      <c r="AY1356" s="1" t="s">
        <v>83</v>
      </c>
      <c r="AZ1356">
        <v>304</v>
      </c>
      <c r="BA1356">
        <v>8196.6355864870111</v>
      </c>
      <c r="BB1356">
        <v>6548165.5304348916</v>
      </c>
      <c r="BC1356">
        <v>2412580.2785017341</v>
      </c>
      <c r="BD1356">
        <v>-152.63109437503215</v>
      </c>
      <c r="BE1356" s="1" t="s">
        <v>582</v>
      </c>
      <c r="BF1356">
        <v>1303.8862014348974</v>
      </c>
      <c r="BG1356">
        <v>55631.202761605513</v>
      </c>
    </row>
    <row r="1357" spans="1:59" x14ac:dyDescent="0.25">
      <c r="A1357">
        <v>1356</v>
      </c>
      <c r="B1357">
        <v>1</v>
      </c>
      <c r="C1357">
        <v>38717</v>
      </c>
      <c r="D1357" s="1" t="s">
        <v>753</v>
      </c>
      <c r="E1357" s="1" t="s">
        <v>753</v>
      </c>
      <c r="F1357" s="1" t="s">
        <v>754</v>
      </c>
      <c r="G1357">
        <v>45</v>
      </c>
      <c r="H1357" s="1" t="s">
        <v>2979</v>
      </c>
      <c r="I1357">
        <v>5347</v>
      </c>
      <c r="J1357" s="1" t="s">
        <v>620</v>
      </c>
      <c r="K1357" s="1" t="s">
        <v>621</v>
      </c>
      <c r="L1357" s="1" t="s">
        <v>536</v>
      </c>
      <c r="M1357" s="1" t="s">
        <v>730</v>
      </c>
      <c r="N1357">
        <v>150</v>
      </c>
      <c r="O1357">
        <v>1</v>
      </c>
      <c r="P1357">
        <v>3</v>
      </c>
      <c r="Q1357" s="1" t="s">
        <v>623</v>
      </c>
      <c r="R1357">
        <v>1</v>
      </c>
      <c r="S1357" s="1" t="s">
        <v>192</v>
      </c>
      <c r="T1357" s="1" t="s">
        <v>69</v>
      </c>
      <c r="U1357" s="1" t="s">
        <v>70</v>
      </c>
      <c r="V1357" s="1" t="s">
        <v>926</v>
      </c>
      <c r="W1357" s="1" t="s">
        <v>95</v>
      </c>
      <c r="X1357" s="1" t="s">
        <v>745</v>
      </c>
      <c r="Y1357" s="1" t="s">
        <v>745</v>
      </c>
      <c r="Z1357" s="1" t="s">
        <v>97</v>
      </c>
      <c r="AA1357" s="1" t="s">
        <v>74</v>
      </c>
      <c r="AB1357" s="1" t="s">
        <v>74</v>
      </c>
      <c r="AC1357" s="1" t="s">
        <v>277</v>
      </c>
      <c r="AD1357" s="1" t="s">
        <v>758</v>
      </c>
      <c r="AE1357" s="1" t="s">
        <v>66</v>
      </c>
      <c r="AF1357" s="1" t="s">
        <v>66</v>
      </c>
      <c r="AG1357" s="1" t="s">
        <v>66</v>
      </c>
      <c r="AH1357" s="1" t="s">
        <v>2980</v>
      </c>
      <c r="AI1357" s="1" t="s">
        <v>2981</v>
      </c>
      <c r="AJ1357" s="1" t="s">
        <v>2982</v>
      </c>
      <c r="AK1357" s="1" t="s">
        <v>628</v>
      </c>
      <c r="AL1357" s="1" t="s">
        <v>763</v>
      </c>
      <c r="AM1357" s="1" t="s">
        <v>546</v>
      </c>
      <c r="AN1357" s="1" t="s">
        <v>764</v>
      </c>
      <c r="AO1357">
        <v>224326.603275</v>
      </c>
      <c r="AP1357">
        <v>4047.0337947100002</v>
      </c>
      <c r="AQ1357">
        <v>30201</v>
      </c>
      <c r="AR1357">
        <v>302</v>
      </c>
      <c r="AS1357" s="1" t="s">
        <v>79</v>
      </c>
      <c r="AT1357" s="2">
        <v>44168</v>
      </c>
      <c r="AU1357" s="2">
        <v>44164</v>
      </c>
      <c r="AV1357" s="1" t="s">
        <v>80</v>
      </c>
      <c r="AW1357" s="1" t="s">
        <v>81</v>
      </c>
      <c r="AX1357" s="1" t="s">
        <v>82</v>
      </c>
      <c r="AY1357" s="1" t="s">
        <v>83</v>
      </c>
      <c r="AZ1357">
        <v>304</v>
      </c>
      <c r="BA1357">
        <v>8196.6355864870111</v>
      </c>
      <c r="BB1357">
        <v>6548165.5304348916</v>
      </c>
      <c r="BC1357">
        <v>2412580.2785017341</v>
      </c>
      <c r="BD1357">
        <v>-152.63109437503215</v>
      </c>
      <c r="BE1357" s="1" t="s">
        <v>582</v>
      </c>
      <c r="BF1357">
        <v>1303.8862014348974</v>
      </c>
      <c r="BG1357">
        <v>55631.202761605513</v>
      </c>
    </row>
    <row r="1358" spans="1:59" x14ac:dyDescent="0.25">
      <c r="A1358">
        <v>1357</v>
      </c>
      <c r="B1358">
        <v>1</v>
      </c>
      <c r="C1358">
        <v>1523</v>
      </c>
      <c r="D1358" s="1" t="s">
        <v>104</v>
      </c>
      <c r="E1358" s="1" t="s">
        <v>105</v>
      </c>
      <c r="F1358" s="1" t="s">
        <v>106</v>
      </c>
      <c r="G1358">
        <v>6</v>
      </c>
      <c r="H1358" s="1" t="s">
        <v>107</v>
      </c>
      <c r="I1358">
        <v>92090</v>
      </c>
      <c r="J1358" s="1" t="s">
        <v>108</v>
      </c>
      <c r="K1358" s="1" t="s">
        <v>109</v>
      </c>
      <c r="L1358" s="1" t="s">
        <v>110</v>
      </c>
      <c r="M1358" s="1" t="s">
        <v>111</v>
      </c>
      <c r="N1358">
        <v>0</v>
      </c>
      <c r="O1358">
        <v>1</v>
      </c>
      <c r="P1358">
        <v>2</v>
      </c>
      <c r="Q1358" s="1" t="s">
        <v>112</v>
      </c>
      <c r="R1358">
        <v>1</v>
      </c>
      <c r="S1358" s="1" t="s">
        <v>68</v>
      </c>
      <c r="T1358" s="1" t="s">
        <v>69</v>
      </c>
      <c r="U1358" s="1" t="s">
        <v>70</v>
      </c>
      <c r="V1358" s="1" t="s">
        <v>71</v>
      </c>
      <c r="W1358" s="1" t="s">
        <v>95</v>
      </c>
      <c r="X1358" s="1" t="s">
        <v>113</v>
      </c>
      <c r="Y1358" s="1" t="s">
        <v>113</v>
      </c>
      <c r="Z1358" s="1" t="s">
        <v>114</v>
      </c>
      <c r="AA1358" s="1" t="s">
        <v>115</v>
      </c>
      <c r="AB1358" s="1" t="s">
        <v>74</v>
      </c>
      <c r="AC1358" s="1" t="s">
        <v>116</v>
      </c>
      <c r="AD1358" s="1" t="s">
        <v>117</v>
      </c>
      <c r="AE1358" s="1" t="s">
        <v>66</v>
      </c>
      <c r="AF1358" s="1" t="s">
        <v>66</v>
      </c>
      <c r="AG1358" s="1" t="s">
        <v>118</v>
      </c>
      <c r="AH1358" s="1" t="s">
        <v>119</v>
      </c>
      <c r="AI1358" s="1" t="s">
        <v>120</v>
      </c>
      <c r="AJ1358" s="1" t="s">
        <v>121</v>
      </c>
      <c r="AK1358" s="1" t="s">
        <v>122</v>
      </c>
      <c r="AL1358" s="1" t="s">
        <v>123</v>
      </c>
      <c r="AM1358" s="1" t="s">
        <v>124</v>
      </c>
      <c r="AN1358" s="1" t="s">
        <v>125</v>
      </c>
      <c r="AO1358">
        <v>121568784.255</v>
      </c>
      <c r="AP1358">
        <v>539296.78178600001</v>
      </c>
      <c r="AQ1358">
        <v>20301</v>
      </c>
      <c r="AR1358">
        <v>203</v>
      </c>
      <c r="AS1358" s="1" t="s">
        <v>79</v>
      </c>
      <c r="AT1358" s="2">
        <v>44168</v>
      </c>
      <c r="AU1358" s="2">
        <v>44164</v>
      </c>
      <c r="AV1358" s="1" t="s">
        <v>80</v>
      </c>
      <c r="AW1358" s="1" t="s">
        <v>81</v>
      </c>
      <c r="AX1358" s="1" t="s">
        <v>82</v>
      </c>
      <c r="AY1358" s="1" t="s">
        <v>83</v>
      </c>
      <c r="AZ1358">
        <v>304</v>
      </c>
      <c r="BA1358">
        <v>8185.3148652074642</v>
      </c>
      <c r="BB1358">
        <v>6548165.5304348916</v>
      </c>
      <c r="BC1358">
        <v>2412580.2785017341</v>
      </c>
      <c r="BD1358">
        <v>-154.10159455707904</v>
      </c>
      <c r="BE1358" s="1" t="s">
        <v>582</v>
      </c>
      <c r="BF1358">
        <v>1414.9673780558944</v>
      </c>
      <c r="BG1358">
        <v>104396.18815345272</v>
      </c>
    </row>
    <row r="1359" spans="1:59" x14ac:dyDescent="0.25">
      <c r="A1359">
        <v>1358</v>
      </c>
      <c r="B1359">
        <v>1</v>
      </c>
      <c r="C1359">
        <v>16220</v>
      </c>
      <c r="D1359" s="1" t="s">
        <v>726</v>
      </c>
      <c r="E1359" s="1" t="s">
        <v>727</v>
      </c>
      <c r="F1359" s="1" t="s">
        <v>728</v>
      </c>
      <c r="G1359">
        <v>150</v>
      </c>
      <c r="H1359" s="1" t="s">
        <v>729</v>
      </c>
      <c r="I1359">
        <v>25563</v>
      </c>
      <c r="J1359" s="1" t="s">
        <v>620</v>
      </c>
      <c r="K1359" s="1" t="s">
        <v>621</v>
      </c>
      <c r="L1359" s="1" t="s">
        <v>343</v>
      </c>
      <c r="M1359" s="1" t="s">
        <v>730</v>
      </c>
      <c r="N1359">
        <v>150</v>
      </c>
      <c r="O1359">
        <v>1</v>
      </c>
      <c r="P1359">
        <v>2</v>
      </c>
      <c r="Q1359" s="1" t="s">
        <v>171</v>
      </c>
      <c r="R1359">
        <v>1</v>
      </c>
      <c r="S1359" s="1" t="s">
        <v>68</v>
      </c>
      <c r="T1359" s="1" t="s">
        <v>69</v>
      </c>
      <c r="U1359" s="1" t="s">
        <v>70</v>
      </c>
      <c r="V1359" s="1" t="s">
        <v>71</v>
      </c>
      <c r="W1359" s="1" t="s">
        <v>95</v>
      </c>
      <c r="X1359" s="1" t="s">
        <v>731</v>
      </c>
      <c r="Y1359" s="1" t="s">
        <v>732</v>
      </c>
      <c r="Z1359" s="1" t="s">
        <v>733</v>
      </c>
      <c r="AA1359" s="1" t="s">
        <v>115</v>
      </c>
      <c r="AB1359" s="1" t="s">
        <v>174</v>
      </c>
      <c r="AC1359" s="1" t="s">
        <v>734</v>
      </c>
      <c r="AD1359" s="1" t="s">
        <v>76</v>
      </c>
      <c r="AE1359" s="1" t="s">
        <v>66</v>
      </c>
      <c r="AF1359" s="1" t="s">
        <v>66</v>
      </c>
      <c r="AG1359" s="1" t="s">
        <v>735</v>
      </c>
      <c r="AH1359" s="1" t="s">
        <v>736</v>
      </c>
      <c r="AI1359" s="1" t="s">
        <v>737</v>
      </c>
      <c r="AJ1359" s="1" t="s">
        <v>738</v>
      </c>
      <c r="AK1359" s="1" t="s">
        <v>739</v>
      </c>
      <c r="AL1359" s="1" t="s">
        <v>66</v>
      </c>
      <c r="AM1359" s="1" t="s">
        <v>66</v>
      </c>
      <c r="AN1359" s="1" t="s">
        <v>740</v>
      </c>
      <c r="AO1359">
        <v>1349999.25128</v>
      </c>
      <c r="AP1359">
        <v>5610.1652076299997</v>
      </c>
      <c r="AQ1359">
        <v>20301</v>
      </c>
      <c r="AR1359">
        <v>203</v>
      </c>
      <c r="AS1359" s="1" t="s">
        <v>79</v>
      </c>
      <c r="AT1359" s="2">
        <v>44168</v>
      </c>
      <c r="AU1359" s="2">
        <v>44164</v>
      </c>
      <c r="AV1359" s="1" t="s">
        <v>80</v>
      </c>
      <c r="AW1359" s="1" t="s">
        <v>81</v>
      </c>
      <c r="AX1359" s="1" t="s">
        <v>82</v>
      </c>
      <c r="AY1359" s="1" t="s">
        <v>83</v>
      </c>
      <c r="AZ1359">
        <v>304</v>
      </c>
      <c r="BA1359">
        <v>8185.3148652074642</v>
      </c>
      <c r="BB1359">
        <v>6548165.5304348916</v>
      </c>
      <c r="BC1359">
        <v>2412580.2785017341</v>
      </c>
      <c r="BD1359">
        <v>-154.10159455707904</v>
      </c>
      <c r="BE1359" s="1" t="s">
        <v>582</v>
      </c>
      <c r="BF1359">
        <v>1414.9673780558944</v>
      </c>
      <c r="BG1359">
        <v>104396.18815345272</v>
      </c>
    </row>
    <row r="1360" spans="1:59" x14ac:dyDescent="0.25">
      <c r="A1360">
        <v>1359</v>
      </c>
      <c r="B1360">
        <v>1</v>
      </c>
      <c r="C1360">
        <v>29602</v>
      </c>
      <c r="D1360" s="1" t="s">
        <v>1046</v>
      </c>
      <c r="E1360" s="1" t="s">
        <v>1047</v>
      </c>
      <c r="F1360" s="1" t="s">
        <v>1048</v>
      </c>
      <c r="G1360">
        <v>142</v>
      </c>
      <c r="H1360" s="1" t="s">
        <v>1049</v>
      </c>
      <c r="I1360">
        <v>34452</v>
      </c>
      <c r="J1360" s="1" t="s">
        <v>620</v>
      </c>
      <c r="K1360" s="1" t="s">
        <v>621</v>
      </c>
      <c r="L1360" s="1" t="s">
        <v>536</v>
      </c>
      <c r="M1360" s="1" t="s">
        <v>1050</v>
      </c>
      <c r="N1360">
        <v>145</v>
      </c>
      <c r="O1360">
        <v>1</v>
      </c>
      <c r="P1360">
        <v>2</v>
      </c>
      <c r="Q1360" s="1" t="s">
        <v>67</v>
      </c>
      <c r="R1360">
        <v>1</v>
      </c>
      <c r="S1360" s="1" t="s">
        <v>1051</v>
      </c>
      <c r="T1360" s="1" t="s">
        <v>69</v>
      </c>
      <c r="U1360" s="1" t="s">
        <v>70</v>
      </c>
      <c r="V1360" s="1" t="s">
        <v>71</v>
      </c>
      <c r="W1360" s="1" t="s">
        <v>95</v>
      </c>
      <c r="X1360" s="1" t="s">
        <v>1052</v>
      </c>
      <c r="Y1360" s="1" t="s">
        <v>1052</v>
      </c>
      <c r="Z1360" s="1" t="s">
        <v>97</v>
      </c>
      <c r="AA1360" s="1" t="s">
        <v>115</v>
      </c>
      <c r="AB1360" s="1" t="s">
        <v>74</v>
      </c>
      <c r="AC1360" s="1" t="s">
        <v>514</v>
      </c>
      <c r="AD1360" s="1" t="s">
        <v>215</v>
      </c>
      <c r="AE1360" s="1" t="s">
        <v>66</v>
      </c>
      <c r="AF1360" s="1" t="s">
        <v>66</v>
      </c>
      <c r="AG1360" s="1" t="s">
        <v>66</v>
      </c>
      <c r="AH1360" s="1" t="s">
        <v>1053</v>
      </c>
      <c r="AI1360" s="1" t="s">
        <v>66</v>
      </c>
      <c r="AJ1360" s="1" t="s">
        <v>1054</v>
      </c>
      <c r="AK1360" s="1" t="s">
        <v>1055</v>
      </c>
      <c r="AL1360" s="1" t="s">
        <v>66</v>
      </c>
      <c r="AM1360" s="1" t="s">
        <v>66</v>
      </c>
      <c r="AN1360" s="1" t="s">
        <v>1056</v>
      </c>
      <c r="AO1360">
        <v>282733.61721900001</v>
      </c>
      <c r="AP1360">
        <v>1884.9471130300001</v>
      </c>
      <c r="AQ1360">
        <v>20501</v>
      </c>
      <c r="AR1360">
        <v>205</v>
      </c>
      <c r="AS1360" s="1" t="s">
        <v>79</v>
      </c>
      <c r="AT1360" s="2">
        <v>44168</v>
      </c>
      <c r="AU1360" s="2">
        <v>44164</v>
      </c>
      <c r="AV1360" s="1" t="s">
        <v>80</v>
      </c>
      <c r="AW1360" s="1" t="s">
        <v>81</v>
      </c>
      <c r="AX1360" s="1" t="s">
        <v>82</v>
      </c>
      <c r="AY1360" s="1" t="s">
        <v>83</v>
      </c>
      <c r="AZ1360">
        <v>304</v>
      </c>
      <c r="BA1360">
        <v>8185.3148652074642</v>
      </c>
      <c r="BB1360">
        <v>6548165.5304348916</v>
      </c>
      <c r="BC1360">
        <v>2412580.2785017341</v>
      </c>
      <c r="BD1360">
        <v>-154.10159455707904</v>
      </c>
      <c r="BE1360" s="1" t="s">
        <v>582</v>
      </c>
      <c r="BF1360">
        <v>1414.9673780558944</v>
      </c>
      <c r="BG1360">
        <v>104396.18815345272</v>
      </c>
    </row>
    <row r="1361" spans="1:59" x14ac:dyDescent="0.25">
      <c r="A1361">
        <v>1360</v>
      </c>
      <c r="B1361">
        <v>1</v>
      </c>
      <c r="C1361">
        <v>52287</v>
      </c>
      <c r="D1361" s="1" t="s">
        <v>828</v>
      </c>
      <c r="E1361" s="1" t="s">
        <v>829</v>
      </c>
      <c r="F1361" s="1" t="s">
        <v>830</v>
      </c>
      <c r="G1361">
        <v>41</v>
      </c>
      <c r="H1361" s="1" t="s">
        <v>3006</v>
      </c>
      <c r="I1361">
        <v>25219</v>
      </c>
      <c r="J1361" s="1" t="s">
        <v>620</v>
      </c>
      <c r="K1361" s="1" t="s">
        <v>621</v>
      </c>
      <c r="L1361" s="1" t="s">
        <v>536</v>
      </c>
      <c r="M1361" s="1" t="s">
        <v>3007</v>
      </c>
      <c r="N1361">
        <v>140</v>
      </c>
      <c r="O1361">
        <v>1</v>
      </c>
      <c r="P1361">
        <v>2</v>
      </c>
      <c r="Q1361" s="1" t="s">
        <v>171</v>
      </c>
      <c r="R1361">
        <v>1</v>
      </c>
      <c r="S1361" s="1" t="s">
        <v>1575</v>
      </c>
      <c r="T1361" s="1" t="s">
        <v>69</v>
      </c>
      <c r="U1361" s="1" t="s">
        <v>70</v>
      </c>
      <c r="V1361" s="1" t="s">
        <v>71</v>
      </c>
      <c r="W1361" s="1" t="s">
        <v>95</v>
      </c>
      <c r="X1361" s="1" t="s">
        <v>2664</v>
      </c>
      <c r="Y1361" s="1" t="s">
        <v>2664</v>
      </c>
      <c r="Z1361" s="1" t="s">
        <v>194</v>
      </c>
      <c r="AA1361" s="1" t="s">
        <v>74</v>
      </c>
      <c r="AB1361" s="1" t="s">
        <v>115</v>
      </c>
      <c r="AC1361" s="1" t="s">
        <v>262</v>
      </c>
      <c r="AD1361" s="1" t="s">
        <v>117</v>
      </c>
      <c r="AE1361" s="1" t="s">
        <v>66</v>
      </c>
      <c r="AF1361" s="1" t="s">
        <v>66</v>
      </c>
      <c r="AG1361" s="1" t="s">
        <v>488</v>
      </c>
      <c r="AH1361" s="1" t="s">
        <v>3008</v>
      </c>
      <c r="AI1361" s="1" t="s">
        <v>3009</v>
      </c>
      <c r="AJ1361" s="1" t="s">
        <v>3010</v>
      </c>
      <c r="AK1361" s="1" t="s">
        <v>3011</v>
      </c>
      <c r="AL1361" s="1" t="s">
        <v>66</v>
      </c>
      <c r="AM1361" s="1" t="s">
        <v>66</v>
      </c>
      <c r="AN1361" s="1" t="s">
        <v>3012</v>
      </c>
      <c r="AO1361">
        <v>70602.6034144</v>
      </c>
      <c r="AP1361">
        <v>942.20029240700001</v>
      </c>
      <c r="AQ1361">
        <v>20401</v>
      </c>
      <c r="AR1361">
        <v>204</v>
      </c>
      <c r="AS1361" s="1" t="s">
        <v>79</v>
      </c>
      <c r="AT1361" s="2">
        <v>44168</v>
      </c>
      <c r="AU1361" s="2">
        <v>44164</v>
      </c>
      <c r="AV1361" s="1" t="s">
        <v>80</v>
      </c>
      <c r="AW1361" s="1" t="s">
        <v>81</v>
      </c>
      <c r="AX1361" s="1" t="s">
        <v>82</v>
      </c>
      <c r="AY1361" s="1" t="s">
        <v>83</v>
      </c>
      <c r="AZ1361">
        <v>304</v>
      </c>
      <c r="BA1361">
        <v>8185.3148652074642</v>
      </c>
      <c r="BB1361">
        <v>6548165.5304348916</v>
      </c>
      <c r="BC1361">
        <v>2412580.2785017341</v>
      </c>
      <c r="BD1361">
        <v>-154.10159455707904</v>
      </c>
      <c r="BE1361" s="1" t="s">
        <v>582</v>
      </c>
      <c r="BF1361">
        <v>1414.9673780558944</v>
      </c>
      <c r="BG1361">
        <v>104396.18815345272</v>
      </c>
    </row>
    <row r="1362" spans="1:59" x14ac:dyDescent="0.25">
      <c r="A1362">
        <v>1361</v>
      </c>
      <c r="B1362">
        <v>1</v>
      </c>
      <c r="C1362">
        <v>1523</v>
      </c>
      <c r="D1362" s="1" t="s">
        <v>104</v>
      </c>
      <c r="E1362" s="1" t="s">
        <v>105</v>
      </c>
      <c r="F1362" s="1" t="s">
        <v>106</v>
      </c>
      <c r="G1362">
        <v>6</v>
      </c>
      <c r="H1362" s="1" t="s">
        <v>107</v>
      </c>
      <c r="I1362">
        <v>92090</v>
      </c>
      <c r="J1362" s="1" t="s">
        <v>108</v>
      </c>
      <c r="K1362" s="1" t="s">
        <v>109</v>
      </c>
      <c r="L1362" s="1" t="s">
        <v>110</v>
      </c>
      <c r="M1362" s="1" t="s">
        <v>111</v>
      </c>
      <c r="N1362">
        <v>0</v>
      </c>
      <c r="O1362">
        <v>1</v>
      </c>
      <c r="P1362">
        <v>2</v>
      </c>
      <c r="Q1362" s="1" t="s">
        <v>112</v>
      </c>
      <c r="R1362">
        <v>1</v>
      </c>
      <c r="S1362" s="1" t="s">
        <v>68</v>
      </c>
      <c r="T1362" s="1" t="s">
        <v>69</v>
      </c>
      <c r="U1362" s="1" t="s">
        <v>70</v>
      </c>
      <c r="V1362" s="1" t="s">
        <v>71</v>
      </c>
      <c r="W1362" s="1" t="s">
        <v>95</v>
      </c>
      <c r="X1362" s="1" t="s">
        <v>113</v>
      </c>
      <c r="Y1362" s="1" t="s">
        <v>113</v>
      </c>
      <c r="Z1362" s="1" t="s">
        <v>114</v>
      </c>
      <c r="AA1362" s="1" t="s">
        <v>115</v>
      </c>
      <c r="AB1362" s="1" t="s">
        <v>74</v>
      </c>
      <c r="AC1362" s="1" t="s">
        <v>116</v>
      </c>
      <c r="AD1362" s="1" t="s">
        <v>117</v>
      </c>
      <c r="AE1362" s="1" t="s">
        <v>66</v>
      </c>
      <c r="AF1362" s="1" t="s">
        <v>66</v>
      </c>
      <c r="AG1362" s="1" t="s">
        <v>118</v>
      </c>
      <c r="AH1362" s="1" t="s">
        <v>119</v>
      </c>
      <c r="AI1362" s="1" t="s">
        <v>120</v>
      </c>
      <c r="AJ1362" s="1" t="s">
        <v>121</v>
      </c>
      <c r="AK1362" s="1" t="s">
        <v>122</v>
      </c>
      <c r="AL1362" s="1" t="s">
        <v>123</v>
      </c>
      <c r="AM1362" s="1" t="s">
        <v>124</v>
      </c>
      <c r="AN1362" s="1" t="s">
        <v>125</v>
      </c>
      <c r="AO1362">
        <v>121568784.255</v>
      </c>
      <c r="AP1362">
        <v>539296.78178600001</v>
      </c>
      <c r="AQ1362">
        <v>20301</v>
      </c>
      <c r="AR1362">
        <v>203</v>
      </c>
      <c r="AS1362" s="1" t="s">
        <v>79</v>
      </c>
      <c r="AT1362" s="2">
        <v>44168</v>
      </c>
      <c r="AU1362" s="2">
        <v>44164</v>
      </c>
      <c r="AV1362" s="1" t="s">
        <v>80</v>
      </c>
      <c r="AW1362" s="1" t="s">
        <v>81</v>
      </c>
      <c r="AX1362" s="1" t="s">
        <v>82</v>
      </c>
      <c r="AY1362" s="1" t="s">
        <v>83</v>
      </c>
      <c r="AZ1362">
        <v>304</v>
      </c>
      <c r="BA1362">
        <v>7585.0798670574604</v>
      </c>
      <c r="BB1362">
        <v>6548165.5304348916</v>
      </c>
      <c r="BC1362">
        <v>2412580.2785017341</v>
      </c>
      <c r="BD1362">
        <v>-156.92682115378321</v>
      </c>
      <c r="BE1362" s="1" t="s">
        <v>582</v>
      </c>
      <c r="BF1362">
        <v>2217.6394657905871</v>
      </c>
      <c r="BG1362">
        <v>197043.3407549457</v>
      </c>
    </row>
    <row r="1363" spans="1:59" x14ac:dyDescent="0.25">
      <c r="A1363">
        <v>1362</v>
      </c>
      <c r="B1363">
        <v>1</v>
      </c>
      <c r="C1363">
        <v>16220</v>
      </c>
      <c r="D1363" s="1" t="s">
        <v>726</v>
      </c>
      <c r="E1363" s="1" t="s">
        <v>727</v>
      </c>
      <c r="F1363" s="1" t="s">
        <v>728</v>
      </c>
      <c r="G1363">
        <v>150</v>
      </c>
      <c r="H1363" s="1" t="s">
        <v>729</v>
      </c>
      <c r="I1363">
        <v>25563</v>
      </c>
      <c r="J1363" s="1" t="s">
        <v>620</v>
      </c>
      <c r="K1363" s="1" t="s">
        <v>621</v>
      </c>
      <c r="L1363" s="1" t="s">
        <v>343</v>
      </c>
      <c r="M1363" s="1" t="s">
        <v>730</v>
      </c>
      <c r="N1363">
        <v>150</v>
      </c>
      <c r="O1363">
        <v>1</v>
      </c>
      <c r="P1363">
        <v>2</v>
      </c>
      <c r="Q1363" s="1" t="s">
        <v>171</v>
      </c>
      <c r="R1363">
        <v>1</v>
      </c>
      <c r="S1363" s="1" t="s">
        <v>68</v>
      </c>
      <c r="T1363" s="1" t="s">
        <v>69</v>
      </c>
      <c r="U1363" s="1" t="s">
        <v>70</v>
      </c>
      <c r="V1363" s="1" t="s">
        <v>71</v>
      </c>
      <c r="W1363" s="1" t="s">
        <v>95</v>
      </c>
      <c r="X1363" s="1" t="s">
        <v>731</v>
      </c>
      <c r="Y1363" s="1" t="s">
        <v>732</v>
      </c>
      <c r="Z1363" s="1" t="s">
        <v>733</v>
      </c>
      <c r="AA1363" s="1" t="s">
        <v>115</v>
      </c>
      <c r="AB1363" s="1" t="s">
        <v>174</v>
      </c>
      <c r="AC1363" s="1" t="s">
        <v>734</v>
      </c>
      <c r="AD1363" s="1" t="s">
        <v>76</v>
      </c>
      <c r="AE1363" s="1" t="s">
        <v>66</v>
      </c>
      <c r="AF1363" s="1" t="s">
        <v>66</v>
      </c>
      <c r="AG1363" s="1" t="s">
        <v>735</v>
      </c>
      <c r="AH1363" s="1" t="s">
        <v>736</v>
      </c>
      <c r="AI1363" s="1" t="s">
        <v>737</v>
      </c>
      <c r="AJ1363" s="1" t="s">
        <v>738</v>
      </c>
      <c r="AK1363" s="1" t="s">
        <v>739</v>
      </c>
      <c r="AL1363" s="1" t="s">
        <v>66</v>
      </c>
      <c r="AM1363" s="1" t="s">
        <v>66</v>
      </c>
      <c r="AN1363" s="1" t="s">
        <v>740</v>
      </c>
      <c r="AO1363">
        <v>1349999.25128</v>
      </c>
      <c r="AP1363">
        <v>5610.1652076299997</v>
      </c>
      <c r="AQ1363">
        <v>20301</v>
      </c>
      <c r="AR1363">
        <v>203</v>
      </c>
      <c r="AS1363" s="1" t="s">
        <v>79</v>
      </c>
      <c r="AT1363" s="2">
        <v>44168</v>
      </c>
      <c r="AU1363" s="2">
        <v>44164</v>
      </c>
      <c r="AV1363" s="1" t="s">
        <v>80</v>
      </c>
      <c r="AW1363" s="1" t="s">
        <v>81</v>
      </c>
      <c r="AX1363" s="1" t="s">
        <v>82</v>
      </c>
      <c r="AY1363" s="1" t="s">
        <v>83</v>
      </c>
      <c r="AZ1363">
        <v>304</v>
      </c>
      <c r="BA1363">
        <v>7585.0798670574604</v>
      </c>
      <c r="BB1363">
        <v>6548165.5304348916</v>
      </c>
      <c r="BC1363">
        <v>2412580.2785017341</v>
      </c>
      <c r="BD1363">
        <v>-156.92682115378321</v>
      </c>
      <c r="BE1363" s="1" t="s">
        <v>582</v>
      </c>
      <c r="BF1363">
        <v>2217.6394657905871</v>
      </c>
      <c r="BG1363">
        <v>197043.3407549457</v>
      </c>
    </row>
    <row r="1364" spans="1:59" x14ac:dyDescent="0.25">
      <c r="A1364">
        <v>1363</v>
      </c>
      <c r="B1364">
        <v>1</v>
      </c>
      <c r="C1364">
        <v>38717</v>
      </c>
      <c r="D1364" s="1" t="s">
        <v>753</v>
      </c>
      <c r="E1364" s="1" t="s">
        <v>753</v>
      </c>
      <c r="F1364" s="1" t="s">
        <v>754</v>
      </c>
      <c r="G1364">
        <v>45</v>
      </c>
      <c r="H1364" s="1" t="s">
        <v>2979</v>
      </c>
      <c r="I1364">
        <v>5347</v>
      </c>
      <c r="J1364" s="1" t="s">
        <v>620</v>
      </c>
      <c r="K1364" s="1" t="s">
        <v>621</v>
      </c>
      <c r="L1364" s="1" t="s">
        <v>536</v>
      </c>
      <c r="M1364" s="1" t="s">
        <v>730</v>
      </c>
      <c r="N1364">
        <v>150</v>
      </c>
      <c r="O1364">
        <v>1</v>
      </c>
      <c r="P1364">
        <v>3</v>
      </c>
      <c r="Q1364" s="1" t="s">
        <v>623</v>
      </c>
      <c r="R1364">
        <v>1</v>
      </c>
      <c r="S1364" s="1" t="s">
        <v>192</v>
      </c>
      <c r="T1364" s="1" t="s">
        <v>69</v>
      </c>
      <c r="U1364" s="1" t="s">
        <v>70</v>
      </c>
      <c r="V1364" s="1" t="s">
        <v>926</v>
      </c>
      <c r="W1364" s="1" t="s">
        <v>95</v>
      </c>
      <c r="X1364" s="1" t="s">
        <v>745</v>
      </c>
      <c r="Y1364" s="1" t="s">
        <v>745</v>
      </c>
      <c r="Z1364" s="1" t="s">
        <v>97</v>
      </c>
      <c r="AA1364" s="1" t="s">
        <v>74</v>
      </c>
      <c r="AB1364" s="1" t="s">
        <v>74</v>
      </c>
      <c r="AC1364" s="1" t="s">
        <v>277</v>
      </c>
      <c r="AD1364" s="1" t="s">
        <v>758</v>
      </c>
      <c r="AE1364" s="1" t="s">
        <v>66</v>
      </c>
      <c r="AF1364" s="1" t="s">
        <v>66</v>
      </c>
      <c r="AG1364" s="1" t="s">
        <v>66</v>
      </c>
      <c r="AH1364" s="1" t="s">
        <v>2980</v>
      </c>
      <c r="AI1364" s="1" t="s">
        <v>2981</v>
      </c>
      <c r="AJ1364" s="1" t="s">
        <v>2982</v>
      </c>
      <c r="AK1364" s="1" t="s">
        <v>628</v>
      </c>
      <c r="AL1364" s="1" t="s">
        <v>763</v>
      </c>
      <c r="AM1364" s="1" t="s">
        <v>546</v>
      </c>
      <c r="AN1364" s="1" t="s">
        <v>764</v>
      </c>
      <c r="AO1364">
        <v>224326.603275</v>
      </c>
      <c r="AP1364">
        <v>4047.0337947100002</v>
      </c>
      <c r="AQ1364">
        <v>30201</v>
      </c>
      <c r="AR1364">
        <v>302</v>
      </c>
      <c r="AS1364" s="1" t="s">
        <v>79</v>
      </c>
      <c r="AT1364" s="2">
        <v>44168</v>
      </c>
      <c r="AU1364" s="2">
        <v>44164</v>
      </c>
      <c r="AV1364" s="1" t="s">
        <v>80</v>
      </c>
      <c r="AW1364" s="1" t="s">
        <v>81</v>
      </c>
      <c r="AX1364" s="1" t="s">
        <v>82</v>
      </c>
      <c r="AY1364" s="1" t="s">
        <v>83</v>
      </c>
      <c r="AZ1364">
        <v>304</v>
      </c>
      <c r="BA1364">
        <v>7585.0798670574604</v>
      </c>
      <c r="BB1364">
        <v>6548165.5304348916</v>
      </c>
      <c r="BC1364">
        <v>2412580.2785017341</v>
      </c>
      <c r="BD1364">
        <v>-156.92682115378321</v>
      </c>
      <c r="BE1364" s="1" t="s">
        <v>582</v>
      </c>
      <c r="BF1364">
        <v>2217.6394657905871</v>
      </c>
      <c r="BG1364">
        <v>197043.3407549457</v>
      </c>
    </row>
    <row r="1365" spans="1:59" x14ac:dyDescent="0.25">
      <c r="A1365">
        <v>1364</v>
      </c>
      <c r="B1365">
        <v>1</v>
      </c>
      <c r="C1365">
        <v>52287</v>
      </c>
      <c r="D1365" s="1" t="s">
        <v>828</v>
      </c>
      <c r="E1365" s="1" t="s">
        <v>829</v>
      </c>
      <c r="F1365" s="1" t="s">
        <v>830</v>
      </c>
      <c r="G1365">
        <v>41</v>
      </c>
      <c r="H1365" s="1" t="s">
        <v>3006</v>
      </c>
      <c r="I1365">
        <v>25219</v>
      </c>
      <c r="J1365" s="1" t="s">
        <v>620</v>
      </c>
      <c r="K1365" s="1" t="s">
        <v>621</v>
      </c>
      <c r="L1365" s="1" t="s">
        <v>536</v>
      </c>
      <c r="M1365" s="1" t="s">
        <v>3007</v>
      </c>
      <c r="N1365">
        <v>140</v>
      </c>
      <c r="O1365">
        <v>1</v>
      </c>
      <c r="P1365">
        <v>2</v>
      </c>
      <c r="Q1365" s="1" t="s">
        <v>171</v>
      </c>
      <c r="R1365">
        <v>1</v>
      </c>
      <c r="S1365" s="1" t="s">
        <v>1575</v>
      </c>
      <c r="T1365" s="1" t="s">
        <v>69</v>
      </c>
      <c r="U1365" s="1" t="s">
        <v>70</v>
      </c>
      <c r="V1365" s="1" t="s">
        <v>71</v>
      </c>
      <c r="W1365" s="1" t="s">
        <v>95</v>
      </c>
      <c r="X1365" s="1" t="s">
        <v>2664</v>
      </c>
      <c r="Y1365" s="1" t="s">
        <v>2664</v>
      </c>
      <c r="Z1365" s="1" t="s">
        <v>194</v>
      </c>
      <c r="AA1365" s="1" t="s">
        <v>74</v>
      </c>
      <c r="AB1365" s="1" t="s">
        <v>115</v>
      </c>
      <c r="AC1365" s="1" t="s">
        <v>262</v>
      </c>
      <c r="AD1365" s="1" t="s">
        <v>117</v>
      </c>
      <c r="AE1365" s="1" t="s">
        <v>66</v>
      </c>
      <c r="AF1365" s="1" t="s">
        <v>66</v>
      </c>
      <c r="AG1365" s="1" t="s">
        <v>488</v>
      </c>
      <c r="AH1365" s="1" t="s">
        <v>3008</v>
      </c>
      <c r="AI1365" s="1" t="s">
        <v>3009</v>
      </c>
      <c r="AJ1365" s="1" t="s">
        <v>3010</v>
      </c>
      <c r="AK1365" s="1" t="s">
        <v>3011</v>
      </c>
      <c r="AL1365" s="1" t="s">
        <v>66</v>
      </c>
      <c r="AM1365" s="1" t="s">
        <v>66</v>
      </c>
      <c r="AN1365" s="1" t="s">
        <v>3012</v>
      </c>
      <c r="AO1365">
        <v>70602.6034144</v>
      </c>
      <c r="AP1365">
        <v>942.20029240700001</v>
      </c>
      <c r="AQ1365">
        <v>20401</v>
      </c>
      <c r="AR1365">
        <v>204</v>
      </c>
      <c r="AS1365" s="1" t="s">
        <v>79</v>
      </c>
      <c r="AT1365" s="2">
        <v>44168</v>
      </c>
      <c r="AU1365" s="2">
        <v>44164</v>
      </c>
      <c r="AV1365" s="1" t="s">
        <v>80</v>
      </c>
      <c r="AW1365" s="1" t="s">
        <v>81</v>
      </c>
      <c r="AX1365" s="1" t="s">
        <v>82</v>
      </c>
      <c r="AY1365" s="1" t="s">
        <v>83</v>
      </c>
      <c r="AZ1365">
        <v>304</v>
      </c>
      <c r="BA1365">
        <v>7585.0798670574604</v>
      </c>
      <c r="BB1365">
        <v>6548165.5304348916</v>
      </c>
      <c r="BC1365">
        <v>2412580.2785017341</v>
      </c>
      <c r="BD1365">
        <v>-156.92682115378321</v>
      </c>
      <c r="BE1365" s="1" t="s">
        <v>582</v>
      </c>
      <c r="BF1365">
        <v>2217.6394657905871</v>
      </c>
      <c r="BG1365">
        <v>197043.3407549457</v>
      </c>
    </row>
    <row r="1366" spans="1:59" x14ac:dyDescent="0.25">
      <c r="A1366">
        <v>1365</v>
      </c>
      <c r="B1366">
        <v>1</v>
      </c>
      <c r="C1366">
        <v>1523</v>
      </c>
      <c r="D1366" s="1" t="s">
        <v>104</v>
      </c>
      <c r="E1366" s="1" t="s">
        <v>105</v>
      </c>
      <c r="F1366" s="1" t="s">
        <v>106</v>
      </c>
      <c r="G1366">
        <v>6</v>
      </c>
      <c r="H1366" s="1" t="s">
        <v>107</v>
      </c>
      <c r="I1366">
        <v>92090</v>
      </c>
      <c r="J1366" s="1" t="s">
        <v>108</v>
      </c>
      <c r="K1366" s="1" t="s">
        <v>109</v>
      </c>
      <c r="L1366" s="1" t="s">
        <v>110</v>
      </c>
      <c r="M1366" s="1" t="s">
        <v>111</v>
      </c>
      <c r="N1366">
        <v>0</v>
      </c>
      <c r="O1366">
        <v>1</v>
      </c>
      <c r="P1366">
        <v>2</v>
      </c>
      <c r="Q1366" s="1" t="s">
        <v>112</v>
      </c>
      <c r="R1366">
        <v>1</v>
      </c>
      <c r="S1366" s="1" t="s">
        <v>68</v>
      </c>
      <c r="T1366" s="1" t="s">
        <v>69</v>
      </c>
      <c r="U1366" s="1" t="s">
        <v>70</v>
      </c>
      <c r="V1366" s="1" t="s">
        <v>71</v>
      </c>
      <c r="W1366" s="1" t="s">
        <v>95</v>
      </c>
      <c r="X1366" s="1" t="s">
        <v>113</v>
      </c>
      <c r="Y1366" s="1" t="s">
        <v>113</v>
      </c>
      <c r="Z1366" s="1" t="s">
        <v>114</v>
      </c>
      <c r="AA1366" s="1" t="s">
        <v>115</v>
      </c>
      <c r="AB1366" s="1" t="s">
        <v>74</v>
      </c>
      <c r="AC1366" s="1" t="s">
        <v>116</v>
      </c>
      <c r="AD1366" s="1" t="s">
        <v>117</v>
      </c>
      <c r="AE1366" s="1" t="s">
        <v>66</v>
      </c>
      <c r="AF1366" s="1" t="s">
        <v>66</v>
      </c>
      <c r="AG1366" s="1" t="s">
        <v>118</v>
      </c>
      <c r="AH1366" s="1" t="s">
        <v>119</v>
      </c>
      <c r="AI1366" s="1" t="s">
        <v>120</v>
      </c>
      <c r="AJ1366" s="1" t="s">
        <v>121</v>
      </c>
      <c r="AK1366" s="1" t="s">
        <v>122</v>
      </c>
      <c r="AL1366" s="1" t="s">
        <v>123</v>
      </c>
      <c r="AM1366" s="1" t="s">
        <v>124</v>
      </c>
      <c r="AN1366" s="1" t="s">
        <v>125</v>
      </c>
      <c r="AO1366">
        <v>121568784.255</v>
      </c>
      <c r="AP1366">
        <v>539296.78178600001</v>
      </c>
      <c r="AQ1366">
        <v>20301</v>
      </c>
      <c r="AR1366">
        <v>203</v>
      </c>
      <c r="AS1366" s="1" t="s">
        <v>79</v>
      </c>
      <c r="AT1366" s="2">
        <v>44168</v>
      </c>
      <c r="AU1366" s="2">
        <v>44164</v>
      </c>
      <c r="AV1366" s="1" t="s">
        <v>80</v>
      </c>
      <c r="AW1366" s="1" t="s">
        <v>81</v>
      </c>
      <c r="AX1366" s="1" t="s">
        <v>82</v>
      </c>
      <c r="AY1366" s="1" t="s">
        <v>83</v>
      </c>
      <c r="AZ1366">
        <v>304</v>
      </c>
      <c r="BA1366">
        <v>25014.90524228285</v>
      </c>
      <c r="BB1366">
        <v>6548165.5304348916</v>
      </c>
      <c r="BC1366">
        <v>2412580.2785017341</v>
      </c>
      <c r="BD1366">
        <v>135.68653043747122</v>
      </c>
      <c r="BE1366" s="1" t="s">
        <v>268</v>
      </c>
      <c r="BF1366">
        <v>752.57024263508083</v>
      </c>
      <c r="BG1366">
        <v>9338.3163195081124</v>
      </c>
    </row>
    <row r="1367" spans="1:59" x14ac:dyDescent="0.25">
      <c r="A1367">
        <v>1366</v>
      </c>
      <c r="B1367">
        <v>1</v>
      </c>
      <c r="C1367">
        <v>16566</v>
      </c>
      <c r="D1367" s="1" t="s">
        <v>753</v>
      </c>
      <c r="E1367" s="1" t="s">
        <v>753</v>
      </c>
      <c r="F1367" s="1" t="s">
        <v>754</v>
      </c>
      <c r="G1367">
        <v>6</v>
      </c>
      <c r="H1367" s="1" t="s">
        <v>755</v>
      </c>
      <c r="I1367">
        <v>4917</v>
      </c>
      <c r="J1367" s="1" t="s">
        <v>592</v>
      </c>
      <c r="K1367" s="1" t="s">
        <v>593</v>
      </c>
      <c r="L1367" s="1" t="s">
        <v>536</v>
      </c>
      <c r="M1367" s="1" t="s">
        <v>756</v>
      </c>
      <c r="N1367">
        <v>135</v>
      </c>
      <c r="O1367">
        <v>1</v>
      </c>
      <c r="P1367">
        <v>3</v>
      </c>
      <c r="Q1367" s="1" t="s">
        <v>623</v>
      </c>
      <c r="R1367">
        <v>1</v>
      </c>
      <c r="S1367" s="1" t="s">
        <v>192</v>
      </c>
      <c r="T1367" s="1" t="s">
        <v>69</v>
      </c>
      <c r="U1367" s="1" t="s">
        <v>70</v>
      </c>
      <c r="V1367" s="1" t="s">
        <v>635</v>
      </c>
      <c r="W1367" s="1" t="s">
        <v>95</v>
      </c>
      <c r="X1367" s="1" t="s">
        <v>745</v>
      </c>
      <c r="Y1367" s="1" t="s">
        <v>745</v>
      </c>
      <c r="Z1367" s="1" t="s">
        <v>757</v>
      </c>
      <c r="AA1367" s="1" t="s">
        <v>74</v>
      </c>
      <c r="AB1367" s="1" t="s">
        <v>74</v>
      </c>
      <c r="AC1367" s="1" t="s">
        <v>277</v>
      </c>
      <c r="AD1367" s="1" t="s">
        <v>758</v>
      </c>
      <c r="AE1367" s="1" t="s">
        <v>66</v>
      </c>
      <c r="AF1367" s="1" t="s">
        <v>66</v>
      </c>
      <c r="AG1367" s="1" t="s">
        <v>66</v>
      </c>
      <c r="AH1367" s="1" t="s">
        <v>759</v>
      </c>
      <c r="AI1367" s="1" t="s">
        <v>760</v>
      </c>
      <c r="AJ1367" s="1" t="s">
        <v>761</v>
      </c>
      <c r="AK1367" s="1" t="s">
        <v>762</v>
      </c>
      <c r="AL1367" s="1" t="s">
        <v>763</v>
      </c>
      <c r="AM1367" s="1" t="s">
        <v>546</v>
      </c>
      <c r="AN1367" s="1" t="s">
        <v>764</v>
      </c>
      <c r="AO1367">
        <v>1234099.13717</v>
      </c>
      <c r="AP1367">
        <v>5659.3321233500001</v>
      </c>
      <c r="AQ1367">
        <v>30201</v>
      </c>
      <c r="AR1367">
        <v>302</v>
      </c>
      <c r="AS1367" s="1" t="s">
        <v>79</v>
      </c>
      <c r="AT1367" s="2">
        <v>44168</v>
      </c>
      <c r="AU1367" s="2">
        <v>44164</v>
      </c>
      <c r="AV1367" s="1" t="s">
        <v>80</v>
      </c>
      <c r="AW1367" s="1" t="s">
        <v>81</v>
      </c>
      <c r="AX1367" s="1" t="s">
        <v>82</v>
      </c>
      <c r="AY1367" s="1" t="s">
        <v>83</v>
      </c>
      <c r="AZ1367">
        <v>304</v>
      </c>
      <c r="BA1367">
        <v>25014.90524228285</v>
      </c>
      <c r="BB1367">
        <v>6548165.5304348916</v>
      </c>
      <c r="BC1367">
        <v>2412580.2785017341</v>
      </c>
      <c r="BD1367">
        <v>135.68653043747122</v>
      </c>
      <c r="BE1367" s="1" t="s">
        <v>268</v>
      </c>
      <c r="BF1367">
        <v>752.57024263508083</v>
      </c>
      <c r="BG1367">
        <v>9338.3163195081124</v>
      </c>
    </row>
    <row r="1368" spans="1:59" x14ac:dyDescent="0.25">
      <c r="A1368">
        <v>1367</v>
      </c>
      <c r="B1368">
        <v>1</v>
      </c>
      <c r="C1368">
        <v>16665</v>
      </c>
      <c r="D1368" s="1" t="s">
        <v>726</v>
      </c>
      <c r="E1368" s="1" t="s">
        <v>727</v>
      </c>
      <c r="F1368" s="1" t="s">
        <v>728</v>
      </c>
      <c r="G1368">
        <v>6</v>
      </c>
      <c r="H1368" s="1" t="s">
        <v>765</v>
      </c>
      <c r="I1368">
        <v>25621</v>
      </c>
      <c r="J1368" s="1" t="s">
        <v>592</v>
      </c>
      <c r="K1368" s="1" t="s">
        <v>593</v>
      </c>
      <c r="L1368" s="1" t="s">
        <v>536</v>
      </c>
      <c r="M1368" s="1" t="s">
        <v>756</v>
      </c>
      <c r="N1368">
        <v>135</v>
      </c>
      <c r="O1368">
        <v>5</v>
      </c>
      <c r="P1368">
        <v>2</v>
      </c>
      <c r="Q1368" s="1" t="s">
        <v>171</v>
      </c>
      <c r="R1368">
        <v>1</v>
      </c>
      <c r="S1368" s="1" t="s">
        <v>68</v>
      </c>
      <c r="T1368" s="1" t="s">
        <v>69</v>
      </c>
      <c r="U1368" s="1" t="s">
        <v>70</v>
      </c>
      <c r="V1368" s="1" t="s">
        <v>71</v>
      </c>
      <c r="W1368" s="1" t="s">
        <v>95</v>
      </c>
      <c r="X1368" s="1" t="s">
        <v>766</v>
      </c>
      <c r="Y1368" s="1" t="s">
        <v>766</v>
      </c>
      <c r="Z1368" s="1" t="s">
        <v>767</v>
      </c>
      <c r="AA1368" s="1" t="s">
        <v>115</v>
      </c>
      <c r="AB1368" s="1" t="s">
        <v>174</v>
      </c>
      <c r="AC1368" s="1" t="s">
        <v>734</v>
      </c>
      <c r="AD1368" s="1" t="s">
        <v>76</v>
      </c>
      <c r="AE1368" s="1" t="s">
        <v>66</v>
      </c>
      <c r="AF1368" s="1" t="s">
        <v>66</v>
      </c>
      <c r="AG1368" s="1" t="s">
        <v>735</v>
      </c>
      <c r="AH1368" s="1" t="s">
        <v>768</v>
      </c>
      <c r="AI1368" s="1" t="s">
        <v>769</v>
      </c>
      <c r="AJ1368" s="1" t="s">
        <v>770</v>
      </c>
      <c r="AK1368" s="1" t="s">
        <v>771</v>
      </c>
      <c r="AL1368" s="1" t="s">
        <v>66</v>
      </c>
      <c r="AM1368" s="1" t="s">
        <v>66</v>
      </c>
      <c r="AN1368" s="1" t="s">
        <v>740</v>
      </c>
      <c r="AO1368">
        <v>1191680.91001</v>
      </c>
      <c r="AP1368">
        <v>9968.3273621499993</v>
      </c>
      <c r="AQ1368">
        <v>20301</v>
      </c>
      <c r="AR1368">
        <v>203</v>
      </c>
      <c r="AS1368" s="1" t="s">
        <v>79</v>
      </c>
      <c r="AT1368" s="2">
        <v>44168</v>
      </c>
      <c r="AU1368" s="2">
        <v>44164</v>
      </c>
      <c r="AV1368" s="1" t="s">
        <v>80</v>
      </c>
      <c r="AW1368" s="1" t="s">
        <v>81</v>
      </c>
      <c r="AX1368" s="1" t="s">
        <v>82</v>
      </c>
      <c r="AY1368" s="1" t="s">
        <v>83</v>
      </c>
      <c r="AZ1368">
        <v>304</v>
      </c>
      <c r="BA1368">
        <v>25014.90524228285</v>
      </c>
      <c r="BB1368">
        <v>6548165.5304348916</v>
      </c>
      <c r="BC1368">
        <v>2412580.2785017341</v>
      </c>
      <c r="BD1368">
        <v>135.68653043747122</v>
      </c>
      <c r="BE1368" s="1" t="s">
        <v>268</v>
      </c>
      <c r="BF1368">
        <v>752.57024263508083</v>
      </c>
      <c r="BG1368">
        <v>9338.3163195081124</v>
      </c>
    </row>
    <row r="1369" spans="1:59" x14ac:dyDescent="0.25">
      <c r="A1369">
        <v>1368</v>
      </c>
      <c r="B1369">
        <v>1</v>
      </c>
      <c r="C1369">
        <v>54266</v>
      </c>
      <c r="D1369" s="1" t="s">
        <v>1183</v>
      </c>
      <c r="E1369" s="1" t="s">
        <v>1184</v>
      </c>
      <c r="F1369" s="1" t="s">
        <v>1185</v>
      </c>
      <c r="G1369">
        <v>424</v>
      </c>
      <c r="H1369" s="1" t="s">
        <v>3020</v>
      </c>
      <c r="I1369">
        <v>70030</v>
      </c>
      <c r="J1369" s="1" t="s">
        <v>592</v>
      </c>
      <c r="K1369" s="1" t="s">
        <v>593</v>
      </c>
      <c r="L1369" s="1" t="s">
        <v>343</v>
      </c>
      <c r="M1369" s="1" t="s">
        <v>3021</v>
      </c>
      <c r="N1369">
        <v>120</v>
      </c>
      <c r="O1369">
        <v>1</v>
      </c>
      <c r="P1369">
        <v>2</v>
      </c>
      <c r="Q1369" s="1" t="s">
        <v>171</v>
      </c>
      <c r="R1369">
        <v>1</v>
      </c>
      <c r="S1369" s="1" t="s">
        <v>1575</v>
      </c>
      <c r="T1369" s="1" t="s">
        <v>69</v>
      </c>
      <c r="U1369" s="1" t="s">
        <v>70</v>
      </c>
      <c r="V1369" s="1" t="s">
        <v>71</v>
      </c>
      <c r="W1369" s="1" t="s">
        <v>95</v>
      </c>
      <c r="X1369" s="1" t="s">
        <v>1607</v>
      </c>
      <c r="Y1369" s="1" t="s">
        <v>1607</v>
      </c>
      <c r="Z1369" s="1" t="s">
        <v>97</v>
      </c>
      <c r="AA1369" s="1" t="s">
        <v>74</v>
      </c>
      <c r="AB1369" s="1" t="s">
        <v>74</v>
      </c>
      <c r="AC1369" s="1" t="s">
        <v>262</v>
      </c>
      <c r="AD1369" s="1" t="s">
        <v>1189</v>
      </c>
      <c r="AE1369" s="1" t="s">
        <v>66</v>
      </c>
      <c r="AF1369" s="1" t="s">
        <v>556</v>
      </c>
      <c r="AG1369" s="1" t="s">
        <v>1190</v>
      </c>
      <c r="AH1369" s="1" t="s">
        <v>3022</v>
      </c>
      <c r="AI1369" s="1" t="s">
        <v>3023</v>
      </c>
      <c r="AJ1369" s="1" t="s">
        <v>66</v>
      </c>
      <c r="AK1369" s="1" t="s">
        <v>1610</v>
      </c>
      <c r="AL1369" s="1" t="s">
        <v>66</v>
      </c>
      <c r="AM1369" s="1" t="s">
        <v>66</v>
      </c>
      <c r="AN1369" s="1" t="s">
        <v>1611</v>
      </c>
      <c r="AO1369">
        <v>70602.557780200004</v>
      </c>
      <c r="AP1369">
        <v>942.199986653</v>
      </c>
      <c r="AQ1369">
        <v>20401</v>
      </c>
      <c r="AR1369">
        <v>204</v>
      </c>
      <c r="AS1369" s="1" t="s">
        <v>79</v>
      </c>
      <c r="AT1369" s="2">
        <v>44168</v>
      </c>
      <c r="AU1369" s="2">
        <v>44164</v>
      </c>
      <c r="AV1369" s="1" t="s">
        <v>80</v>
      </c>
      <c r="AW1369" s="1" t="s">
        <v>81</v>
      </c>
      <c r="AX1369" s="1" t="s">
        <v>82</v>
      </c>
      <c r="AY1369" s="1" t="s">
        <v>83</v>
      </c>
      <c r="AZ1369">
        <v>304</v>
      </c>
      <c r="BA1369">
        <v>25014.90524228285</v>
      </c>
      <c r="BB1369">
        <v>6548165.5304348916</v>
      </c>
      <c r="BC1369">
        <v>2412580.2785017341</v>
      </c>
      <c r="BD1369">
        <v>135.68653043747122</v>
      </c>
      <c r="BE1369" s="1" t="s">
        <v>268</v>
      </c>
      <c r="BF1369">
        <v>752.57024263508083</v>
      </c>
      <c r="BG1369">
        <v>9338.3163195081124</v>
      </c>
    </row>
    <row r="1370" spans="1:59" x14ac:dyDescent="0.25">
      <c r="A1370">
        <v>1369</v>
      </c>
      <c r="B1370">
        <v>1</v>
      </c>
      <c r="C1370">
        <v>1523</v>
      </c>
      <c r="D1370" s="1" t="s">
        <v>104</v>
      </c>
      <c r="E1370" s="1" t="s">
        <v>105</v>
      </c>
      <c r="F1370" s="1" t="s">
        <v>106</v>
      </c>
      <c r="G1370">
        <v>6</v>
      </c>
      <c r="H1370" s="1" t="s">
        <v>107</v>
      </c>
      <c r="I1370">
        <v>92090</v>
      </c>
      <c r="J1370" s="1" t="s">
        <v>108</v>
      </c>
      <c r="K1370" s="1" t="s">
        <v>109</v>
      </c>
      <c r="L1370" s="1" t="s">
        <v>110</v>
      </c>
      <c r="M1370" s="1" t="s">
        <v>111</v>
      </c>
      <c r="N1370">
        <v>0</v>
      </c>
      <c r="O1370">
        <v>1</v>
      </c>
      <c r="P1370">
        <v>2</v>
      </c>
      <c r="Q1370" s="1" t="s">
        <v>112</v>
      </c>
      <c r="R1370">
        <v>1</v>
      </c>
      <c r="S1370" s="1" t="s">
        <v>68</v>
      </c>
      <c r="T1370" s="1" t="s">
        <v>69</v>
      </c>
      <c r="U1370" s="1" t="s">
        <v>70</v>
      </c>
      <c r="V1370" s="1" t="s">
        <v>71</v>
      </c>
      <c r="W1370" s="1" t="s">
        <v>95</v>
      </c>
      <c r="X1370" s="1" t="s">
        <v>113</v>
      </c>
      <c r="Y1370" s="1" t="s">
        <v>113</v>
      </c>
      <c r="Z1370" s="1" t="s">
        <v>114</v>
      </c>
      <c r="AA1370" s="1" t="s">
        <v>115</v>
      </c>
      <c r="AB1370" s="1" t="s">
        <v>74</v>
      </c>
      <c r="AC1370" s="1" t="s">
        <v>116</v>
      </c>
      <c r="AD1370" s="1" t="s">
        <v>117</v>
      </c>
      <c r="AE1370" s="1" t="s">
        <v>66</v>
      </c>
      <c r="AF1370" s="1" t="s">
        <v>66</v>
      </c>
      <c r="AG1370" s="1" t="s">
        <v>118</v>
      </c>
      <c r="AH1370" s="1" t="s">
        <v>119</v>
      </c>
      <c r="AI1370" s="1" t="s">
        <v>120</v>
      </c>
      <c r="AJ1370" s="1" t="s">
        <v>121</v>
      </c>
      <c r="AK1370" s="1" t="s">
        <v>122</v>
      </c>
      <c r="AL1370" s="1" t="s">
        <v>123</v>
      </c>
      <c r="AM1370" s="1" t="s">
        <v>124</v>
      </c>
      <c r="AN1370" s="1" t="s">
        <v>125</v>
      </c>
      <c r="AO1370">
        <v>121568784.255</v>
      </c>
      <c r="AP1370">
        <v>539296.78178600001</v>
      </c>
      <c r="AQ1370">
        <v>20301</v>
      </c>
      <c r="AR1370">
        <v>203</v>
      </c>
      <c r="AS1370" s="1" t="s">
        <v>79</v>
      </c>
      <c r="AT1370" s="2">
        <v>44168</v>
      </c>
      <c r="AU1370" s="2">
        <v>44164</v>
      </c>
      <c r="AV1370" s="1" t="s">
        <v>80</v>
      </c>
      <c r="AW1370" s="1" t="s">
        <v>81</v>
      </c>
      <c r="AX1370" s="1" t="s">
        <v>82</v>
      </c>
      <c r="AY1370" s="1" t="s">
        <v>83</v>
      </c>
      <c r="AZ1370">
        <v>304</v>
      </c>
      <c r="BA1370">
        <v>24616.598038207449</v>
      </c>
      <c r="BB1370">
        <v>6548165.5304348916</v>
      </c>
      <c r="BC1370">
        <v>2412580.2785017341</v>
      </c>
      <c r="BD1370">
        <v>134.34575238267939</v>
      </c>
      <c r="BE1370" s="1" t="s">
        <v>268</v>
      </c>
      <c r="BF1370">
        <v>722.13667595941001</v>
      </c>
      <c r="BG1370">
        <v>15110.951801066649</v>
      </c>
    </row>
    <row r="1371" spans="1:59" x14ac:dyDescent="0.25">
      <c r="A1371">
        <v>1370</v>
      </c>
      <c r="B1371">
        <v>1</v>
      </c>
      <c r="C1371">
        <v>16665</v>
      </c>
      <c r="D1371" s="1" t="s">
        <v>726</v>
      </c>
      <c r="E1371" s="1" t="s">
        <v>727</v>
      </c>
      <c r="F1371" s="1" t="s">
        <v>728</v>
      </c>
      <c r="G1371">
        <v>6</v>
      </c>
      <c r="H1371" s="1" t="s">
        <v>765</v>
      </c>
      <c r="I1371">
        <v>25621</v>
      </c>
      <c r="J1371" s="1" t="s">
        <v>592</v>
      </c>
      <c r="K1371" s="1" t="s">
        <v>593</v>
      </c>
      <c r="L1371" s="1" t="s">
        <v>536</v>
      </c>
      <c r="M1371" s="1" t="s">
        <v>756</v>
      </c>
      <c r="N1371">
        <v>135</v>
      </c>
      <c r="O1371">
        <v>5</v>
      </c>
      <c r="P1371">
        <v>2</v>
      </c>
      <c r="Q1371" s="1" t="s">
        <v>171</v>
      </c>
      <c r="R1371">
        <v>1</v>
      </c>
      <c r="S1371" s="1" t="s">
        <v>68</v>
      </c>
      <c r="T1371" s="1" t="s">
        <v>69</v>
      </c>
      <c r="U1371" s="1" t="s">
        <v>70</v>
      </c>
      <c r="V1371" s="1" t="s">
        <v>71</v>
      </c>
      <c r="W1371" s="1" t="s">
        <v>95</v>
      </c>
      <c r="X1371" s="1" t="s">
        <v>766</v>
      </c>
      <c r="Y1371" s="1" t="s">
        <v>766</v>
      </c>
      <c r="Z1371" s="1" t="s">
        <v>767</v>
      </c>
      <c r="AA1371" s="1" t="s">
        <v>115</v>
      </c>
      <c r="AB1371" s="1" t="s">
        <v>174</v>
      </c>
      <c r="AC1371" s="1" t="s">
        <v>734</v>
      </c>
      <c r="AD1371" s="1" t="s">
        <v>76</v>
      </c>
      <c r="AE1371" s="1" t="s">
        <v>66</v>
      </c>
      <c r="AF1371" s="1" t="s">
        <v>66</v>
      </c>
      <c r="AG1371" s="1" t="s">
        <v>735</v>
      </c>
      <c r="AH1371" s="1" t="s">
        <v>768</v>
      </c>
      <c r="AI1371" s="1" t="s">
        <v>769</v>
      </c>
      <c r="AJ1371" s="1" t="s">
        <v>770</v>
      </c>
      <c r="AK1371" s="1" t="s">
        <v>771</v>
      </c>
      <c r="AL1371" s="1" t="s">
        <v>66</v>
      </c>
      <c r="AM1371" s="1" t="s">
        <v>66</v>
      </c>
      <c r="AN1371" s="1" t="s">
        <v>740</v>
      </c>
      <c r="AO1371">
        <v>1191680.91001</v>
      </c>
      <c r="AP1371">
        <v>9968.3273621499993</v>
      </c>
      <c r="AQ1371">
        <v>20301</v>
      </c>
      <c r="AR1371">
        <v>203</v>
      </c>
      <c r="AS1371" s="1" t="s">
        <v>79</v>
      </c>
      <c r="AT1371" s="2">
        <v>44168</v>
      </c>
      <c r="AU1371" s="2">
        <v>44164</v>
      </c>
      <c r="AV1371" s="1" t="s">
        <v>80</v>
      </c>
      <c r="AW1371" s="1" t="s">
        <v>81</v>
      </c>
      <c r="AX1371" s="1" t="s">
        <v>82</v>
      </c>
      <c r="AY1371" s="1" t="s">
        <v>83</v>
      </c>
      <c r="AZ1371">
        <v>304</v>
      </c>
      <c r="BA1371">
        <v>24616.598038207449</v>
      </c>
      <c r="BB1371">
        <v>6548165.5304348916</v>
      </c>
      <c r="BC1371">
        <v>2412580.2785017341</v>
      </c>
      <c r="BD1371">
        <v>134.34575238267939</v>
      </c>
      <c r="BE1371" s="1" t="s">
        <v>268</v>
      </c>
      <c r="BF1371">
        <v>722.13667595941001</v>
      </c>
      <c r="BG1371">
        <v>15110.951801066649</v>
      </c>
    </row>
    <row r="1372" spans="1:59" x14ac:dyDescent="0.25">
      <c r="A1372">
        <v>1371</v>
      </c>
      <c r="B1372">
        <v>1</v>
      </c>
      <c r="C1372">
        <v>40990</v>
      </c>
      <c r="D1372" s="1" t="s">
        <v>741</v>
      </c>
      <c r="E1372" s="1" t="s">
        <v>741</v>
      </c>
      <c r="F1372" s="1" t="s">
        <v>742</v>
      </c>
      <c r="G1372">
        <v>60</v>
      </c>
      <c r="H1372" s="1" t="s">
        <v>1364</v>
      </c>
      <c r="I1372">
        <v>4918</v>
      </c>
      <c r="J1372" s="1" t="s">
        <v>592</v>
      </c>
      <c r="K1372" s="1" t="s">
        <v>593</v>
      </c>
      <c r="L1372" s="1" t="s">
        <v>343</v>
      </c>
      <c r="M1372" s="1" t="s">
        <v>1365</v>
      </c>
      <c r="N1372">
        <v>135</v>
      </c>
      <c r="O1372">
        <v>1</v>
      </c>
      <c r="P1372">
        <v>3</v>
      </c>
      <c r="Q1372" s="1" t="s">
        <v>623</v>
      </c>
      <c r="R1372">
        <v>1</v>
      </c>
      <c r="S1372" s="1" t="s">
        <v>192</v>
      </c>
      <c r="T1372" s="1" t="s">
        <v>69</v>
      </c>
      <c r="U1372" s="1" t="s">
        <v>70</v>
      </c>
      <c r="V1372" s="1" t="s">
        <v>926</v>
      </c>
      <c r="W1372" s="1" t="s">
        <v>95</v>
      </c>
      <c r="X1372" s="1" t="s">
        <v>745</v>
      </c>
      <c r="Y1372" s="1" t="s">
        <v>745</v>
      </c>
      <c r="Z1372" s="1" t="s">
        <v>97</v>
      </c>
      <c r="AA1372" s="1" t="s">
        <v>74</v>
      </c>
      <c r="AB1372" s="1" t="s">
        <v>74</v>
      </c>
      <c r="AC1372" s="1" t="s">
        <v>277</v>
      </c>
      <c r="AD1372" s="1" t="s">
        <v>746</v>
      </c>
      <c r="AE1372" s="1" t="s">
        <v>66</v>
      </c>
      <c r="AF1372" s="1" t="s">
        <v>66</v>
      </c>
      <c r="AG1372" s="1" t="s">
        <v>66</v>
      </c>
      <c r="AH1372" s="1" t="s">
        <v>1366</v>
      </c>
      <c r="AI1372" s="1" t="s">
        <v>1367</v>
      </c>
      <c r="AJ1372" s="1" t="s">
        <v>749</v>
      </c>
      <c r="AK1372" s="1" t="s">
        <v>1368</v>
      </c>
      <c r="AL1372" s="1" t="s">
        <v>1369</v>
      </c>
      <c r="AM1372" s="1" t="s">
        <v>66</v>
      </c>
      <c r="AN1372" s="1" t="s">
        <v>752</v>
      </c>
      <c r="AO1372">
        <v>170242.19059700001</v>
      </c>
      <c r="AP1372">
        <v>4326.5819599799997</v>
      </c>
      <c r="AQ1372">
        <v>30201</v>
      </c>
      <c r="AR1372">
        <v>302</v>
      </c>
      <c r="AS1372" s="1" t="s">
        <v>79</v>
      </c>
      <c r="AT1372" s="2">
        <v>44168</v>
      </c>
      <c r="AU1372" s="2">
        <v>44164</v>
      </c>
      <c r="AV1372" s="1" t="s">
        <v>80</v>
      </c>
      <c r="AW1372" s="1" t="s">
        <v>81</v>
      </c>
      <c r="AX1372" s="1" t="s">
        <v>82</v>
      </c>
      <c r="AY1372" s="1" t="s">
        <v>83</v>
      </c>
      <c r="AZ1372">
        <v>304</v>
      </c>
      <c r="BA1372">
        <v>24616.598038207449</v>
      </c>
      <c r="BB1372">
        <v>6548165.5304348916</v>
      </c>
      <c r="BC1372">
        <v>2412580.2785017341</v>
      </c>
      <c r="BD1372">
        <v>134.34575238267939</v>
      </c>
      <c r="BE1372" s="1" t="s">
        <v>268</v>
      </c>
      <c r="BF1372">
        <v>722.13667595941001</v>
      </c>
      <c r="BG1372">
        <v>15110.951801066649</v>
      </c>
    </row>
    <row r="1373" spans="1:59" x14ac:dyDescent="0.25">
      <c r="A1373">
        <v>1372</v>
      </c>
      <c r="B1373">
        <v>1</v>
      </c>
      <c r="C1373">
        <v>54266</v>
      </c>
      <c r="D1373" s="1" t="s">
        <v>1183</v>
      </c>
      <c r="E1373" s="1" t="s">
        <v>1184</v>
      </c>
      <c r="F1373" s="1" t="s">
        <v>1185</v>
      </c>
      <c r="G1373">
        <v>424</v>
      </c>
      <c r="H1373" s="1" t="s">
        <v>3020</v>
      </c>
      <c r="I1373">
        <v>70030</v>
      </c>
      <c r="J1373" s="1" t="s">
        <v>592</v>
      </c>
      <c r="K1373" s="1" t="s">
        <v>593</v>
      </c>
      <c r="L1373" s="1" t="s">
        <v>343</v>
      </c>
      <c r="M1373" s="1" t="s">
        <v>3021</v>
      </c>
      <c r="N1373">
        <v>120</v>
      </c>
      <c r="O1373">
        <v>1</v>
      </c>
      <c r="P1373">
        <v>2</v>
      </c>
      <c r="Q1373" s="1" t="s">
        <v>171</v>
      </c>
      <c r="R1373">
        <v>1</v>
      </c>
      <c r="S1373" s="1" t="s">
        <v>1575</v>
      </c>
      <c r="T1373" s="1" t="s">
        <v>69</v>
      </c>
      <c r="U1373" s="1" t="s">
        <v>70</v>
      </c>
      <c r="V1373" s="1" t="s">
        <v>71</v>
      </c>
      <c r="W1373" s="1" t="s">
        <v>95</v>
      </c>
      <c r="X1373" s="1" t="s">
        <v>1607</v>
      </c>
      <c r="Y1373" s="1" t="s">
        <v>1607</v>
      </c>
      <c r="Z1373" s="1" t="s">
        <v>97</v>
      </c>
      <c r="AA1373" s="1" t="s">
        <v>74</v>
      </c>
      <c r="AB1373" s="1" t="s">
        <v>74</v>
      </c>
      <c r="AC1373" s="1" t="s">
        <v>262</v>
      </c>
      <c r="AD1373" s="1" t="s">
        <v>1189</v>
      </c>
      <c r="AE1373" s="1" t="s">
        <v>66</v>
      </c>
      <c r="AF1373" s="1" t="s">
        <v>556</v>
      </c>
      <c r="AG1373" s="1" t="s">
        <v>1190</v>
      </c>
      <c r="AH1373" s="1" t="s">
        <v>3022</v>
      </c>
      <c r="AI1373" s="1" t="s">
        <v>3023</v>
      </c>
      <c r="AJ1373" s="1" t="s">
        <v>66</v>
      </c>
      <c r="AK1373" s="1" t="s">
        <v>1610</v>
      </c>
      <c r="AL1373" s="1" t="s">
        <v>66</v>
      </c>
      <c r="AM1373" s="1" t="s">
        <v>66</v>
      </c>
      <c r="AN1373" s="1" t="s">
        <v>1611</v>
      </c>
      <c r="AO1373">
        <v>70602.557780200004</v>
      </c>
      <c r="AP1373">
        <v>942.199986653</v>
      </c>
      <c r="AQ1373">
        <v>20401</v>
      </c>
      <c r="AR1373">
        <v>204</v>
      </c>
      <c r="AS1373" s="1" t="s">
        <v>79</v>
      </c>
      <c r="AT1373" s="2">
        <v>44168</v>
      </c>
      <c r="AU1373" s="2">
        <v>44164</v>
      </c>
      <c r="AV1373" s="1" t="s">
        <v>80</v>
      </c>
      <c r="AW1373" s="1" t="s">
        <v>81</v>
      </c>
      <c r="AX1373" s="1" t="s">
        <v>82</v>
      </c>
      <c r="AY1373" s="1" t="s">
        <v>83</v>
      </c>
      <c r="AZ1373">
        <v>304</v>
      </c>
      <c r="BA1373">
        <v>24616.598038207449</v>
      </c>
      <c r="BB1373">
        <v>6548165.5304348916</v>
      </c>
      <c r="BC1373">
        <v>2412580.2785017341</v>
      </c>
      <c r="BD1373">
        <v>134.34575238267939</v>
      </c>
      <c r="BE1373" s="1" t="s">
        <v>268</v>
      </c>
      <c r="BF1373">
        <v>722.13667595941001</v>
      </c>
      <c r="BG1373">
        <v>15110.951801066649</v>
      </c>
    </row>
    <row r="1374" spans="1:59" x14ac:dyDescent="0.25">
      <c r="A1374">
        <v>1373</v>
      </c>
      <c r="B1374">
        <v>1</v>
      </c>
      <c r="C1374">
        <v>1523</v>
      </c>
      <c r="D1374" s="1" t="s">
        <v>104</v>
      </c>
      <c r="E1374" s="1" t="s">
        <v>105</v>
      </c>
      <c r="F1374" s="1" t="s">
        <v>106</v>
      </c>
      <c r="G1374">
        <v>6</v>
      </c>
      <c r="H1374" s="1" t="s">
        <v>107</v>
      </c>
      <c r="I1374">
        <v>92090</v>
      </c>
      <c r="J1374" s="1" t="s">
        <v>108</v>
      </c>
      <c r="K1374" s="1" t="s">
        <v>109</v>
      </c>
      <c r="L1374" s="1" t="s">
        <v>110</v>
      </c>
      <c r="M1374" s="1" t="s">
        <v>111</v>
      </c>
      <c r="N1374">
        <v>0</v>
      </c>
      <c r="O1374">
        <v>1</v>
      </c>
      <c r="P1374">
        <v>2</v>
      </c>
      <c r="Q1374" s="1" t="s">
        <v>112</v>
      </c>
      <c r="R1374">
        <v>1</v>
      </c>
      <c r="S1374" s="1" t="s">
        <v>68</v>
      </c>
      <c r="T1374" s="1" t="s">
        <v>69</v>
      </c>
      <c r="U1374" s="1" t="s">
        <v>70</v>
      </c>
      <c r="V1374" s="1" t="s">
        <v>71</v>
      </c>
      <c r="W1374" s="1" t="s">
        <v>95</v>
      </c>
      <c r="X1374" s="1" t="s">
        <v>113</v>
      </c>
      <c r="Y1374" s="1" t="s">
        <v>113</v>
      </c>
      <c r="Z1374" s="1" t="s">
        <v>114</v>
      </c>
      <c r="AA1374" s="1" t="s">
        <v>115</v>
      </c>
      <c r="AB1374" s="1" t="s">
        <v>74</v>
      </c>
      <c r="AC1374" s="1" t="s">
        <v>116</v>
      </c>
      <c r="AD1374" s="1" t="s">
        <v>117</v>
      </c>
      <c r="AE1374" s="1" t="s">
        <v>66</v>
      </c>
      <c r="AF1374" s="1" t="s">
        <v>66</v>
      </c>
      <c r="AG1374" s="1" t="s">
        <v>118</v>
      </c>
      <c r="AH1374" s="1" t="s">
        <v>119</v>
      </c>
      <c r="AI1374" s="1" t="s">
        <v>120</v>
      </c>
      <c r="AJ1374" s="1" t="s">
        <v>121</v>
      </c>
      <c r="AK1374" s="1" t="s">
        <v>122</v>
      </c>
      <c r="AL1374" s="1" t="s">
        <v>123</v>
      </c>
      <c r="AM1374" s="1" t="s">
        <v>124</v>
      </c>
      <c r="AN1374" s="1" t="s">
        <v>125</v>
      </c>
      <c r="AO1374">
        <v>121568784.255</v>
      </c>
      <c r="AP1374">
        <v>539296.78178600001</v>
      </c>
      <c r="AQ1374">
        <v>20301</v>
      </c>
      <c r="AR1374">
        <v>203</v>
      </c>
      <c r="AS1374" s="1" t="s">
        <v>79</v>
      </c>
      <c r="AT1374" s="2">
        <v>44168</v>
      </c>
      <c r="AU1374" s="2">
        <v>44164</v>
      </c>
      <c r="AV1374" s="1" t="s">
        <v>80</v>
      </c>
      <c r="AW1374" s="1" t="s">
        <v>81</v>
      </c>
      <c r="AX1374" s="1" t="s">
        <v>82</v>
      </c>
      <c r="AY1374" s="1" t="s">
        <v>83</v>
      </c>
      <c r="AZ1374">
        <v>304</v>
      </c>
      <c r="BA1374">
        <v>4326.7033959402452</v>
      </c>
      <c r="BB1374">
        <v>6548165.5304348916</v>
      </c>
      <c r="BC1374">
        <v>2412580.2785017341</v>
      </c>
      <c r="BD1374">
        <v>157.04662986347185</v>
      </c>
      <c r="BE1374" s="1" t="s">
        <v>268</v>
      </c>
      <c r="BF1374">
        <v>4692.4696959037046</v>
      </c>
      <c r="BG1374">
        <v>957103.39260916144</v>
      </c>
    </row>
    <row r="1375" spans="1:59" x14ac:dyDescent="0.25">
      <c r="A1375">
        <v>1374</v>
      </c>
      <c r="B1375">
        <v>1</v>
      </c>
      <c r="C1375">
        <v>18138</v>
      </c>
      <c r="D1375" s="1" t="s">
        <v>828</v>
      </c>
      <c r="E1375" s="1" t="s">
        <v>829</v>
      </c>
      <c r="F1375" s="1" t="s">
        <v>830</v>
      </c>
      <c r="G1375">
        <v>271</v>
      </c>
      <c r="H1375" s="1" t="s">
        <v>831</v>
      </c>
      <c r="I1375">
        <v>84923</v>
      </c>
      <c r="J1375" s="1" t="s">
        <v>620</v>
      </c>
      <c r="K1375" s="1" t="s">
        <v>621</v>
      </c>
      <c r="L1375" s="1" t="s">
        <v>343</v>
      </c>
      <c r="M1375" s="1" t="s">
        <v>832</v>
      </c>
      <c r="N1375">
        <v>150</v>
      </c>
      <c r="O1375">
        <v>1</v>
      </c>
      <c r="P1375">
        <v>2</v>
      </c>
      <c r="Q1375" s="1" t="s">
        <v>171</v>
      </c>
      <c r="R1375">
        <v>1</v>
      </c>
      <c r="S1375" s="1" t="s">
        <v>784</v>
      </c>
      <c r="T1375" s="1" t="s">
        <v>69</v>
      </c>
      <c r="U1375" s="1" t="s">
        <v>70</v>
      </c>
      <c r="V1375" s="1" t="s">
        <v>71</v>
      </c>
      <c r="W1375" s="1" t="s">
        <v>95</v>
      </c>
      <c r="X1375" s="1" t="s">
        <v>833</v>
      </c>
      <c r="Y1375" s="1" t="s">
        <v>833</v>
      </c>
      <c r="Z1375" s="1" t="s">
        <v>97</v>
      </c>
      <c r="AA1375" s="1" t="s">
        <v>74</v>
      </c>
      <c r="AB1375" s="1" t="s">
        <v>115</v>
      </c>
      <c r="AC1375" s="1" t="s">
        <v>262</v>
      </c>
      <c r="AD1375" s="1" t="s">
        <v>117</v>
      </c>
      <c r="AE1375" s="1" t="s">
        <v>66</v>
      </c>
      <c r="AF1375" s="1" t="s">
        <v>66</v>
      </c>
      <c r="AG1375" s="1" t="s">
        <v>488</v>
      </c>
      <c r="AH1375" s="1" t="s">
        <v>834</v>
      </c>
      <c r="AI1375" s="1" t="s">
        <v>835</v>
      </c>
      <c r="AJ1375" s="1" t="s">
        <v>836</v>
      </c>
      <c r="AK1375" s="1" t="s">
        <v>837</v>
      </c>
      <c r="AL1375" s="1" t="s">
        <v>66</v>
      </c>
      <c r="AM1375" s="1" t="s">
        <v>66</v>
      </c>
      <c r="AN1375" s="1" t="s">
        <v>838</v>
      </c>
      <c r="AO1375">
        <v>1130891.36537</v>
      </c>
      <c r="AP1375">
        <v>3769.8433829800001</v>
      </c>
      <c r="AQ1375">
        <v>20601</v>
      </c>
      <c r="AR1375">
        <v>206</v>
      </c>
      <c r="AS1375" s="1" t="s">
        <v>79</v>
      </c>
      <c r="AT1375" s="2">
        <v>44168</v>
      </c>
      <c r="AU1375" s="2">
        <v>44164</v>
      </c>
      <c r="AV1375" s="1" t="s">
        <v>80</v>
      </c>
      <c r="AW1375" s="1" t="s">
        <v>81</v>
      </c>
      <c r="AX1375" s="1" t="s">
        <v>82</v>
      </c>
      <c r="AY1375" s="1" t="s">
        <v>83</v>
      </c>
      <c r="AZ1375">
        <v>304</v>
      </c>
      <c r="BA1375">
        <v>4326.7033959402452</v>
      </c>
      <c r="BB1375">
        <v>6548165.5304348916</v>
      </c>
      <c r="BC1375">
        <v>2412580.2785017341</v>
      </c>
      <c r="BD1375">
        <v>157.04662986347185</v>
      </c>
      <c r="BE1375" s="1" t="s">
        <v>268</v>
      </c>
      <c r="BF1375">
        <v>4692.4696959037046</v>
      </c>
      <c r="BG1375">
        <v>957103.39260916144</v>
      </c>
    </row>
    <row r="1376" spans="1:59" x14ac:dyDescent="0.25">
      <c r="A1376">
        <v>1375</v>
      </c>
      <c r="B1376">
        <v>1</v>
      </c>
      <c r="C1376">
        <v>21702</v>
      </c>
      <c r="D1376" s="1" t="s">
        <v>753</v>
      </c>
      <c r="E1376" s="1" t="s">
        <v>753</v>
      </c>
      <c r="F1376" s="1" t="s">
        <v>754</v>
      </c>
      <c r="G1376">
        <v>5</v>
      </c>
      <c r="H1376" s="1" t="s">
        <v>924</v>
      </c>
      <c r="I1376">
        <v>15686</v>
      </c>
      <c r="J1376" s="1" t="s">
        <v>620</v>
      </c>
      <c r="K1376" s="1" t="s">
        <v>621</v>
      </c>
      <c r="L1376" s="1" t="s">
        <v>343</v>
      </c>
      <c r="M1376" s="1" t="s">
        <v>925</v>
      </c>
      <c r="N1376">
        <v>145</v>
      </c>
      <c r="O1376">
        <v>1</v>
      </c>
      <c r="P1376">
        <v>3</v>
      </c>
      <c r="Q1376" s="1" t="s">
        <v>623</v>
      </c>
      <c r="R1376">
        <v>1</v>
      </c>
      <c r="S1376" s="1" t="s">
        <v>192</v>
      </c>
      <c r="T1376" s="1" t="s">
        <v>69</v>
      </c>
      <c r="U1376" s="1" t="s">
        <v>70</v>
      </c>
      <c r="V1376" s="1" t="s">
        <v>926</v>
      </c>
      <c r="W1376" s="1" t="s">
        <v>95</v>
      </c>
      <c r="X1376" s="1" t="s">
        <v>927</v>
      </c>
      <c r="Y1376" s="1" t="s">
        <v>927</v>
      </c>
      <c r="Z1376" s="1" t="s">
        <v>194</v>
      </c>
      <c r="AA1376" s="1" t="s">
        <v>74</v>
      </c>
      <c r="AB1376" s="1" t="s">
        <v>74</v>
      </c>
      <c r="AC1376" s="1" t="s">
        <v>277</v>
      </c>
      <c r="AD1376" s="1" t="s">
        <v>758</v>
      </c>
      <c r="AE1376" s="1" t="s">
        <v>66</v>
      </c>
      <c r="AF1376" s="1" t="s">
        <v>66</v>
      </c>
      <c r="AG1376" s="1" t="s">
        <v>66</v>
      </c>
      <c r="AH1376" s="1" t="s">
        <v>928</v>
      </c>
      <c r="AI1376" s="1" t="s">
        <v>929</v>
      </c>
      <c r="AJ1376" s="1" t="s">
        <v>930</v>
      </c>
      <c r="AK1376" s="1" t="s">
        <v>931</v>
      </c>
      <c r="AL1376" s="1" t="s">
        <v>66</v>
      </c>
      <c r="AM1376" s="1" t="s">
        <v>66</v>
      </c>
      <c r="AN1376" s="1" t="s">
        <v>764</v>
      </c>
      <c r="AO1376">
        <v>843662.69462199998</v>
      </c>
      <c r="AP1376">
        <v>7700.4139919199997</v>
      </c>
      <c r="AQ1376">
        <v>30201</v>
      </c>
      <c r="AR1376">
        <v>302</v>
      </c>
      <c r="AS1376" s="1" t="s">
        <v>79</v>
      </c>
      <c r="AT1376" s="2">
        <v>44168</v>
      </c>
      <c r="AU1376" s="2">
        <v>44164</v>
      </c>
      <c r="AV1376" s="1" t="s">
        <v>80</v>
      </c>
      <c r="AW1376" s="1" t="s">
        <v>81</v>
      </c>
      <c r="AX1376" s="1" t="s">
        <v>82</v>
      </c>
      <c r="AY1376" s="1" t="s">
        <v>83</v>
      </c>
      <c r="AZ1376">
        <v>304</v>
      </c>
      <c r="BA1376">
        <v>4326.7033959402452</v>
      </c>
      <c r="BB1376">
        <v>6548165.5304348916</v>
      </c>
      <c r="BC1376">
        <v>2412580.2785017341</v>
      </c>
      <c r="BD1376">
        <v>157.04662986347185</v>
      </c>
      <c r="BE1376" s="1" t="s">
        <v>268</v>
      </c>
      <c r="BF1376">
        <v>4692.4696959037046</v>
      </c>
      <c r="BG1376">
        <v>957103.39260916144</v>
      </c>
    </row>
    <row r="1377" spans="1:59" x14ac:dyDescent="0.25">
      <c r="A1377">
        <v>1376</v>
      </c>
      <c r="B1377">
        <v>1</v>
      </c>
      <c r="C1377">
        <v>22496</v>
      </c>
      <c r="D1377" s="1" t="s">
        <v>741</v>
      </c>
      <c r="E1377" s="1" t="s">
        <v>741</v>
      </c>
      <c r="F1377" s="1" t="s">
        <v>742</v>
      </c>
      <c r="G1377">
        <v>59</v>
      </c>
      <c r="H1377" s="1" t="s">
        <v>932</v>
      </c>
      <c r="I1377">
        <v>5363</v>
      </c>
      <c r="J1377" s="1" t="s">
        <v>620</v>
      </c>
      <c r="K1377" s="1" t="s">
        <v>621</v>
      </c>
      <c r="L1377" s="1" t="s">
        <v>536</v>
      </c>
      <c r="M1377" s="1" t="s">
        <v>933</v>
      </c>
      <c r="N1377">
        <v>150</v>
      </c>
      <c r="O1377">
        <v>3</v>
      </c>
      <c r="P1377">
        <v>3</v>
      </c>
      <c r="Q1377" s="1" t="s">
        <v>623</v>
      </c>
      <c r="R1377">
        <v>1</v>
      </c>
      <c r="S1377" s="1" t="s">
        <v>192</v>
      </c>
      <c r="T1377" s="1" t="s">
        <v>69</v>
      </c>
      <c r="U1377" s="1" t="s">
        <v>70</v>
      </c>
      <c r="V1377" s="1" t="s">
        <v>926</v>
      </c>
      <c r="W1377" s="1" t="s">
        <v>95</v>
      </c>
      <c r="X1377" s="1" t="s">
        <v>745</v>
      </c>
      <c r="Y1377" s="1" t="s">
        <v>745</v>
      </c>
      <c r="Z1377" s="1" t="s">
        <v>194</v>
      </c>
      <c r="AA1377" s="1" t="s">
        <v>74</v>
      </c>
      <c r="AB1377" s="1" t="s">
        <v>74</v>
      </c>
      <c r="AC1377" s="1" t="s">
        <v>277</v>
      </c>
      <c r="AD1377" s="1" t="s">
        <v>746</v>
      </c>
      <c r="AE1377" s="1" t="s">
        <v>66</v>
      </c>
      <c r="AF1377" s="1" t="s">
        <v>66</v>
      </c>
      <c r="AG1377" s="1" t="s">
        <v>66</v>
      </c>
      <c r="AH1377" s="1" t="s">
        <v>934</v>
      </c>
      <c r="AI1377" s="1" t="s">
        <v>935</v>
      </c>
      <c r="AJ1377" s="1" t="s">
        <v>749</v>
      </c>
      <c r="AK1377" s="1" t="s">
        <v>936</v>
      </c>
      <c r="AL1377" s="1" t="s">
        <v>763</v>
      </c>
      <c r="AM1377" s="1" t="s">
        <v>546</v>
      </c>
      <c r="AN1377" s="1" t="s">
        <v>752</v>
      </c>
      <c r="AO1377">
        <v>693945.91213199997</v>
      </c>
      <c r="AP1377">
        <v>7556.6873797199996</v>
      </c>
      <c r="AQ1377">
        <v>30201</v>
      </c>
      <c r="AR1377">
        <v>302</v>
      </c>
      <c r="AS1377" s="1" t="s">
        <v>79</v>
      </c>
      <c r="AT1377" s="2">
        <v>44168</v>
      </c>
      <c r="AU1377" s="2">
        <v>44164</v>
      </c>
      <c r="AV1377" s="1" t="s">
        <v>80</v>
      </c>
      <c r="AW1377" s="1" t="s">
        <v>81</v>
      </c>
      <c r="AX1377" s="1" t="s">
        <v>82</v>
      </c>
      <c r="AY1377" s="1" t="s">
        <v>83</v>
      </c>
      <c r="AZ1377">
        <v>304</v>
      </c>
      <c r="BA1377">
        <v>4326.7033959402452</v>
      </c>
      <c r="BB1377">
        <v>6548165.5304348916</v>
      </c>
      <c r="BC1377">
        <v>2412580.2785017341</v>
      </c>
      <c r="BD1377">
        <v>157.04662986347185</v>
      </c>
      <c r="BE1377" s="1" t="s">
        <v>268</v>
      </c>
      <c r="BF1377">
        <v>4692.4696959037046</v>
      </c>
      <c r="BG1377">
        <v>957103.39260916144</v>
      </c>
    </row>
    <row r="1378" spans="1:59" x14ac:dyDescent="0.25">
      <c r="A1378">
        <v>1377</v>
      </c>
      <c r="B1378">
        <v>1</v>
      </c>
      <c r="C1378">
        <v>1523</v>
      </c>
      <c r="D1378" s="1" t="s">
        <v>104</v>
      </c>
      <c r="E1378" s="1" t="s">
        <v>105</v>
      </c>
      <c r="F1378" s="1" t="s">
        <v>106</v>
      </c>
      <c r="G1378">
        <v>6</v>
      </c>
      <c r="H1378" s="1" t="s">
        <v>107</v>
      </c>
      <c r="I1378">
        <v>92090</v>
      </c>
      <c r="J1378" s="1" t="s">
        <v>108</v>
      </c>
      <c r="K1378" s="1" t="s">
        <v>109</v>
      </c>
      <c r="L1378" s="1" t="s">
        <v>110</v>
      </c>
      <c r="M1378" s="1" t="s">
        <v>111</v>
      </c>
      <c r="N1378">
        <v>0</v>
      </c>
      <c r="O1378">
        <v>1</v>
      </c>
      <c r="P1378">
        <v>2</v>
      </c>
      <c r="Q1378" s="1" t="s">
        <v>112</v>
      </c>
      <c r="R1378">
        <v>1</v>
      </c>
      <c r="S1378" s="1" t="s">
        <v>68</v>
      </c>
      <c r="T1378" s="1" t="s">
        <v>69</v>
      </c>
      <c r="U1378" s="1" t="s">
        <v>70</v>
      </c>
      <c r="V1378" s="1" t="s">
        <v>71</v>
      </c>
      <c r="W1378" s="1" t="s">
        <v>95</v>
      </c>
      <c r="X1378" s="1" t="s">
        <v>113</v>
      </c>
      <c r="Y1378" s="1" t="s">
        <v>113</v>
      </c>
      <c r="Z1378" s="1" t="s">
        <v>114</v>
      </c>
      <c r="AA1378" s="1" t="s">
        <v>115</v>
      </c>
      <c r="AB1378" s="1" t="s">
        <v>74</v>
      </c>
      <c r="AC1378" s="1" t="s">
        <v>116</v>
      </c>
      <c r="AD1378" s="1" t="s">
        <v>117</v>
      </c>
      <c r="AE1378" s="1" t="s">
        <v>66</v>
      </c>
      <c r="AF1378" s="1" t="s">
        <v>66</v>
      </c>
      <c r="AG1378" s="1" t="s">
        <v>118</v>
      </c>
      <c r="AH1378" s="1" t="s">
        <v>119</v>
      </c>
      <c r="AI1378" s="1" t="s">
        <v>120</v>
      </c>
      <c r="AJ1378" s="1" t="s">
        <v>121</v>
      </c>
      <c r="AK1378" s="1" t="s">
        <v>122</v>
      </c>
      <c r="AL1378" s="1" t="s">
        <v>123</v>
      </c>
      <c r="AM1378" s="1" t="s">
        <v>124</v>
      </c>
      <c r="AN1378" s="1" t="s">
        <v>125</v>
      </c>
      <c r="AO1378">
        <v>121568784.255</v>
      </c>
      <c r="AP1378">
        <v>539296.78178600001</v>
      </c>
      <c r="AQ1378">
        <v>20301</v>
      </c>
      <c r="AR1378">
        <v>203</v>
      </c>
      <c r="AS1378" s="1" t="s">
        <v>79</v>
      </c>
      <c r="AT1378" s="2">
        <v>44168</v>
      </c>
      <c r="AU1378" s="2">
        <v>44164</v>
      </c>
      <c r="AV1378" s="1" t="s">
        <v>80</v>
      </c>
      <c r="AW1378" s="1" t="s">
        <v>81</v>
      </c>
      <c r="AX1378" s="1" t="s">
        <v>82</v>
      </c>
      <c r="AY1378" s="1" t="s">
        <v>83</v>
      </c>
      <c r="AZ1378">
        <v>303</v>
      </c>
      <c r="BA1378">
        <v>20980.02043909952</v>
      </c>
      <c r="BB1378">
        <v>6547751.6995696425</v>
      </c>
      <c r="BC1378">
        <v>2413308.9591309726</v>
      </c>
      <c r="BD1378">
        <v>-73.017049098556782</v>
      </c>
      <c r="BE1378" s="1" t="s">
        <v>183</v>
      </c>
      <c r="BF1378">
        <v>1551.5973972495615</v>
      </c>
      <c r="BG1378">
        <v>40490.597735917188</v>
      </c>
    </row>
    <row r="1379" spans="1:59" x14ac:dyDescent="0.25">
      <c r="A1379">
        <v>1378</v>
      </c>
      <c r="B1379">
        <v>1</v>
      </c>
      <c r="C1379">
        <v>21163</v>
      </c>
      <c r="D1379" s="1" t="s">
        <v>741</v>
      </c>
      <c r="E1379" s="1" t="s">
        <v>741</v>
      </c>
      <c r="F1379" s="1" t="s">
        <v>742</v>
      </c>
      <c r="G1379">
        <v>11</v>
      </c>
      <c r="H1379" s="1" t="s">
        <v>903</v>
      </c>
      <c r="I1379">
        <v>5353</v>
      </c>
      <c r="J1379" s="1" t="s">
        <v>620</v>
      </c>
      <c r="K1379" s="1" t="s">
        <v>621</v>
      </c>
      <c r="L1379" s="1" t="s">
        <v>65</v>
      </c>
      <c r="M1379" s="1" t="s">
        <v>904</v>
      </c>
      <c r="N1379">
        <v>165</v>
      </c>
      <c r="O1379">
        <v>3</v>
      </c>
      <c r="P1379">
        <v>3</v>
      </c>
      <c r="Q1379" s="1" t="s">
        <v>623</v>
      </c>
      <c r="R1379">
        <v>1</v>
      </c>
      <c r="S1379" s="1" t="s">
        <v>192</v>
      </c>
      <c r="T1379" s="1" t="s">
        <v>69</v>
      </c>
      <c r="U1379" s="1" t="s">
        <v>70</v>
      </c>
      <c r="V1379" s="1" t="s">
        <v>155</v>
      </c>
      <c r="W1379" s="1" t="s">
        <v>95</v>
      </c>
      <c r="X1379" s="1" t="s">
        <v>745</v>
      </c>
      <c r="Y1379" s="1" t="s">
        <v>745</v>
      </c>
      <c r="Z1379" s="1" t="s">
        <v>905</v>
      </c>
      <c r="AA1379" s="1" t="s">
        <v>74</v>
      </c>
      <c r="AB1379" s="1" t="s">
        <v>74</v>
      </c>
      <c r="AC1379" s="1" t="s">
        <v>277</v>
      </c>
      <c r="AD1379" s="1" t="s">
        <v>746</v>
      </c>
      <c r="AE1379" s="1" t="s">
        <v>66</v>
      </c>
      <c r="AF1379" s="1" t="s">
        <v>66</v>
      </c>
      <c r="AG1379" s="1" t="s">
        <v>66</v>
      </c>
      <c r="AH1379" s="1" t="s">
        <v>906</v>
      </c>
      <c r="AI1379" s="1" t="s">
        <v>907</v>
      </c>
      <c r="AJ1379" s="1" t="s">
        <v>908</v>
      </c>
      <c r="AK1379" s="1" t="s">
        <v>909</v>
      </c>
      <c r="AL1379" s="1" t="s">
        <v>910</v>
      </c>
      <c r="AM1379" s="1" t="s">
        <v>911</v>
      </c>
      <c r="AN1379" s="1" t="s">
        <v>752</v>
      </c>
      <c r="AO1379">
        <v>978707.76495600003</v>
      </c>
      <c r="AP1379">
        <v>12447.424492100001</v>
      </c>
      <c r="AQ1379">
        <v>30201</v>
      </c>
      <c r="AR1379">
        <v>302</v>
      </c>
      <c r="AS1379" s="1" t="s">
        <v>79</v>
      </c>
      <c r="AT1379" s="2">
        <v>44168</v>
      </c>
      <c r="AU1379" s="2">
        <v>44164</v>
      </c>
      <c r="AV1379" s="1" t="s">
        <v>80</v>
      </c>
      <c r="AW1379" s="1" t="s">
        <v>81</v>
      </c>
      <c r="AX1379" s="1" t="s">
        <v>82</v>
      </c>
      <c r="AY1379" s="1" t="s">
        <v>83</v>
      </c>
      <c r="AZ1379">
        <v>303</v>
      </c>
      <c r="BA1379">
        <v>20980.02043909952</v>
      </c>
      <c r="BB1379">
        <v>6547751.6995696425</v>
      </c>
      <c r="BC1379">
        <v>2413308.9591309726</v>
      </c>
      <c r="BD1379">
        <v>-73.017049098556782</v>
      </c>
      <c r="BE1379" s="1" t="s">
        <v>183</v>
      </c>
      <c r="BF1379">
        <v>1551.5973972495615</v>
      </c>
      <c r="BG1379">
        <v>40490.597735917188</v>
      </c>
    </row>
    <row r="1380" spans="1:59" x14ac:dyDescent="0.25">
      <c r="A1380">
        <v>1379</v>
      </c>
      <c r="B1380">
        <v>1</v>
      </c>
      <c r="C1380">
        <v>21306</v>
      </c>
      <c r="D1380" s="1" t="s">
        <v>726</v>
      </c>
      <c r="E1380" s="1" t="s">
        <v>727</v>
      </c>
      <c r="F1380" s="1" t="s">
        <v>728</v>
      </c>
      <c r="G1380">
        <v>139</v>
      </c>
      <c r="H1380" s="1" t="s">
        <v>916</v>
      </c>
      <c r="I1380">
        <v>25569</v>
      </c>
      <c r="J1380" s="1" t="s">
        <v>620</v>
      </c>
      <c r="K1380" s="1" t="s">
        <v>621</v>
      </c>
      <c r="L1380" s="1" t="s">
        <v>65</v>
      </c>
      <c r="M1380" s="1" t="s">
        <v>904</v>
      </c>
      <c r="N1380">
        <v>165</v>
      </c>
      <c r="O1380">
        <v>1</v>
      </c>
      <c r="P1380">
        <v>2</v>
      </c>
      <c r="Q1380" s="1" t="s">
        <v>171</v>
      </c>
      <c r="R1380">
        <v>1</v>
      </c>
      <c r="S1380" s="1" t="s">
        <v>68</v>
      </c>
      <c r="T1380" s="1" t="s">
        <v>69</v>
      </c>
      <c r="U1380" s="1" t="s">
        <v>70</v>
      </c>
      <c r="V1380" s="1" t="s">
        <v>71</v>
      </c>
      <c r="W1380" s="1" t="s">
        <v>95</v>
      </c>
      <c r="X1380" s="1" t="s">
        <v>731</v>
      </c>
      <c r="Y1380" s="1" t="s">
        <v>917</v>
      </c>
      <c r="Z1380" s="1" t="s">
        <v>918</v>
      </c>
      <c r="AA1380" s="1" t="s">
        <v>115</v>
      </c>
      <c r="AB1380" s="1" t="s">
        <v>174</v>
      </c>
      <c r="AC1380" s="1" t="s">
        <v>734</v>
      </c>
      <c r="AD1380" s="1" t="s">
        <v>76</v>
      </c>
      <c r="AE1380" s="1" t="s">
        <v>66</v>
      </c>
      <c r="AF1380" s="1" t="s">
        <v>66</v>
      </c>
      <c r="AG1380" s="1" t="s">
        <v>735</v>
      </c>
      <c r="AH1380" s="1" t="s">
        <v>919</v>
      </c>
      <c r="AI1380" s="1" t="s">
        <v>920</v>
      </c>
      <c r="AJ1380" s="1" t="s">
        <v>921</v>
      </c>
      <c r="AK1380" s="1" t="s">
        <v>922</v>
      </c>
      <c r="AL1380" s="1" t="s">
        <v>66</v>
      </c>
      <c r="AM1380" s="1" t="s">
        <v>66</v>
      </c>
      <c r="AN1380" s="1" t="s">
        <v>923</v>
      </c>
      <c r="AO1380">
        <v>939678.59209499997</v>
      </c>
      <c r="AP1380">
        <v>5163.7324118899996</v>
      </c>
      <c r="AQ1380">
        <v>20301</v>
      </c>
      <c r="AR1380">
        <v>203</v>
      </c>
      <c r="AS1380" s="1" t="s">
        <v>79</v>
      </c>
      <c r="AT1380" s="2">
        <v>44168</v>
      </c>
      <c r="AU1380" s="2">
        <v>44164</v>
      </c>
      <c r="AV1380" s="1" t="s">
        <v>80</v>
      </c>
      <c r="AW1380" s="1" t="s">
        <v>81</v>
      </c>
      <c r="AX1380" s="1" t="s">
        <v>82</v>
      </c>
      <c r="AY1380" s="1" t="s">
        <v>83</v>
      </c>
      <c r="AZ1380">
        <v>303</v>
      </c>
      <c r="BA1380">
        <v>20980.02043909952</v>
      </c>
      <c r="BB1380">
        <v>6547751.6995696425</v>
      </c>
      <c r="BC1380">
        <v>2413308.9591309726</v>
      </c>
      <c r="BD1380">
        <v>-73.017049098556782</v>
      </c>
      <c r="BE1380" s="1" t="s">
        <v>183</v>
      </c>
      <c r="BF1380">
        <v>1551.5973972495615</v>
      </c>
      <c r="BG1380">
        <v>40490.597735917188</v>
      </c>
    </row>
    <row r="1381" spans="1:59" x14ac:dyDescent="0.25">
      <c r="A1381">
        <v>1380</v>
      </c>
      <c r="B1381">
        <v>1</v>
      </c>
      <c r="C1381">
        <v>24105</v>
      </c>
      <c r="D1381" s="1" t="s">
        <v>828</v>
      </c>
      <c r="E1381" s="1" t="s">
        <v>829</v>
      </c>
      <c r="F1381" s="1" t="s">
        <v>830</v>
      </c>
      <c r="G1381">
        <v>43</v>
      </c>
      <c r="H1381" s="1" t="s">
        <v>964</v>
      </c>
      <c r="I1381">
        <v>25218</v>
      </c>
      <c r="J1381" s="1" t="s">
        <v>620</v>
      </c>
      <c r="K1381" s="1" t="s">
        <v>621</v>
      </c>
      <c r="L1381" s="1" t="s">
        <v>536</v>
      </c>
      <c r="M1381" s="1" t="s">
        <v>965</v>
      </c>
      <c r="N1381">
        <v>160</v>
      </c>
      <c r="O1381">
        <v>1</v>
      </c>
      <c r="P1381">
        <v>2</v>
      </c>
      <c r="Q1381" s="1" t="s">
        <v>171</v>
      </c>
      <c r="R1381">
        <v>1</v>
      </c>
      <c r="S1381" s="1" t="s">
        <v>68</v>
      </c>
      <c r="T1381" s="1" t="s">
        <v>69</v>
      </c>
      <c r="U1381" s="1" t="s">
        <v>70</v>
      </c>
      <c r="V1381" s="1" t="s">
        <v>71</v>
      </c>
      <c r="W1381" s="1" t="s">
        <v>95</v>
      </c>
      <c r="X1381" s="1" t="s">
        <v>966</v>
      </c>
      <c r="Y1381" s="1" t="s">
        <v>966</v>
      </c>
      <c r="Z1381" s="1" t="s">
        <v>194</v>
      </c>
      <c r="AA1381" s="1" t="s">
        <v>74</v>
      </c>
      <c r="AB1381" s="1" t="s">
        <v>115</v>
      </c>
      <c r="AC1381" s="1" t="s">
        <v>262</v>
      </c>
      <c r="AD1381" s="1" t="s">
        <v>117</v>
      </c>
      <c r="AE1381" s="1" t="s">
        <v>66</v>
      </c>
      <c r="AF1381" s="1" t="s">
        <v>66</v>
      </c>
      <c r="AG1381" s="1" t="s">
        <v>488</v>
      </c>
      <c r="AH1381" s="1" t="s">
        <v>967</v>
      </c>
      <c r="AI1381" s="1" t="s">
        <v>968</v>
      </c>
      <c r="AJ1381" s="1" t="s">
        <v>969</v>
      </c>
      <c r="AK1381" s="1" t="s">
        <v>970</v>
      </c>
      <c r="AL1381" s="1" t="s">
        <v>66</v>
      </c>
      <c r="AM1381" s="1" t="s">
        <v>66</v>
      </c>
      <c r="AN1381" s="1" t="s">
        <v>971</v>
      </c>
      <c r="AO1381">
        <v>537637.76333999995</v>
      </c>
      <c r="AP1381">
        <v>3189.4866790800002</v>
      </c>
      <c r="AQ1381">
        <v>20301</v>
      </c>
      <c r="AR1381">
        <v>203</v>
      </c>
      <c r="AS1381" s="1" t="s">
        <v>79</v>
      </c>
      <c r="AT1381" s="2">
        <v>44168</v>
      </c>
      <c r="AU1381" s="2">
        <v>44164</v>
      </c>
      <c r="AV1381" s="1" t="s">
        <v>80</v>
      </c>
      <c r="AW1381" s="1" t="s">
        <v>81</v>
      </c>
      <c r="AX1381" s="1" t="s">
        <v>82</v>
      </c>
      <c r="AY1381" s="1" t="s">
        <v>83</v>
      </c>
      <c r="AZ1381">
        <v>303</v>
      </c>
      <c r="BA1381">
        <v>20980.02043909952</v>
      </c>
      <c r="BB1381">
        <v>6547751.6995696425</v>
      </c>
      <c r="BC1381">
        <v>2413308.9591309726</v>
      </c>
      <c r="BD1381">
        <v>-73.017049098556782</v>
      </c>
      <c r="BE1381" s="1" t="s">
        <v>183</v>
      </c>
      <c r="BF1381">
        <v>1551.5973972495615</v>
      </c>
      <c r="BG1381">
        <v>40490.597735917188</v>
      </c>
    </row>
    <row r="1382" spans="1:59" x14ac:dyDescent="0.25">
      <c r="A1382">
        <v>1381</v>
      </c>
      <c r="B1382">
        <v>1</v>
      </c>
      <c r="C1382">
        <v>1523</v>
      </c>
      <c r="D1382" s="1" t="s">
        <v>104</v>
      </c>
      <c r="E1382" s="1" t="s">
        <v>105</v>
      </c>
      <c r="F1382" s="1" t="s">
        <v>106</v>
      </c>
      <c r="G1382">
        <v>6</v>
      </c>
      <c r="H1382" s="1" t="s">
        <v>107</v>
      </c>
      <c r="I1382">
        <v>92090</v>
      </c>
      <c r="J1382" s="1" t="s">
        <v>108</v>
      </c>
      <c r="K1382" s="1" t="s">
        <v>109</v>
      </c>
      <c r="L1382" s="1" t="s">
        <v>110</v>
      </c>
      <c r="M1382" s="1" t="s">
        <v>111</v>
      </c>
      <c r="N1382">
        <v>0</v>
      </c>
      <c r="O1382">
        <v>1</v>
      </c>
      <c r="P1382">
        <v>2</v>
      </c>
      <c r="Q1382" s="1" t="s">
        <v>112</v>
      </c>
      <c r="R1382">
        <v>1</v>
      </c>
      <c r="S1382" s="1" t="s">
        <v>68</v>
      </c>
      <c r="T1382" s="1" t="s">
        <v>69</v>
      </c>
      <c r="U1382" s="1" t="s">
        <v>70</v>
      </c>
      <c r="V1382" s="1" t="s">
        <v>71</v>
      </c>
      <c r="W1382" s="1" t="s">
        <v>95</v>
      </c>
      <c r="X1382" s="1" t="s">
        <v>113</v>
      </c>
      <c r="Y1382" s="1" t="s">
        <v>113</v>
      </c>
      <c r="Z1382" s="1" t="s">
        <v>114</v>
      </c>
      <c r="AA1382" s="1" t="s">
        <v>115</v>
      </c>
      <c r="AB1382" s="1" t="s">
        <v>74</v>
      </c>
      <c r="AC1382" s="1" t="s">
        <v>116</v>
      </c>
      <c r="AD1382" s="1" t="s">
        <v>117</v>
      </c>
      <c r="AE1382" s="1" t="s">
        <v>66</v>
      </c>
      <c r="AF1382" s="1" t="s">
        <v>66</v>
      </c>
      <c r="AG1382" s="1" t="s">
        <v>118</v>
      </c>
      <c r="AH1382" s="1" t="s">
        <v>119</v>
      </c>
      <c r="AI1382" s="1" t="s">
        <v>120</v>
      </c>
      <c r="AJ1382" s="1" t="s">
        <v>121</v>
      </c>
      <c r="AK1382" s="1" t="s">
        <v>122</v>
      </c>
      <c r="AL1382" s="1" t="s">
        <v>123</v>
      </c>
      <c r="AM1382" s="1" t="s">
        <v>124</v>
      </c>
      <c r="AN1382" s="1" t="s">
        <v>125</v>
      </c>
      <c r="AO1382">
        <v>121568784.255</v>
      </c>
      <c r="AP1382">
        <v>539296.78178600001</v>
      </c>
      <c r="AQ1382">
        <v>20301</v>
      </c>
      <c r="AR1382">
        <v>203</v>
      </c>
      <c r="AS1382" s="1" t="s">
        <v>79</v>
      </c>
      <c r="AT1382" s="2">
        <v>44168</v>
      </c>
      <c r="AU1382" s="2">
        <v>44164</v>
      </c>
      <c r="AV1382" s="1" t="s">
        <v>80</v>
      </c>
      <c r="AW1382" s="1" t="s">
        <v>81</v>
      </c>
      <c r="AX1382" s="1" t="s">
        <v>82</v>
      </c>
      <c r="AY1382" s="1" t="s">
        <v>83</v>
      </c>
      <c r="AZ1382">
        <v>303</v>
      </c>
      <c r="BA1382">
        <v>22428.7455301388</v>
      </c>
      <c r="BB1382">
        <v>6547751.6995696425</v>
      </c>
      <c r="BC1382">
        <v>2413308.9591309726</v>
      </c>
      <c r="BD1382">
        <v>-81.054140787633642</v>
      </c>
      <c r="BE1382" s="1" t="s">
        <v>183</v>
      </c>
      <c r="BF1382">
        <v>5790.081738226967</v>
      </c>
      <c r="BG1382">
        <v>625945.3473077981</v>
      </c>
    </row>
    <row r="1383" spans="1:59" x14ac:dyDescent="0.25">
      <c r="A1383">
        <v>1382</v>
      </c>
      <c r="B1383">
        <v>1</v>
      </c>
      <c r="C1383">
        <v>21163</v>
      </c>
      <c r="D1383" s="1" t="s">
        <v>741</v>
      </c>
      <c r="E1383" s="1" t="s">
        <v>741</v>
      </c>
      <c r="F1383" s="1" t="s">
        <v>742</v>
      </c>
      <c r="G1383">
        <v>11</v>
      </c>
      <c r="H1383" s="1" t="s">
        <v>903</v>
      </c>
      <c r="I1383">
        <v>5353</v>
      </c>
      <c r="J1383" s="1" t="s">
        <v>620</v>
      </c>
      <c r="K1383" s="1" t="s">
        <v>621</v>
      </c>
      <c r="L1383" s="1" t="s">
        <v>65</v>
      </c>
      <c r="M1383" s="1" t="s">
        <v>904</v>
      </c>
      <c r="N1383">
        <v>165</v>
      </c>
      <c r="O1383">
        <v>3</v>
      </c>
      <c r="P1383">
        <v>3</v>
      </c>
      <c r="Q1383" s="1" t="s">
        <v>623</v>
      </c>
      <c r="R1383">
        <v>1</v>
      </c>
      <c r="S1383" s="1" t="s">
        <v>192</v>
      </c>
      <c r="T1383" s="1" t="s">
        <v>69</v>
      </c>
      <c r="U1383" s="1" t="s">
        <v>70</v>
      </c>
      <c r="V1383" s="1" t="s">
        <v>155</v>
      </c>
      <c r="W1383" s="1" t="s">
        <v>95</v>
      </c>
      <c r="X1383" s="1" t="s">
        <v>745</v>
      </c>
      <c r="Y1383" s="1" t="s">
        <v>745</v>
      </c>
      <c r="Z1383" s="1" t="s">
        <v>905</v>
      </c>
      <c r="AA1383" s="1" t="s">
        <v>74</v>
      </c>
      <c r="AB1383" s="1" t="s">
        <v>74</v>
      </c>
      <c r="AC1383" s="1" t="s">
        <v>277</v>
      </c>
      <c r="AD1383" s="1" t="s">
        <v>746</v>
      </c>
      <c r="AE1383" s="1" t="s">
        <v>66</v>
      </c>
      <c r="AF1383" s="1" t="s">
        <v>66</v>
      </c>
      <c r="AG1383" s="1" t="s">
        <v>66</v>
      </c>
      <c r="AH1383" s="1" t="s">
        <v>906</v>
      </c>
      <c r="AI1383" s="1" t="s">
        <v>907</v>
      </c>
      <c r="AJ1383" s="1" t="s">
        <v>908</v>
      </c>
      <c r="AK1383" s="1" t="s">
        <v>909</v>
      </c>
      <c r="AL1383" s="1" t="s">
        <v>910</v>
      </c>
      <c r="AM1383" s="1" t="s">
        <v>911</v>
      </c>
      <c r="AN1383" s="1" t="s">
        <v>752</v>
      </c>
      <c r="AO1383">
        <v>978707.76495600003</v>
      </c>
      <c r="AP1383">
        <v>12447.424492100001</v>
      </c>
      <c r="AQ1383">
        <v>30201</v>
      </c>
      <c r="AR1383">
        <v>302</v>
      </c>
      <c r="AS1383" s="1" t="s">
        <v>79</v>
      </c>
      <c r="AT1383" s="2">
        <v>44168</v>
      </c>
      <c r="AU1383" s="2">
        <v>44164</v>
      </c>
      <c r="AV1383" s="1" t="s">
        <v>80</v>
      </c>
      <c r="AW1383" s="1" t="s">
        <v>81</v>
      </c>
      <c r="AX1383" s="1" t="s">
        <v>82</v>
      </c>
      <c r="AY1383" s="1" t="s">
        <v>83</v>
      </c>
      <c r="AZ1383">
        <v>303</v>
      </c>
      <c r="BA1383">
        <v>22428.7455301388</v>
      </c>
      <c r="BB1383">
        <v>6547751.6995696425</v>
      </c>
      <c r="BC1383">
        <v>2413308.9591309726</v>
      </c>
      <c r="BD1383">
        <v>-81.054140787633642</v>
      </c>
      <c r="BE1383" s="1" t="s">
        <v>183</v>
      </c>
      <c r="BF1383">
        <v>5790.081738226967</v>
      </c>
      <c r="BG1383">
        <v>625945.3473077981</v>
      </c>
    </row>
    <row r="1384" spans="1:59" x14ac:dyDescent="0.25">
      <c r="A1384">
        <v>1383</v>
      </c>
      <c r="B1384">
        <v>1</v>
      </c>
      <c r="C1384">
        <v>21306</v>
      </c>
      <c r="D1384" s="1" t="s">
        <v>726</v>
      </c>
      <c r="E1384" s="1" t="s">
        <v>727</v>
      </c>
      <c r="F1384" s="1" t="s">
        <v>728</v>
      </c>
      <c r="G1384">
        <v>139</v>
      </c>
      <c r="H1384" s="1" t="s">
        <v>916</v>
      </c>
      <c r="I1384">
        <v>25569</v>
      </c>
      <c r="J1384" s="1" t="s">
        <v>620</v>
      </c>
      <c r="K1384" s="1" t="s">
        <v>621</v>
      </c>
      <c r="L1384" s="1" t="s">
        <v>65</v>
      </c>
      <c r="M1384" s="1" t="s">
        <v>904</v>
      </c>
      <c r="N1384">
        <v>165</v>
      </c>
      <c r="O1384">
        <v>1</v>
      </c>
      <c r="P1384">
        <v>2</v>
      </c>
      <c r="Q1384" s="1" t="s">
        <v>171</v>
      </c>
      <c r="R1384">
        <v>1</v>
      </c>
      <c r="S1384" s="1" t="s">
        <v>68</v>
      </c>
      <c r="T1384" s="1" t="s">
        <v>69</v>
      </c>
      <c r="U1384" s="1" t="s">
        <v>70</v>
      </c>
      <c r="V1384" s="1" t="s">
        <v>71</v>
      </c>
      <c r="W1384" s="1" t="s">
        <v>95</v>
      </c>
      <c r="X1384" s="1" t="s">
        <v>731</v>
      </c>
      <c r="Y1384" s="1" t="s">
        <v>917</v>
      </c>
      <c r="Z1384" s="1" t="s">
        <v>918</v>
      </c>
      <c r="AA1384" s="1" t="s">
        <v>115</v>
      </c>
      <c r="AB1384" s="1" t="s">
        <v>174</v>
      </c>
      <c r="AC1384" s="1" t="s">
        <v>734</v>
      </c>
      <c r="AD1384" s="1" t="s">
        <v>76</v>
      </c>
      <c r="AE1384" s="1" t="s">
        <v>66</v>
      </c>
      <c r="AF1384" s="1" t="s">
        <v>66</v>
      </c>
      <c r="AG1384" s="1" t="s">
        <v>735</v>
      </c>
      <c r="AH1384" s="1" t="s">
        <v>919</v>
      </c>
      <c r="AI1384" s="1" t="s">
        <v>920</v>
      </c>
      <c r="AJ1384" s="1" t="s">
        <v>921</v>
      </c>
      <c r="AK1384" s="1" t="s">
        <v>922</v>
      </c>
      <c r="AL1384" s="1" t="s">
        <v>66</v>
      </c>
      <c r="AM1384" s="1" t="s">
        <v>66</v>
      </c>
      <c r="AN1384" s="1" t="s">
        <v>923</v>
      </c>
      <c r="AO1384">
        <v>939678.59209499997</v>
      </c>
      <c r="AP1384">
        <v>5163.7324118899996</v>
      </c>
      <c r="AQ1384">
        <v>20301</v>
      </c>
      <c r="AR1384">
        <v>203</v>
      </c>
      <c r="AS1384" s="1" t="s">
        <v>79</v>
      </c>
      <c r="AT1384" s="2">
        <v>44168</v>
      </c>
      <c r="AU1384" s="2">
        <v>44164</v>
      </c>
      <c r="AV1384" s="1" t="s">
        <v>80</v>
      </c>
      <c r="AW1384" s="1" t="s">
        <v>81</v>
      </c>
      <c r="AX1384" s="1" t="s">
        <v>82</v>
      </c>
      <c r="AY1384" s="1" t="s">
        <v>83</v>
      </c>
      <c r="AZ1384">
        <v>303</v>
      </c>
      <c r="BA1384">
        <v>22428.7455301388</v>
      </c>
      <c r="BB1384">
        <v>6547751.6995696425</v>
      </c>
      <c r="BC1384">
        <v>2413308.9591309726</v>
      </c>
      <c r="BD1384">
        <v>-81.054140787633642</v>
      </c>
      <c r="BE1384" s="1" t="s">
        <v>183</v>
      </c>
      <c r="BF1384">
        <v>5790.081738226967</v>
      </c>
      <c r="BG1384">
        <v>625945.3473077981</v>
      </c>
    </row>
    <row r="1385" spans="1:59" x14ac:dyDescent="0.25">
      <c r="A1385">
        <v>1384</v>
      </c>
      <c r="B1385">
        <v>1</v>
      </c>
      <c r="C1385">
        <v>29640</v>
      </c>
      <c r="D1385" s="1" t="s">
        <v>1046</v>
      </c>
      <c r="E1385" s="1" t="s">
        <v>1047</v>
      </c>
      <c r="F1385" s="1" t="s">
        <v>1048</v>
      </c>
      <c r="G1385">
        <v>144</v>
      </c>
      <c r="H1385" s="1" t="s">
        <v>3447</v>
      </c>
      <c r="I1385">
        <v>34454</v>
      </c>
      <c r="J1385" s="1" t="s">
        <v>620</v>
      </c>
      <c r="K1385" s="1" t="s">
        <v>621</v>
      </c>
      <c r="L1385" s="1" t="s">
        <v>65</v>
      </c>
      <c r="M1385" s="1" t="s">
        <v>3448</v>
      </c>
      <c r="N1385">
        <v>165</v>
      </c>
      <c r="O1385">
        <v>1</v>
      </c>
      <c r="P1385">
        <v>2</v>
      </c>
      <c r="Q1385" s="1" t="s">
        <v>67</v>
      </c>
      <c r="R1385">
        <v>1</v>
      </c>
      <c r="S1385" s="1" t="s">
        <v>1051</v>
      </c>
      <c r="T1385" s="1" t="s">
        <v>69</v>
      </c>
      <c r="U1385" s="1" t="s">
        <v>70</v>
      </c>
      <c r="V1385" s="1" t="s">
        <v>71</v>
      </c>
      <c r="W1385" s="1" t="s">
        <v>95</v>
      </c>
      <c r="X1385" s="1" t="s">
        <v>1052</v>
      </c>
      <c r="Y1385" s="1" t="s">
        <v>1052</v>
      </c>
      <c r="Z1385" s="1" t="s">
        <v>97</v>
      </c>
      <c r="AA1385" s="1" t="s">
        <v>115</v>
      </c>
      <c r="AB1385" s="1" t="s">
        <v>74</v>
      </c>
      <c r="AC1385" s="1" t="s">
        <v>514</v>
      </c>
      <c r="AD1385" s="1" t="s">
        <v>215</v>
      </c>
      <c r="AE1385" s="1" t="s">
        <v>66</v>
      </c>
      <c r="AF1385" s="1" t="s">
        <v>66</v>
      </c>
      <c r="AG1385" s="1" t="s">
        <v>66</v>
      </c>
      <c r="AH1385" s="1" t="s">
        <v>3449</v>
      </c>
      <c r="AI1385" s="1" t="s">
        <v>66</v>
      </c>
      <c r="AJ1385" s="1" t="s">
        <v>3450</v>
      </c>
      <c r="AK1385" s="1" t="s">
        <v>3451</v>
      </c>
      <c r="AL1385" s="1" t="s">
        <v>66</v>
      </c>
      <c r="AM1385" s="1" t="s">
        <v>66</v>
      </c>
      <c r="AN1385" s="1" t="s">
        <v>1056</v>
      </c>
      <c r="AO1385">
        <v>282732.32117900002</v>
      </c>
      <c r="AP1385">
        <v>1885.0222588700001</v>
      </c>
      <c r="AQ1385">
        <v>20501</v>
      </c>
      <c r="AR1385">
        <v>205</v>
      </c>
      <c r="AS1385" s="1" t="s">
        <v>79</v>
      </c>
      <c r="AT1385" s="2">
        <v>44168</v>
      </c>
      <c r="AU1385" s="2">
        <v>44164</v>
      </c>
      <c r="AV1385" s="1" t="s">
        <v>80</v>
      </c>
      <c r="AW1385" s="1" t="s">
        <v>81</v>
      </c>
      <c r="AX1385" s="1" t="s">
        <v>82</v>
      </c>
      <c r="AY1385" s="1" t="s">
        <v>83</v>
      </c>
      <c r="AZ1385">
        <v>303</v>
      </c>
      <c r="BA1385">
        <v>22428.7455301388</v>
      </c>
      <c r="BB1385">
        <v>6547751.6995696425</v>
      </c>
      <c r="BC1385">
        <v>2413308.9591309726</v>
      </c>
      <c r="BD1385">
        <v>-81.054140787633642</v>
      </c>
      <c r="BE1385" s="1" t="s">
        <v>183</v>
      </c>
      <c r="BF1385">
        <v>5790.081738226967</v>
      </c>
      <c r="BG1385">
        <v>625945.3473077981</v>
      </c>
    </row>
    <row r="1386" spans="1:59" x14ac:dyDescent="0.25">
      <c r="A1386">
        <v>1385</v>
      </c>
      <c r="B1386">
        <v>1</v>
      </c>
      <c r="C1386">
        <v>1523</v>
      </c>
      <c r="D1386" s="1" t="s">
        <v>104</v>
      </c>
      <c r="E1386" s="1" t="s">
        <v>105</v>
      </c>
      <c r="F1386" s="1" t="s">
        <v>106</v>
      </c>
      <c r="G1386">
        <v>6</v>
      </c>
      <c r="H1386" s="1" t="s">
        <v>107</v>
      </c>
      <c r="I1386">
        <v>92090</v>
      </c>
      <c r="J1386" s="1" t="s">
        <v>108</v>
      </c>
      <c r="K1386" s="1" t="s">
        <v>109</v>
      </c>
      <c r="L1386" s="1" t="s">
        <v>110</v>
      </c>
      <c r="M1386" s="1" t="s">
        <v>111</v>
      </c>
      <c r="N1386">
        <v>0</v>
      </c>
      <c r="O1386">
        <v>1</v>
      </c>
      <c r="P1386">
        <v>2</v>
      </c>
      <c r="Q1386" s="1" t="s">
        <v>112</v>
      </c>
      <c r="R1386">
        <v>1</v>
      </c>
      <c r="S1386" s="1" t="s">
        <v>68</v>
      </c>
      <c r="T1386" s="1" t="s">
        <v>69</v>
      </c>
      <c r="U1386" s="1" t="s">
        <v>70</v>
      </c>
      <c r="V1386" s="1" t="s">
        <v>71</v>
      </c>
      <c r="W1386" s="1" t="s">
        <v>95</v>
      </c>
      <c r="X1386" s="1" t="s">
        <v>113</v>
      </c>
      <c r="Y1386" s="1" t="s">
        <v>113</v>
      </c>
      <c r="Z1386" s="1" t="s">
        <v>114</v>
      </c>
      <c r="AA1386" s="1" t="s">
        <v>115</v>
      </c>
      <c r="AB1386" s="1" t="s">
        <v>74</v>
      </c>
      <c r="AC1386" s="1" t="s">
        <v>116</v>
      </c>
      <c r="AD1386" s="1" t="s">
        <v>117</v>
      </c>
      <c r="AE1386" s="1" t="s">
        <v>66</v>
      </c>
      <c r="AF1386" s="1" t="s">
        <v>66</v>
      </c>
      <c r="AG1386" s="1" t="s">
        <v>118</v>
      </c>
      <c r="AH1386" s="1" t="s">
        <v>119</v>
      </c>
      <c r="AI1386" s="1" t="s">
        <v>120</v>
      </c>
      <c r="AJ1386" s="1" t="s">
        <v>121</v>
      </c>
      <c r="AK1386" s="1" t="s">
        <v>122</v>
      </c>
      <c r="AL1386" s="1" t="s">
        <v>123</v>
      </c>
      <c r="AM1386" s="1" t="s">
        <v>124</v>
      </c>
      <c r="AN1386" s="1" t="s">
        <v>125</v>
      </c>
      <c r="AO1386">
        <v>121568784.255</v>
      </c>
      <c r="AP1386">
        <v>539296.78178600001</v>
      </c>
      <c r="AQ1386">
        <v>20301</v>
      </c>
      <c r="AR1386">
        <v>203</v>
      </c>
      <c r="AS1386" s="1" t="s">
        <v>79</v>
      </c>
      <c r="AT1386" s="2">
        <v>44168</v>
      </c>
      <c r="AU1386" s="2">
        <v>44164</v>
      </c>
      <c r="AV1386" s="1" t="s">
        <v>80</v>
      </c>
      <c r="AW1386" s="1" t="s">
        <v>81</v>
      </c>
      <c r="AX1386" s="1" t="s">
        <v>82</v>
      </c>
      <c r="AY1386" s="1" t="s">
        <v>83</v>
      </c>
      <c r="AZ1386">
        <v>304</v>
      </c>
      <c r="BA1386">
        <v>6599.1894453895247</v>
      </c>
      <c r="BB1386">
        <v>6548165.5304348916</v>
      </c>
      <c r="BC1386">
        <v>2412580.2785017341</v>
      </c>
      <c r="BD1386">
        <v>147.64081318190603</v>
      </c>
      <c r="BE1386" s="1" t="s">
        <v>268</v>
      </c>
      <c r="BF1386">
        <v>2567.706714440179</v>
      </c>
      <c r="BG1386">
        <v>171804.77158717529</v>
      </c>
    </row>
    <row r="1387" spans="1:59" x14ac:dyDescent="0.25">
      <c r="A1387">
        <v>1386</v>
      </c>
      <c r="B1387">
        <v>1</v>
      </c>
      <c r="C1387">
        <v>21702</v>
      </c>
      <c r="D1387" s="1" t="s">
        <v>753</v>
      </c>
      <c r="E1387" s="1" t="s">
        <v>753</v>
      </c>
      <c r="F1387" s="1" t="s">
        <v>754</v>
      </c>
      <c r="G1387">
        <v>5</v>
      </c>
      <c r="H1387" s="1" t="s">
        <v>924</v>
      </c>
      <c r="I1387">
        <v>15686</v>
      </c>
      <c r="J1387" s="1" t="s">
        <v>620</v>
      </c>
      <c r="K1387" s="1" t="s">
        <v>621</v>
      </c>
      <c r="L1387" s="1" t="s">
        <v>343</v>
      </c>
      <c r="M1387" s="1" t="s">
        <v>925</v>
      </c>
      <c r="N1387">
        <v>145</v>
      </c>
      <c r="O1387">
        <v>1</v>
      </c>
      <c r="P1387">
        <v>3</v>
      </c>
      <c r="Q1387" s="1" t="s">
        <v>623</v>
      </c>
      <c r="R1387">
        <v>1</v>
      </c>
      <c r="S1387" s="1" t="s">
        <v>192</v>
      </c>
      <c r="T1387" s="1" t="s">
        <v>69</v>
      </c>
      <c r="U1387" s="1" t="s">
        <v>70</v>
      </c>
      <c r="V1387" s="1" t="s">
        <v>926</v>
      </c>
      <c r="W1387" s="1" t="s">
        <v>95</v>
      </c>
      <c r="X1387" s="1" t="s">
        <v>927</v>
      </c>
      <c r="Y1387" s="1" t="s">
        <v>927</v>
      </c>
      <c r="Z1387" s="1" t="s">
        <v>194</v>
      </c>
      <c r="AA1387" s="1" t="s">
        <v>74</v>
      </c>
      <c r="AB1387" s="1" t="s">
        <v>74</v>
      </c>
      <c r="AC1387" s="1" t="s">
        <v>277</v>
      </c>
      <c r="AD1387" s="1" t="s">
        <v>758</v>
      </c>
      <c r="AE1387" s="1" t="s">
        <v>66</v>
      </c>
      <c r="AF1387" s="1" t="s">
        <v>66</v>
      </c>
      <c r="AG1387" s="1" t="s">
        <v>66</v>
      </c>
      <c r="AH1387" s="1" t="s">
        <v>928</v>
      </c>
      <c r="AI1387" s="1" t="s">
        <v>929</v>
      </c>
      <c r="AJ1387" s="1" t="s">
        <v>930</v>
      </c>
      <c r="AK1387" s="1" t="s">
        <v>931</v>
      </c>
      <c r="AL1387" s="1" t="s">
        <v>66</v>
      </c>
      <c r="AM1387" s="1" t="s">
        <v>66</v>
      </c>
      <c r="AN1387" s="1" t="s">
        <v>764</v>
      </c>
      <c r="AO1387">
        <v>843662.69462199998</v>
      </c>
      <c r="AP1387">
        <v>7700.4139919199997</v>
      </c>
      <c r="AQ1387">
        <v>30201</v>
      </c>
      <c r="AR1387">
        <v>302</v>
      </c>
      <c r="AS1387" s="1" t="s">
        <v>79</v>
      </c>
      <c r="AT1387" s="2">
        <v>44168</v>
      </c>
      <c r="AU1387" s="2">
        <v>44164</v>
      </c>
      <c r="AV1387" s="1" t="s">
        <v>80</v>
      </c>
      <c r="AW1387" s="1" t="s">
        <v>81</v>
      </c>
      <c r="AX1387" s="1" t="s">
        <v>82</v>
      </c>
      <c r="AY1387" s="1" t="s">
        <v>83</v>
      </c>
      <c r="AZ1387">
        <v>304</v>
      </c>
      <c r="BA1387">
        <v>6599.1894453895247</v>
      </c>
      <c r="BB1387">
        <v>6548165.5304348916</v>
      </c>
      <c r="BC1387">
        <v>2412580.2785017341</v>
      </c>
      <c r="BD1387">
        <v>147.64081318190603</v>
      </c>
      <c r="BE1387" s="1" t="s">
        <v>268</v>
      </c>
      <c r="BF1387">
        <v>2567.706714440179</v>
      </c>
      <c r="BG1387">
        <v>171804.77158717529</v>
      </c>
    </row>
    <row r="1388" spans="1:59" x14ac:dyDescent="0.25">
      <c r="A1388">
        <v>1387</v>
      </c>
      <c r="B1388">
        <v>1</v>
      </c>
      <c r="C1388">
        <v>22496</v>
      </c>
      <c r="D1388" s="1" t="s">
        <v>741</v>
      </c>
      <c r="E1388" s="1" t="s">
        <v>741</v>
      </c>
      <c r="F1388" s="1" t="s">
        <v>742</v>
      </c>
      <c r="G1388">
        <v>59</v>
      </c>
      <c r="H1388" s="1" t="s">
        <v>932</v>
      </c>
      <c r="I1388">
        <v>5363</v>
      </c>
      <c r="J1388" s="1" t="s">
        <v>620</v>
      </c>
      <c r="K1388" s="1" t="s">
        <v>621</v>
      </c>
      <c r="L1388" s="1" t="s">
        <v>536</v>
      </c>
      <c r="M1388" s="1" t="s">
        <v>933</v>
      </c>
      <c r="N1388">
        <v>150</v>
      </c>
      <c r="O1388">
        <v>3</v>
      </c>
      <c r="P1388">
        <v>3</v>
      </c>
      <c r="Q1388" s="1" t="s">
        <v>623</v>
      </c>
      <c r="R1388">
        <v>1</v>
      </c>
      <c r="S1388" s="1" t="s">
        <v>192</v>
      </c>
      <c r="T1388" s="1" t="s">
        <v>69</v>
      </c>
      <c r="U1388" s="1" t="s">
        <v>70</v>
      </c>
      <c r="V1388" s="1" t="s">
        <v>926</v>
      </c>
      <c r="W1388" s="1" t="s">
        <v>95</v>
      </c>
      <c r="X1388" s="1" t="s">
        <v>745</v>
      </c>
      <c r="Y1388" s="1" t="s">
        <v>745</v>
      </c>
      <c r="Z1388" s="1" t="s">
        <v>194</v>
      </c>
      <c r="AA1388" s="1" t="s">
        <v>74</v>
      </c>
      <c r="AB1388" s="1" t="s">
        <v>74</v>
      </c>
      <c r="AC1388" s="1" t="s">
        <v>277</v>
      </c>
      <c r="AD1388" s="1" t="s">
        <v>746</v>
      </c>
      <c r="AE1388" s="1" t="s">
        <v>66</v>
      </c>
      <c r="AF1388" s="1" t="s">
        <v>66</v>
      </c>
      <c r="AG1388" s="1" t="s">
        <v>66</v>
      </c>
      <c r="AH1388" s="1" t="s">
        <v>934</v>
      </c>
      <c r="AI1388" s="1" t="s">
        <v>935</v>
      </c>
      <c r="AJ1388" s="1" t="s">
        <v>749</v>
      </c>
      <c r="AK1388" s="1" t="s">
        <v>936</v>
      </c>
      <c r="AL1388" s="1" t="s">
        <v>763</v>
      </c>
      <c r="AM1388" s="1" t="s">
        <v>546</v>
      </c>
      <c r="AN1388" s="1" t="s">
        <v>752</v>
      </c>
      <c r="AO1388">
        <v>693945.91213199997</v>
      </c>
      <c r="AP1388">
        <v>7556.6873797199996</v>
      </c>
      <c r="AQ1388">
        <v>30201</v>
      </c>
      <c r="AR1388">
        <v>302</v>
      </c>
      <c r="AS1388" s="1" t="s">
        <v>79</v>
      </c>
      <c r="AT1388" s="2">
        <v>44168</v>
      </c>
      <c r="AU1388" s="2">
        <v>44164</v>
      </c>
      <c r="AV1388" s="1" t="s">
        <v>80</v>
      </c>
      <c r="AW1388" s="1" t="s">
        <v>81</v>
      </c>
      <c r="AX1388" s="1" t="s">
        <v>82</v>
      </c>
      <c r="AY1388" s="1" t="s">
        <v>83</v>
      </c>
      <c r="AZ1388">
        <v>304</v>
      </c>
      <c r="BA1388">
        <v>6599.1894453895247</v>
      </c>
      <c r="BB1388">
        <v>6548165.5304348916</v>
      </c>
      <c r="BC1388">
        <v>2412580.2785017341</v>
      </c>
      <c r="BD1388">
        <v>147.64081318190603</v>
      </c>
      <c r="BE1388" s="1" t="s">
        <v>268</v>
      </c>
      <c r="BF1388">
        <v>2567.706714440179</v>
      </c>
      <c r="BG1388">
        <v>171804.77158717529</v>
      </c>
    </row>
    <row r="1389" spans="1:59" x14ac:dyDescent="0.25">
      <c r="A1389">
        <v>1388</v>
      </c>
      <c r="B1389">
        <v>1</v>
      </c>
      <c r="C1389">
        <v>26134</v>
      </c>
      <c r="D1389" s="1" t="s">
        <v>828</v>
      </c>
      <c r="E1389" s="1" t="s">
        <v>829</v>
      </c>
      <c r="F1389" s="1" t="s">
        <v>830</v>
      </c>
      <c r="G1389">
        <v>40</v>
      </c>
      <c r="H1389" s="1" t="s">
        <v>1007</v>
      </c>
      <c r="I1389">
        <v>25220</v>
      </c>
      <c r="J1389" s="1" t="s">
        <v>620</v>
      </c>
      <c r="K1389" s="1" t="s">
        <v>621</v>
      </c>
      <c r="L1389" s="1" t="s">
        <v>343</v>
      </c>
      <c r="M1389" s="1" t="s">
        <v>925</v>
      </c>
      <c r="N1389">
        <v>150</v>
      </c>
      <c r="O1389">
        <v>4</v>
      </c>
      <c r="P1389">
        <v>2</v>
      </c>
      <c r="Q1389" s="1" t="s">
        <v>171</v>
      </c>
      <c r="R1389">
        <v>1</v>
      </c>
      <c r="S1389" s="1" t="s">
        <v>68</v>
      </c>
      <c r="T1389" s="1" t="s">
        <v>69</v>
      </c>
      <c r="U1389" s="1" t="s">
        <v>70</v>
      </c>
      <c r="V1389" s="1" t="s">
        <v>71</v>
      </c>
      <c r="W1389" s="1" t="s">
        <v>95</v>
      </c>
      <c r="X1389" s="1" t="s">
        <v>833</v>
      </c>
      <c r="Y1389" s="1" t="s">
        <v>833</v>
      </c>
      <c r="Z1389" s="1" t="s">
        <v>1008</v>
      </c>
      <c r="AA1389" s="1" t="s">
        <v>74</v>
      </c>
      <c r="AB1389" s="1" t="s">
        <v>115</v>
      </c>
      <c r="AC1389" s="1" t="s">
        <v>262</v>
      </c>
      <c r="AD1389" s="1" t="s">
        <v>117</v>
      </c>
      <c r="AE1389" s="1" t="s">
        <v>66</v>
      </c>
      <c r="AF1389" s="1" t="s">
        <v>66</v>
      </c>
      <c r="AG1389" s="1" t="s">
        <v>488</v>
      </c>
      <c r="AH1389" s="1" t="s">
        <v>1009</v>
      </c>
      <c r="AI1389" s="1" t="s">
        <v>1010</v>
      </c>
      <c r="AJ1389" s="1" t="s">
        <v>1011</v>
      </c>
      <c r="AK1389" s="1" t="s">
        <v>1012</v>
      </c>
      <c r="AL1389" s="1" t="s">
        <v>1013</v>
      </c>
      <c r="AM1389" s="1" t="s">
        <v>1014</v>
      </c>
      <c r="AN1389" s="1" t="s">
        <v>1015</v>
      </c>
      <c r="AO1389">
        <v>370593.86586399999</v>
      </c>
      <c r="AP1389">
        <v>5638.7947911199999</v>
      </c>
      <c r="AQ1389">
        <v>20301</v>
      </c>
      <c r="AR1389">
        <v>203</v>
      </c>
      <c r="AS1389" s="1" t="s">
        <v>79</v>
      </c>
      <c r="AT1389" s="2">
        <v>44168</v>
      </c>
      <c r="AU1389" s="2">
        <v>44164</v>
      </c>
      <c r="AV1389" s="1" t="s">
        <v>80</v>
      </c>
      <c r="AW1389" s="1" t="s">
        <v>81</v>
      </c>
      <c r="AX1389" s="1" t="s">
        <v>82</v>
      </c>
      <c r="AY1389" s="1" t="s">
        <v>83</v>
      </c>
      <c r="AZ1389">
        <v>304</v>
      </c>
      <c r="BA1389">
        <v>6599.1894453895247</v>
      </c>
      <c r="BB1389">
        <v>6548165.5304348916</v>
      </c>
      <c r="BC1389">
        <v>2412580.2785017341</v>
      </c>
      <c r="BD1389">
        <v>147.64081318190603</v>
      </c>
      <c r="BE1389" s="1" t="s">
        <v>268</v>
      </c>
      <c r="BF1389">
        <v>2567.706714440179</v>
      </c>
      <c r="BG1389">
        <v>171804.77158717529</v>
      </c>
    </row>
    <row r="1390" spans="1:59" x14ac:dyDescent="0.25">
      <c r="A1390">
        <v>1389</v>
      </c>
      <c r="B1390">
        <v>1</v>
      </c>
      <c r="C1390">
        <v>1523</v>
      </c>
      <c r="D1390" s="1" t="s">
        <v>104</v>
      </c>
      <c r="E1390" s="1" t="s">
        <v>105</v>
      </c>
      <c r="F1390" s="1" t="s">
        <v>106</v>
      </c>
      <c r="G1390">
        <v>6</v>
      </c>
      <c r="H1390" s="1" t="s">
        <v>107</v>
      </c>
      <c r="I1390">
        <v>92090</v>
      </c>
      <c r="J1390" s="1" t="s">
        <v>108</v>
      </c>
      <c r="K1390" s="1" t="s">
        <v>109</v>
      </c>
      <c r="L1390" s="1" t="s">
        <v>110</v>
      </c>
      <c r="M1390" s="1" t="s">
        <v>111</v>
      </c>
      <c r="N1390">
        <v>0</v>
      </c>
      <c r="O1390">
        <v>1</v>
      </c>
      <c r="P1390">
        <v>2</v>
      </c>
      <c r="Q1390" s="1" t="s">
        <v>112</v>
      </c>
      <c r="R1390">
        <v>1</v>
      </c>
      <c r="S1390" s="1" t="s">
        <v>68</v>
      </c>
      <c r="T1390" s="1" t="s">
        <v>69</v>
      </c>
      <c r="U1390" s="1" t="s">
        <v>70</v>
      </c>
      <c r="V1390" s="1" t="s">
        <v>71</v>
      </c>
      <c r="W1390" s="1" t="s">
        <v>95</v>
      </c>
      <c r="X1390" s="1" t="s">
        <v>113</v>
      </c>
      <c r="Y1390" s="1" t="s">
        <v>113</v>
      </c>
      <c r="Z1390" s="1" t="s">
        <v>114</v>
      </c>
      <c r="AA1390" s="1" t="s">
        <v>115</v>
      </c>
      <c r="AB1390" s="1" t="s">
        <v>74</v>
      </c>
      <c r="AC1390" s="1" t="s">
        <v>116</v>
      </c>
      <c r="AD1390" s="1" t="s">
        <v>117</v>
      </c>
      <c r="AE1390" s="1" t="s">
        <v>66</v>
      </c>
      <c r="AF1390" s="1" t="s">
        <v>66</v>
      </c>
      <c r="AG1390" s="1" t="s">
        <v>118</v>
      </c>
      <c r="AH1390" s="1" t="s">
        <v>119</v>
      </c>
      <c r="AI1390" s="1" t="s">
        <v>120</v>
      </c>
      <c r="AJ1390" s="1" t="s">
        <v>121</v>
      </c>
      <c r="AK1390" s="1" t="s">
        <v>122</v>
      </c>
      <c r="AL1390" s="1" t="s">
        <v>123</v>
      </c>
      <c r="AM1390" s="1" t="s">
        <v>124</v>
      </c>
      <c r="AN1390" s="1" t="s">
        <v>125</v>
      </c>
      <c r="AO1390">
        <v>121568784.255</v>
      </c>
      <c r="AP1390">
        <v>539296.78178600001</v>
      </c>
      <c r="AQ1390">
        <v>20301</v>
      </c>
      <c r="AR1390">
        <v>203</v>
      </c>
      <c r="AS1390" s="1" t="s">
        <v>79</v>
      </c>
      <c r="AT1390" s="2">
        <v>44168</v>
      </c>
      <c r="AU1390" s="2">
        <v>44164</v>
      </c>
      <c r="AV1390" s="1" t="s">
        <v>80</v>
      </c>
      <c r="AW1390" s="1" t="s">
        <v>81</v>
      </c>
      <c r="AX1390" s="1" t="s">
        <v>82</v>
      </c>
      <c r="AY1390" s="1" t="s">
        <v>83</v>
      </c>
      <c r="AZ1390">
        <v>304</v>
      </c>
      <c r="BA1390">
        <v>7597.8782352645976</v>
      </c>
      <c r="BB1390">
        <v>6548165.5304348916</v>
      </c>
      <c r="BC1390">
        <v>2412580.2785017341</v>
      </c>
      <c r="BD1390">
        <v>142.934626563253</v>
      </c>
      <c r="BE1390" s="1" t="s">
        <v>268</v>
      </c>
      <c r="BF1390">
        <v>2340.4036630371706</v>
      </c>
      <c r="BG1390">
        <v>199344.18441684236</v>
      </c>
    </row>
    <row r="1391" spans="1:59" x14ac:dyDescent="0.25">
      <c r="A1391">
        <v>1390</v>
      </c>
      <c r="B1391">
        <v>1</v>
      </c>
      <c r="C1391">
        <v>21702</v>
      </c>
      <c r="D1391" s="1" t="s">
        <v>753</v>
      </c>
      <c r="E1391" s="1" t="s">
        <v>753</v>
      </c>
      <c r="F1391" s="1" t="s">
        <v>754</v>
      </c>
      <c r="G1391">
        <v>5</v>
      </c>
      <c r="H1391" s="1" t="s">
        <v>924</v>
      </c>
      <c r="I1391">
        <v>15686</v>
      </c>
      <c r="J1391" s="1" t="s">
        <v>620</v>
      </c>
      <c r="K1391" s="1" t="s">
        <v>621</v>
      </c>
      <c r="L1391" s="1" t="s">
        <v>343</v>
      </c>
      <c r="M1391" s="1" t="s">
        <v>925</v>
      </c>
      <c r="N1391">
        <v>145</v>
      </c>
      <c r="O1391">
        <v>1</v>
      </c>
      <c r="P1391">
        <v>3</v>
      </c>
      <c r="Q1391" s="1" t="s">
        <v>623</v>
      </c>
      <c r="R1391">
        <v>1</v>
      </c>
      <c r="S1391" s="1" t="s">
        <v>192</v>
      </c>
      <c r="T1391" s="1" t="s">
        <v>69</v>
      </c>
      <c r="U1391" s="1" t="s">
        <v>70</v>
      </c>
      <c r="V1391" s="1" t="s">
        <v>926</v>
      </c>
      <c r="W1391" s="1" t="s">
        <v>95</v>
      </c>
      <c r="X1391" s="1" t="s">
        <v>927</v>
      </c>
      <c r="Y1391" s="1" t="s">
        <v>927</v>
      </c>
      <c r="Z1391" s="1" t="s">
        <v>194</v>
      </c>
      <c r="AA1391" s="1" t="s">
        <v>74</v>
      </c>
      <c r="AB1391" s="1" t="s">
        <v>74</v>
      </c>
      <c r="AC1391" s="1" t="s">
        <v>277</v>
      </c>
      <c r="AD1391" s="1" t="s">
        <v>758</v>
      </c>
      <c r="AE1391" s="1" t="s">
        <v>66</v>
      </c>
      <c r="AF1391" s="1" t="s">
        <v>66</v>
      </c>
      <c r="AG1391" s="1" t="s">
        <v>66</v>
      </c>
      <c r="AH1391" s="1" t="s">
        <v>928</v>
      </c>
      <c r="AI1391" s="1" t="s">
        <v>929</v>
      </c>
      <c r="AJ1391" s="1" t="s">
        <v>930</v>
      </c>
      <c r="AK1391" s="1" t="s">
        <v>931</v>
      </c>
      <c r="AL1391" s="1" t="s">
        <v>66</v>
      </c>
      <c r="AM1391" s="1" t="s">
        <v>66</v>
      </c>
      <c r="AN1391" s="1" t="s">
        <v>764</v>
      </c>
      <c r="AO1391">
        <v>843662.69462199998</v>
      </c>
      <c r="AP1391">
        <v>7700.4139919199997</v>
      </c>
      <c r="AQ1391">
        <v>30201</v>
      </c>
      <c r="AR1391">
        <v>302</v>
      </c>
      <c r="AS1391" s="1" t="s">
        <v>79</v>
      </c>
      <c r="AT1391" s="2">
        <v>44168</v>
      </c>
      <c r="AU1391" s="2">
        <v>44164</v>
      </c>
      <c r="AV1391" s="1" t="s">
        <v>80</v>
      </c>
      <c r="AW1391" s="1" t="s">
        <v>81</v>
      </c>
      <c r="AX1391" s="1" t="s">
        <v>82</v>
      </c>
      <c r="AY1391" s="1" t="s">
        <v>83</v>
      </c>
      <c r="AZ1391">
        <v>304</v>
      </c>
      <c r="BA1391">
        <v>7597.8782352645976</v>
      </c>
      <c r="BB1391">
        <v>6548165.5304348916</v>
      </c>
      <c r="BC1391">
        <v>2412580.2785017341</v>
      </c>
      <c r="BD1391">
        <v>142.934626563253</v>
      </c>
      <c r="BE1391" s="1" t="s">
        <v>268</v>
      </c>
      <c r="BF1391">
        <v>2340.4036630371706</v>
      </c>
      <c r="BG1391">
        <v>199344.18441684236</v>
      </c>
    </row>
    <row r="1392" spans="1:59" x14ac:dyDescent="0.25">
      <c r="A1392">
        <v>1391</v>
      </c>
      <c r="B1392">
        <v>1</v>
      </c>
      <c r="C1392">
        <v>22496</v>
      </c>
      <c r="D1392" s="1" t="s">
        <v>741</v>
      </c>
      <c r="E1392" s="1" t="s">
        <v>741</v>
      </c>
      <c r="F1392" s="1" t="s">
        <v>742</v>
      </c>
      <c r="G1392">
        <v>59</v>
      </c>
      <c r="H1392" s="1" t="s">
        <v>932</v>
      </c>
      <c r="I1392">
        <v>5363</v>
      </c>
      <c r="J1392" s="1" t="s">
        <v>620</v>
      </c>
      <c r="K1392" s="1" t="s">
        <v>621</v>
      </c>
      <c r="L1392" s="1" t="s">
        <v>536</v>
      </c>
      <c r="M1392" s="1" t="s">
        <v>933</v>
      </c>
      <c r="N1392">
        <v>150</v>
      </c>
      <c r="O1392">
        <v>3</v>
      </c>
      <c r="P1392">
        <v>3</v>
      </c>
      <c r="Q1392" s="1" t="s">
        <v>623</v>
      </c>
      <c r="R1392">
        <v>1</v>
      </c>
      <c r="S1392" s="1" t="s">
        <v>192</v>
      </c>
      <c r="T1392" s="1" t="s">
        <v>69</v>
      </c>
      <c r="U1392" s="1" t="s">
        <v>70</v>
      </c>
      <c r="V1392" s="1" t="s">
        <v>926</v>
      </c>
      <c r="W1392" s="1" t="s">
        <v>95</v>
      </c>
      <c r="X1392" s="1" t="s">
        <v>745</v>
      </c>
      <c r="Y1392" s="1" t="s">
        <v>745</v>
      </c>
      <c r="Z1392" s="1" t="s">
        <v>194</v>
      </c>
      <c r="AA1392" s="1" t="s">
        <v>74</v>
      </c>
      <c r="AB1392" s="1" t="s">
        <v>74</v>
      </c>
      <c r="AC1392" s="1" t="s">
        <v>277</v>
      </c>
      <c r="AD1392" s="1" t="s">
        <v>746</v>
      </c>
      <c r="AE1392" s="1" t="s">
        <v>66</v>
      </c>
      <c r="AF1392" s="1" t="s">
        <v>66</v>
      </c>
      <c r="AG1392" s="1" t="s">
        <v>66</v>
      </c>
      <c r="AH1392" s="1" t="s">
        <v>934</v>
      </c>
      <c r="AI1392" s="1" t="s">
        <v>935</v>
      </c>
      <c r="AJ1392" s="1" t="s">
        <v>749</v>
      </c>
      <c r="AK1392" s="1" t="s">
        <v>936</v>
      </c>
      <c r="AL1392" s="1" t="s">
        <v>763</v>
      </c>
      <c r="AM1392" s="1" t="s">
        <v>546</v>
      </c>
      <c r="AN1392" s="1" t="s">
        <v>752</v>
      </c>
      <c r="AO1392">
        <v>693945.91213199997</v>
      </c>
      <c r="AP1392">
        <v>7556.6873797199996</v>
      </c>
      <c r="AQ1392">
        <v>30201</v>
      </c>
      <c r="AR1392">
        <v>302</v>
      </c>
      <c r="AS1392" s="1" t="s">
        <v>79</v>
      </c>
      <c r="AT1392" s="2">
        <v>44168</v>
      </c>
      <c r="AU1392" s="2">
        <v>44164</v>
      </c>
      <c r="AV1392" s="1" t="s">
        <v>80</v>
      </c>
      <c r="AW1392" s="1" t="s">
        <v>81</v>
      </c>
      <c r="AX1392" s="1" t="s">
        <v>82</v>
      </c>
      <c r="AY1392" s="1" t="s">
        <v>83</v>
      </c>
      <c r="AZ1392">
        <v>304</v>
      </c>
      <c r="BA1392">
        <v>7597.8782352645976</v>
      </c>
      <c r="BB1392">
        <v>6548165.5304348916</v>
      </c>
      <c r="BC1392">
        <v>2412580.2785017341</v>
      </c>
      <c r="BD1392">
        <v>142.934626563253</v>
      </c>
      <c r="BE1392" s="1" t="s">
        <v>268</v>
      </c>
      <c r="BF1392">
        <v>2340.4036630371706</v>
      </c>
      <c r="BG1392">
        <v>199344.18441684236</v>
      </c>
    </row>
    <row r="1393" spans="1:59" x14ac:dyDescent="0.25">
      <c r="A1393">
        <v>1392</v>
      </c>
      <c r="B1393">
        <v>1</v>
      </c>
      <c r="C1393">
        <v>33476</v>
      </c>
      <c r="D1393" s="1" t="s">
        <v>726</v>
      </c>
      <c r="E1393" s="1" t="s">
        <v>727</v>
      </c>
      <c r="F1393" s="1" t="s">
        <v>728</v>
      </c>
      <c r="G1393">
        <v>5</v>
      </c>
      <c r="H1393" s="1" t="s">
        <v>1242</v>
      </c>
      <c r="I1393">
        <v>25623</v>
      </c>
      <c r="J1393" s="1" t="s">
        <v>620</v>
      </c>
      <c r="K1393" s="1" t="s">
        <v>621</v>
      </c>
      <c r="L1393" s="1" t="s">
        <v>343</v>
      </c>
      <c r="M1393" s="1" t="s">
        <v>1243</v>
      </c>
      <c r="N1393">
        <v>150</v>
      </c>
      <c r="O1393">
        <v>1</v>
      </c>
      <c r="P1393">
        <v>2</v>
      </c>
      <c r="Q1393" s="1" t="s">
        <v>171</v>
      </c>
      <c r="R1393">
        <v>1</v>
      </c>
      <c r="S1393" s="1" t="s">
        <v>1051</v>
      </c>
      <c r="T1393" s="1" t="s">
        <v>69</v>
      </c>
      <c r="U1393" s="1" t="s">
        <v>70</v>
      </c>
      <c r="V1393" s="1" t="s">
        <v>71</v>
      </c>
      <c r="W1393" s="1" t="s">
        <v>95</v>
      </c>
      <c r="X1393" s="1" t="s">
        <v>1244</v>
      </c>
      <c r="Y1393" s="1" t="s">
        <v>1244</v>
      </c>
      <c r="Z1393" s="1" t="s">
        <v>194</v>
      </c>
      <c r="AA1393" s="1" t="s">
        <v>115</v>
      </c>
      <c r="AB1393" s="1" t="s">
        <v>174</v>
      </c>
      <c r="AC1393" s="1" t="s">
        <v>734</v>
      </c>
      <c r="AD1393" s="1" t="s">
        <v>76</v>
      </c>
      <c r="AE1393" s="1" t="s">
        <v>66</v>
      </c>
      <c r="AF1393" s="1" t="s">
        <v>66</v>
      </c>
      <c r="AG1393" s="1" t="s">
        <v>735</v>
      </c>
      <c r="AH1393" s="1" t="s">
        <v>1245</v>
      </c>
      <c r="AI1393" s="1" t="s">
        <v>66</v>
      </c>
      <c r="AJ1393" s="1" t="s">
        <v>66</v>
      </c>
      <c r="AK1393" s="1" t="s">
        <v>1246</v>
      </c>
      <c r="AL1393" s="1" t="s">
        <v>66</v>
      </c>
      <c r="AM1393" s="1" t="s">
        <v>66</v>
      </c>
      <c r="AN1393" s="1" t="s">
        <v>491</v>
      </c>
      <c r="AO1393">
        <v>281483.80532799999</v>
      </c>
      <c r="AP1393">
        <v>1883.1455837200001</v>
      </c>
      <c r="AQ1393">
        <v>20501</v>
      </c>
      <c r="AR1393">
        <v>205</v>
      </c>
      <c r="AS1393" s="1" t="s">
        <v>79</v>
      </c>
      <c r="AT1393" s="2">
        <v>44168</v>
      </c>
      <c r="AU1393" s="2">
        <v>44164</v>
      </c>
      <c r="AV1393" s="1" t="s">
        <v>80</v>
      </c>
      <c r="AW1393" s="1" t="s">
        <v>81</v>
      </c>
      <c r="AX1393" s="1" t="s">
        <v>82</v>
      </c>
      <c r="AY1393" s="1" t="s">
        <v>83</v>
      </c>
      <c r="AZ1393">
        <v>304</v>
      </c>
      <c r="BA1393">
        <v>7597.8782352645976</v>
      </c>
      <c r="BB1393">
        <v>6548165.5304348916</v>
      </c>
      <c r="BC1393">
        <v>2412580.2785017341</v>
      </c>
      <c r="BD1393">
        <v>142.934626563253</v>
      </c>
      <c r="BE1393" s="1" t="s">
        <v>268</v>
      </c>
      <c r="BF1393">
        <v>2340.4036630371706</v>
      </c>
      <c r="BG1393">
        <v>199344.18441684236</v>
      </c>
    </row>
    <row r="1394" spans="1:59" x14ac:dyDescent="0.25">
      <c r="A1394">
        <v>1393</v>
      </c>
      <c r="B1394">
        <v>1</v>
      </c>
      <c r="C1394">
        <v>1523</v>
      </c>
      <c r="D1394" s="1" t="s">
        <v>104</v>
      </c>
      <c r="E1394" s="1" t="s">
        <v>105</v>
      </c>
      <c r="F1394" s="1" t="s">
        <v>106</v>
      </c>
      <c r="G1394">
        <v>6</v>
      </c>
      <c r="H1394" s="1" t="s">
        <v>107</v>
      </c>
      <c r="I1394">
        <v>92090</v>
      </c>
      <c r="J1394" s="1" t="s">
        <v>108</v>
      </c>
      <c r="K1394" s="1" t="s">
        <v>109</v>
      </c>
      <c r="L1394" s="1" t="s">
        <v>110</v>
      </c>
      <c r="M1394" s="1" t="s">
        <v>111</v>
      </c>
      <c r="N1394">
        <v>0</v>
      </c>
      <c r="O1394">
        <v>1</v>
      </c>
      <c r="P1394">
        <v>2</v>
      </c>
      <c r="Q1394" s="1" t="s">
        <v>112</v>
      </c>
      <c r="R1394">
        <v>1</v>
      </c>
      <c r="S1394" s="1" t="s">
        <v>68</v>
      </c>
      <c r="T1394" s="1" t="s">
        <v>69</v>
      </c>
      <c r="U1394" s="1" t="s">
        <v>70</v>
      </c>
      <c r="V1394" s="1" t="s">
        <v>71</v>
      </c>
      <c r="W1394" s="1" t="s">
        <v>95</v>
      </c>
      <c r="X1394" s="1" t="s">
        <v>113</v>
      </c>
      <c r="Y1394" s="1" t="s">
        <v>113</v>
      </c>
      <c r="Z1394" s="1" t="s">
        <v>114</v>
      </c>
      <c r="AA1394" s="1" t="s">
        <v>115</v>
      </c>
      <c r="AB1394" s="1" t="s">
        <v>74</v>
      </c>
      <c r="AC1394" s="1" t="s">
        <v>116</v>
      </c>
      <c r="AD1394" s="1" t="s">
        <v>117</v>
      </c>
      <c r="AE1394" s="1" t="s">
        <v>66</v>
      </c>
      <c r="AF1394" s="1" t="s">
        <v>66</v>
      </c>
      <c r="AG1394" s="1" t="s">
        <v>118</v>
      </c>
      <c r="AH1394" s="1" t="s">
        <v>119</v>
      </c>
      <c r="AI1394" s="1" t="s">
        <v>120</v>
      </c>
      <c r="AJ1394" s="1" t="s">
        <v>121</v>
      </c>
      <c r="AK1394" s="1" t="s">
        <v>122</v>
      </c>
      <c r="AL1394" s="1" t="s">
        <v>123</v>
      </c>
      <c r="AM1394" s="1" t="s">
        <v>124</v>
      </c>
      <c r="AN1394" s="1" t="s">
        <v>125</v>
      </c>
      <c r="AO1394">
        <v>121568784.255</v>
      </c>
      <c r="AP1394">
        <v>539296.78178600001</v>
      </c>
      <c r="AQ1394">
        <v>20301</v>
      </c>
      <c r="AR1394">
        <v>203</v>
      </c>
      <c r="AS1394" s="1" t="s">
        <v>79</v>
      </c>
      <c r="AT1394" s="2">
        <v>44168</v>
      </c>
      <c r="AU1394" s="2">
        <v>44164</v>
      </c>
      <c r="AV1394" s="1" t="s">
        <v>80</v>
      </c>
      <c r="AW1394" s="1" t="s">
        <v>81</v>
      </c>
      <c r="AX1394" s="1" t="s">
        <v>82</v>
      </c>
      <c r="AY1394" s="1" t="s">
        <v>83</v>
      </c>
      <c r="AZ1394">
        <v>304</v>
      </c>
      <c r="BA1394">
        <v>7068.5226573819536</v>
      </c>
      <c r="BB1394">
        <v>6548165.5304348916</v>
      </c>
      <c r="BC1394">
        <v>2412580.2785017341</v>
      </c>
      <c r="BD1394">
        <v>141.71185049389695</v>
      </c>
      <c r="BE1394" s="1" t="s">
        <v>268</v>
      </c>
      <c r="BF1394">
        <v>1796.6705643218513</v>
      </c>
      <c r="BG1394">
        <v>125638.08518984646</v>
      </c>
    </row>
    <row r="1395" spans="1:59" x14ac:dyDescent="0.25">
      <c r="A1395">
        <v>1394</v>
      </c>
      <c r="B1395">
        <v>1</v>
      </c>
      <c r="C1395">
        <v>22496</v>
      </c>
      <c r="D1395" s="1" t="s">
        <v>741</v>
      </c>
      <c r="E1395" s="1" t="s">
        <v>741</v>
      </c>
      <c r="F1395" s="1" t="s">
        <v>742</v>
      </c>
      <c r="G1395">
        <v>59</v>
      </c>
      <c r="H1395" s="1" t="s">
        <v>932</v>
      </c>
      <c r="I1395">
        <v>5363</v>
      </c>
      <c r="J1395" s="1" t="s">
        <v>620</v>
      </c>
      <c r="K1395" s="1" t="s">
        <v>621</v>
      </c>
      <c r="L1395" s="1" t="s">
        <v>536</v>
      </c>
      <c r="M1395" s="1" t="s">
        <v>933</v>
      </c>
      <c r="N1395">
        <v>150</v>
      </c>
      <c r="O1395">
        <v>3</v>
      </c>
      <c r="P1395">
        <v>3</v>
      </c>
      <c r="Q1395" s="1" t="s">
        <v>623</v>
      </c>
      <c r="R1395">
        <v>1</v>
      </c>
      <c r="S1395" s="1" t="s">
        <v>192</v>
      </c>
      <c r="T1395" s="1" t="s">
        <v>69</v>
      </c>
      <c r="U1395" s="1" t="s">
        <v>70</v>
      </c>
      <c r="V1395" s="1" t="s">
        <v>926</v>
      </c>
      <c r="W1395" s="1" t="s">
        <v>95</v>
      </c>
      <c r="X1395" s="1" t="s">
        <v>745</v>
      </c>
      <c r="Y1395" s="1" t="s">
        <v>745</v>
      </c>
      <c r="Z1395" s="1" t="s">
        <v>194</v>
      </c>
      <c r="AA1395" s="1" t="s">
        <v>74</v>
      </c>
      <c r="AB1395" s="1" t="s">
        <v>74</v>
      </c>
      <c r="AC1395" s="1" t="s">
        <v>277</v>
      </c>
      <c r="AD1395" s="1" t="s">
        <v>746</v>
      </c>
      <c r="AE1395" s="1" t="s">
        <v>66</v>
      </c>
      <c r="AF1395" s="1" t="s">
        <v>66</v>
      </c>
      <c r="AG1395" s="1" t="s">
        <v>66</v>
      </c>
      <c r="AH1395" s="1" t="s">
        <v>934</v>
      </c>
      <c r="AI1395" s="1" t="s">
        <v>935</v>
      </c>
      <c r="AJ1395" s="1" t="s">
        <v>749</v>
      </c>
      <c r="AK1395" s="1" t="s">
        <v>936</v>
      </c>
      <c r="AL1395" s="1" t="s">
        <v>763</v>
      </c>
      <c r="AM1395" s="1" t="s">
        <v>546</v>
      </c>
      <c r="AN1395" s="1" t="s">
        <v>752</v>
      </c>
      <c r="AO1395">
        <v>693945.91213199997</v>
      </c>
      <c r="AP1395">
        <v>7556.6873797199996</v>
      </c>
      <c r="AQ1395">
        <v>30201</v>
      </c>
      <c r="AR1395">
        <v>302</v>
      </c>
      <c r="AS1395" s="1" t="s">
        <v>79</v>
      </c>
      <c r="AT1395" s="2">
        <v>44168</v>
      </c>
      <c r="AU1395" s="2">
        <v>44164</v>
      </c>
      <c r="AV1395" s="1" t="s">
        <v>80</v>
      </c>
      <c r="AW1395" s="1" t="s">
        <v>81</v>
      </c>
      <c r="AX1395" s="1" t="s">
        <v>82</v>
      </c>
      <c r="AY1395" s="1" t="s">
        <v>83</v>
      </c>
      <c r="AZ1395">
        <v>304</v>
      </c>
      <c r="BA1395">
        <v>7068.5226573819536</v>
      </c>
      <c r="BB1395">
        <v>6548165.5304348916</v>
      </c>
      <c r="BC1395">
        <v>2412580.2785017341</v>
      </c>
      <c r="BD1395">
        <v>141.71185049389695</v>
      </c>
      <c r="BE1395" s="1" t="s">
        <v>268</v>
      </c>
      <c r="BF1395">
        <v>1796.6705643218513</v>
      </c>
      <c r="BG1395">
        <v>125638.08518984646</v>
      </c>
    </row>
    <row r="1396" spans="1:59" x14ac:dyDescent="0.25">
      <c r="A1396">
        <v>1395</v>
      </c>
      <c r="B1396">
        <v>1</v>
      </c>
      <c r="C1396">
        <v>26134</v>
      </c>
      <c r="D1396" s="1" t="s">
        <v>828</v>
      </c>
      <c r="E1396" s="1" t="s">
        <v>829</v>
      </c>
      <c r="F1396" s="1" t="s">
        <v>830</v>
      </c>
      <c r="G1396">
        <v>40</v>
      </c>
      <c r="H1396" s="1" t="s">
        <v>1007</v>
      </c>
      <c r="I1396">
        <v>25220</v>
      </c>
      <c r="J1396" s="1" t="s">
        <v>620</v>
      </c>
      <c r="K1396" s="1" t="s">
        <v>621</v>
      </c>
      <c r="L1396" s="1" t="s">
        <v>343</v>
      </c>
      <c r="M1396" s="1" t="s">
        <v>925</v>
      </c>
      <c r="N1396">
        <v>150</v>
      </c>
      <c r="O1396">
        <v>4</v>
      </c>
      <c r="P1396">
        <v>2</v>
      </c>
      <c r="Q1396" s="1" t="s">
        <v>171</v>
      </c>
      <c r="R1396">
        <v>1</v>
      </c>
      <c r="S1396" s="1" t="s">
        <v>68</v>
      </c>
      <c r="T1396" s="1" t="s">
        <v>69</v>
      </c>
      <c r="U1396" s="1" t="s">
        <v>70</v>
      </c>
      <c r="V1396" s="1" t="s">
        <v>71</v>
      </c>
      <c r="W1396" s="1" t="s">
        <v>95</v>
      </c>
      <c r="X1396" s="1" t="s">
        <v>833</v>
      </c>
      <c r="Y1396" s="1" t="s">
        <v>833</v>
      </c>
      <c r="Z1396" s="1" t="s">
        <v>1008</v>
      </c>
      <c r="AA1396" s="1" t="s">
        <v>74</v>
      </c>
      <c r="AB1396" s="1" t="s">
        <v>115</v>
      </c>
      <c r="AC1396" s="1" t="s">
        <v>262</v>
      </c>
      <c r="AD1396" s="1" t="s">
        <v>117</v>
      </c>
      <c r="AE1396" s="1" t="s">
        <v>66</v>
      </c>
      <c r="AF1396" s="1" t="s">
        <v>66</v>
      </c>
      <c r="AG1396" s="1" t="s">
        <v>488</v>
      </c>
      <c r="AH1396" s="1" t="s">
        <v>1009</v>
      </c>
      <c r="AI1396" s="1" t="s">
        <v>1010</v>
      </c>
      <c r="AJ1396" s="1" t="s">
        <v>1011</v>
      </c>
      <c r="AK1396" s="1" t="s">
        <v>1012</v>
      </c>
      <c r="AL1396" s="1" t="s">
        <v>1013</v>
      </c>
      <c r="AM1396" s="1" t="s">
        <v>1014</v>
      </c>
      <c r="AN1396" s="1" t="s">
        <v>1015</v>
      </c>
      <c r="AO1396">
        <v>370593.86586399999</v>
      </c>
      <c r="AP1396">
        <v>5638.7947911199999</v>
      </c>
      <c r="AQ1396">
        <v>20301</v>
      </c>
      <c r="AR1396">
        <v>203</v>
      </c>
      <c r="AS1396" s="1" t="s">
        <v>79</v>
      </c>
      <c r="AT1396" s="2">
        <v>44168</v>
      </c>
      <c r="AU1396" s="2">
        <v>44164</v>
      </c>
      <c r="AV1396" s="1" t="s">
        <v>80</v>
      </c>
      <c r="AW1396" s="1" t="s">
        <v>81</v>
      </c>
      <c r="AX1396" s="1" t="s">
        <v>82</v>
      </c>
      <c r="AY1396" s="1" t="s">
        <v>83</v>
      </c>
      <c r="AZ1396">
        <v>304</v>
      </c>
      <c r="BA1396">
        <v>7068.5226573819536</v>
      </c>
      <c r="BB1396">
        <v>6548165.5304348916</v>
      </c>
      <c r="BC1396">
        <v>2412580.2785017341</v>
      </c>
      <c r="BD1396">
        <v>141.71185049389695</v>
      </c>
      <c r="BE1396" s="1" t="s">
        <v>268</v>
      </c>
      <c r="BF1396">
        <v>1796.6705643218513</v>
      </c>
      <c r="BG1396">
        <v>125638.08518984646</v>
      </c>
    </row>
    <row r="1397" spans="1:59" x14ac:dyDescent="0.25">
      <c r="A1397">
        <v>1396</v>
      </c>
      <c r="B1397">
        <v>1</v>
      </c>
      <c r="C1397">
        <v>33476</v>
      </c>
      <c r="D1397" s="1" t="s">
        <v>726</v>
      </c>
      <c r="E1397" s="1" t="s">
        <v>727</v>
      </c>
      <c r="F1397" s="1" t="s">
        <v>728</v>
      </c>
      <c r="G1397">
        <v>5</v>
      </c>
      <c r="H1397" s="1" t="s">
        <v>1242</v>
      </c>
      <c r="I1397">
        <v>25623</v>
      </c>
      <c r="J1397" s="1" t="s">
        <v>620</v>
      </c>
      <c r="K1397" s="1" t="s">
        <v>621</v>
      </c>
      <c r="L1397" s="1" t="s">
        <v>343</v>
      </c>
      <c r="M1397" s="1" t="s">
        <v>1243</v>
      </c>
      <c r="N1397">
        <v>150</v>
      </c>
      <c r="O1397">
        <v>1</v>
      </c>
      <c r="P1397">
        <v>2</v>
      </c>
      <c r="Q1397" s="1" t="s">
        <v>171</v>
      </c>
      <c r="R1397">
        <v>1</v>
      </c>
      <c r="S1397" s="1" t="s">
        <v>1051</v>
      </c>
      <c r="T1397" s="1" t="s">
        <v>69</v>
      </c>
      <c r="U1397" s="1" t="s">
        <v>70</v>
      </c>
      <c r="V1397" s="1" t="s">
        <v>71</v>
      </c>
      <c r="W1397" s="1" t="s">
        <v>95</v>
      </c>
      <c r="X1397" s="1" t="s">
        <v>1244</v>
      </c>
      <c r="Y1397" s="1" t="s">
        <v>1244</v>
      </c>
      <c r="Z1397" s="1" t="s">
        <v>194</v>
      </c>
      <c r="AA1397" s="1" t="s">
        <v>115</v>
      </c>
      <c r="AB1397" s="1" t="s">
        <v>174</v>
      </c>
      <c r="AC1397" s="1" t="s">
        <v>734</v>
      </c>
      <c r="AD1397" s="1" t="s">
        <v>76</v>
      </c>
      <c r="AE1397" s="1" t="s">
        <v>66</v>
      </c>
      <c r="AF1397" s="1" t="s">
        <v>66</v>
      </c>
      <c r="AG1397" s="1" t="s">
        <v>735</v>
      </c>
      <c r="AH1397" s="1" t="s">
        <v>1245</v>
      </c>
      <c r="AI1397" s="1" t="s">
        <v>66</v>
      </c>
      <c r="AJ1397" s="1" t="s">
        <v>66</v>
      </c>
      <c r="AK1397" s="1" t="s">
        <v>1246</v>
      </c>
      <c r="AL1397" s="1" t="s">
        <v>66</v>
      </c>
      <c r="AM1397" s="1" t="s">
        <v>66</v>
      </c>
      <c r="AN1397" s="1" t="s">
        <v>491</v>
      </c>
      <c r="AO1397">
        <v>281483.80532799999</v>
      </c>
      <c r="AP1397">
        <v>1883.1455837200001</v>
      </c>
      <c r="AQ1397">
        <v>20501</v>
      </c>
      <c r="AR1397">
        <v>205</v>
      </c>
      <c r="AS1397" s="1" t="s">
        <v>79</v>
      </c>
      <c r="AT1397" s="2">
        <v>44168</v>
      </c>
      <c r="AU1397" s="2">
        <v>44164</v>
      </c>
      <c r="AV1397" s="1" t="s">
        <v>80</v>
      </c>
      <c r="AW1397" s="1" t="s">
        <v>81</v>
      </c>
      <c r="AX1397" s="1" t="s">
        <v>82</v>
      </c>
      <c r="AY1397" s="1" t="s">
        <v>83</v>
      </c>
      <c r="AZ1397">
        <v>304</v>
      </c>
      <c r="BA1397">
        <v>7068.5226573819536</v>
      </c>
      <c r="BB1397">
        <v>6548165.5304348916</v>
      </c>
      <c r="BC1397">
        <v>2412580.2785017341</v>
      </c>
      <c r="BD1397">
        <v>141.71185049389695</v>
      </c>
      <c r="BE1397" s="1" t="s">
        <v>268</v>
      </c>
      <c r="BF1397">
        <v>1796.6705643218513</v>
      </c>
      <c r="BG1397">
        <v>125638.08518984646</v>
      </c>
    </row>
    <row r="1398" spans="1:59" x14ac:dyDescent="0.25">
      <c r="A1398">
        <v>1397</v>
      </c>
      <c r="B1398">
        <v>1</v>
      </c>
      <c r="C1398">
        <v>1523</v>
      </c>
      <c r="D1398" s="1" t="s">
        <v>104</v>
      </c>
      <c r="E1398" s="1" t="s">
        <v>105</v>
      </c>
      <c r="F1398" s="1" t="s">
        <v>106</v>
      </c>
      <c r="G1398">
        <v>6</v>
      </c>
      <c r="H1398" s="1" t="s">
        <v>107</v>
      </c>
      <c r="I1398">
        <v>92090</v>
      </c>
      <c r="J1398" s="1" t="s">
        <v>108</v>
      </c>
      <c r="K1398" s="1" t="s">
        <v>109</v>
      </c>
      <c r="L1398" s="1" t="s">
        <v>110</v>
      </c>
      <c r="M1398" s="1" t="s">
        <v>111</v>
      </c>
      <c r="N1398">
        <v>0</v>
      </c>
      <c r="O1398">
        <v>1</v>
      </c>
      <c r="P1398">
        <v>2</v>
      </c>
      <c r="Q1398" s="1" t="s">
        <v>112</v>
      </c>
      <c r="R1398">
        <v>1</v>
      </c>
      <c r="S1398" s="1" t="s">
        <v>68</v>
      </c>
      <c r="T1398" s="1" t="s">
        <v>69</v>
      </c>
      <c r="U1398" s="1" t="s">
        <v>70</v>
      </c>
      <c r="V1398" s="1" t="s">
        <v>71</v>
      </c>
      <c r="W1398" s="1" t="s">
        <v>95</v>
      </c>
      <c r="X1398" s="1" t="s">
        <v>113</v>
      </c>
      <c r="Y1398" s="1" t="s">
        <v>113</v>
      </c>
      <c r="Z1398" s="1" t="s">
        <v>114</v>
      </c>
      <c r="AA1398" s="1" t="s">
        <v>115</v>
      </c>
      <c r="AB1398" s="1" t="s">
        <v>74</v>
      </c>
      <c r="AC1398" s="1" t="s">
        <v>116</v>
      </c>
      <c r="AD1398" s="1" t="s">
        <v>117</v>
      </c>
      <c r="AE1398" s="1" t="s">
        <v>66</v>
      </c>
      <c r="AF1398" s="1" t="s">
        <v>66</v>
      </c>
      <c r="AG1398" s="1" t="s">
        <v>118</v>
      </c>
      <c r="AH1398" s="1" t="s">
        <v>119</v>
      </c>
      <c r="AI1398" s="1" t="s">
        <v>120</v>
      </c>
      <c r="AJ1398" s="1" t="s">
        <v>121</v>
      </c>
      <c r="AK1398" s="1" t="s">
        <v>122</v>
      </c>
      <c r="AL1398" s="1" t="s">
        <v>123</v>
      </c>
      <c r="AM1398" s="1" t="s">
        <v>124</v>
      </c>
      <c r="AN1398" s="1" t="s">
        <v>125</v>
      </c>
      <c r="AO1398">
        <v>121568784.255</v>
      </c>
      <c r="AP1398">
        <v>539296.78178600001</v>
      </c>
      <c r="AQ1398">
        <v>20301</v>
      </c>
      <c r="AR1398">
        <v>203</v>
      </c>
      <c r="AS1398" s="1" t="s">
        <v>79</v>
      </c>
      <c r="AT1398" s="2">
        <v>44168</v>
      </c>
      <c r="AU1398" s="2">
        <v>44164</v>
      </c>
      <c r="AV1398" s="1" t="s">
        <v>80</v>
      </c>
      <c r="AW1398" s="1" t="s">
        <v>81</v>
      </c>
      <c r="AX1398" s="1" t="s">
        <v>82</v>
      </c>
      <c r="AY1398" s="1" t="s">
        <v>83</v>
      </c>
      <c r="AZ1398">
        <v>303</v>
      </c>
      <c r="BA1398">
        <v>15283.947216392491</v>
      </c>
      <c r="BB1398">
        <v>6547751.6995696425</v>
      </c>
      <c r="BC1398">
        <v>2413308.9591309726</v>
      </c>
      <c r="BD1398">
        <v>-75.97418733181496</v>
      </c>
      <c r="BE1398" s="1" t="s">
        <v>183</v>
      </c>
      <c r="BF1398">
        <v>624.59914352426654</v>
      </c>
      <c r="BG1398">
        <v>1685.425174010591</v>
      </c>
    </row>
    <row r="1399" spans="1:59" x14ac:dyDescent="0.25">
      <c r="A1399">
        <v>1398</v>
      </c>
      <c r="B1399">
        <v>1</v>
      </c>
      <c r="C1399">
        <v>24171</v>
      </c>
      <c r="D1399" s="1" t="s">
        <v>741</v>
      </c>
      <c r="E1399" s="1" t="s">
        <v>741</v>
      </c>
      <c r="F1399" s="1" t="s">
        <v>742</v>
      </c>
      <c r="G1399">
        <v>26</v>
      </c>
      <c r="H1399" s="1" t="s">
        <v>972</v>
      </c>
      <c r="I1399">
        <v>25032</v>
      </c>
      <c r="J1399" s="1" t="s">
        <v>620</v>
      </c>
      <c r="K1399" s="1" t="s">
        <v>621</v>
      </c>
      <c r="L1399" s="1" t="s">
        <v>65</v>
      </c>
      <c r="M1399" s="1" t="s">
        <v>973</v>
      </c>
      <c r="N1399">
        <v>155</v>
      </c>
      <c r="O1399">
        <v>2</v>
      </c>
      <c r="P1399">
        <v>3</v>
      </c>
      <c r="Q1399" s="1" t="s">
        <v>623</v>
      </c>
      <c r="R1399">
        <v>1</v>
      </c>
      <c r="S1399" s="1" t="s">
        <v>192</v>
      </c>
      <c r="T1399" s="1" t="s">
        <v>69</v>
      </c>
      <c r="U1399" s="1" t="s">
        <v>70</v>
      </c>
      <c r="V1399" s="1" t="s">
        <v>926</v>
      </c>
      <c r="W1399" s="1" t="s">
        <v>95</v>
      </c>
      <c r="X1399" s="1" t="s">
        <v>745</v>
      </c>
      <c r="Y1399" s="1" t="s">
        <v>745</v>
      </c>
      <c r="Z1399" s="1" t="s">
        <v>194</v>
      </c>
      <c r="AA1399" s="1" t="s">
        <v>74</v>
      </c>
      <c r="AB1399" s="1" t="s">
        <v>74</v>
      </c>
      <c r="AC1399" s="1" t="s">
        <v>277</v>
      </c>
      <c r="AD1399" s="1" t="s">
        <v>746</v>
      </c>
      <c r="AE1399" s="1" t="s">
        <v>66</v>
      </c>
      <c r="AF1399" s="1" t="s">
        <v>66</v>
      </c>
      <c r="AG1399" s="1" t="s">
        <v>66</v>
      </c>
      <c r="AH1399" s="1" t="s">
        <v>974</v>
      </c>
      <c r="AI1399" s="1" t="s">
        <v>975</v>
      </c>
      <c r="AJ1399" s="1" t="s">
        <v>976</v>
      </c>
      <c r="AK1399" s="1" t="s">
        <v>977</v>
      </c>
      <c r="AL1399" s="1" t="s">
        <v>978</v>
      </c>
      <c r="AM1399" s="1" t="s">
        <v>66</v>
      </c>
      <c r="AN1399" s="1" t="s">
        <v>752</v>
      </c>
      <c r="AO1399">
        <v>531310.29692500003</v>
      </c>
      <c r="AP1399">
        <v>8111.9576646599999</v>
      </c>
      <c r="AQ1399">
        <v>30201</v>
      </c>
      <c r="AR1399">
        <v>302</v>
      </c>
      <c r="AS1399" s="1" t="s">
        <v>79</v>
      </c>
      <c r="AT1399" s="2">
        <v>44168</v>
      </c>
      <c r="AU1399" s="2">
        <v>44164</v>
      </c>
      <c r="AV1399" s="1" t="s">
        <v>80</v>
      </c>
      <c r="AW1399" s="1" t="s">
        <v>81</v>
      </c>
      <c r="AX1399" s="1" t="s">
        <v>82</v>
      </c>
      <c r="AY1399" s="1" t="s">
        <v>83</v>
      </c>
      <c r="AZ1399">
        <v>303</v>
      </c>
      <c r="BA1399">
        <v>15283.947216392491</v>
      </c>
      <c r="BB1399">
        <v>6547751.6995696425</v>
      </c>
      <c r="BC1399">
        <v>2413308.9591309726</v>
      </c>
      <c r="BD1399">
        <v>-75.97418733181496</v>
      </c>
      <c r="BE1399" s="1" t="s">
        <v>183</v>
      </c>
      <c r="BF1399">
        <v>624.59914352426654</v>
      </c>
      <c r="BG1399">
        <v>1685.425174010591</v>
      </c>
    </row>
    <row r="1400" spans="1:59" x14ac:dyDescent="0.25">
      <c r="A1400">
        <v>1399</v>
      </c>
      <c r="B1400">
        <v>1</v>
      </c>
      <c r="C1400">
        <v>29607</v>
      </c>
      <c r="D1400" s="1" t="s">
        <v>1046</v>
      </c>
      <c r="E1400" s="1" t="s">
        <v>1047</v>
      </c>
      <c r="F1400" s="1" t="s">
        <v>1048</v>
      </c>
      <c r="G1400">
        <v>143</v>
      </c>
      <c r="H1400" s="1" t="s">
        <v>1057</v>
      </c>
      <c r="I1400">
        <v>34453</v>
      </c>
      <c r="J1400" s="1" t="s">
        <v>620</v>
      </c>
      <c r="K1400" s="1" t="s">
        <v>621</v>
      </c>
      <c r="L1400" s="1" t="s">
        <v>65</v>
      </c>
      <c r="M1400" s="1" t="s">
        <v>913</v>
      </c>
      <c r="N1400">
        <v>150</v>
      </c>
      <c r="O1400">
        <v>1</v>
      </c>
      <c r="P1400">
        <v>2</v>
      </c>
      <c r="Q1400" s="1" t="s">
        <v>67</v>
      </c>
      <c r="R1400">
        <v>1</v>
      </c>
      <c r="S1400" s="1" t="s">
        <v>1051</v>
      </c>
      <c r="T1400" s="1" t="s">
        <v>69</v>
      </c>
      <c r="U1400" s="1" t="s">
        <v>70</v>
      </c>
      <c r="V1400" s="1" t="s">
        <v>71</v>
      </c>
      <c r="W1400" s="1" t="s">
        <v>95</v>
      </c>
      <c r="X1400" s="1" t="s">
        <v>1052</v>
      </c>
      <c r="Y1400" s="1" t="s">
        <v>1052</v>
      </c>
      <c r="Z1400" s="1" t="s">
        <v>97</v>
      </c>
      <c r="AA1400" s="1" t="s">
        <v>115</v>
      </c>
      <c r="AB1400" s="1" t="s">
        <v>74</v>
      </c>
      <c r="AC1400" s="1" t="s">
        <v>514</v>
      </c>
      <c r="AD1400" s="1" t="s">
        <v>215</v>
      </c>
      <c r="AE1400" s="1" t="s">
        <v>66</v>
      </c>
      <c r="AF1400" s="1" t="s">
        <v>66</v>
      </c>
      <c r="AG1400" s="1" t="s">
        <v>66</v>
      </c>
      <c r="AH1400" s="1" t="s">
        <v>1058</v>
      </c>
      <c r="AI1400" s="1" t="s">
        <v>66</v>
      </c>
      <c r="AJ1400" s="1" t="s">
        <v>1059</v>
      </c>
      <c r="AK1400" s="1" t="s">
        <v>1060</v>
      </c>
      <c r="AL1400" s="1" t="s">
        <v>66</v>
      </c>
      <c r="AM1400" s="1" t="s">
        <v>66</v>
      </c>
      <c r="AN1400" s="1" t="s">
        <v>1056</v>
      </c>
      <c r="AO1400">
        <v>282733.51654600003</v>
      </c>
      <c r="AP1400">
        <v>1884.9467749099999</v>
      </c>
      <c r="AQ1400">
        <v>20501</v>
      </c>
      <c r="AR1400">
        <v>205</v>
      </c>
      <c r="AS1400" s="1" t="s">
        <v>79</v>
      </c>
      <c r="AT1400" s="2">
        <v>44168</v>
      </c>
      <c r="AU1400" s="2">
        <v>44164</v>
      </c>
      <c r="AV1400" s="1" t="s">
        <v>80</v>
      </c>
      <c r="AW1400" s="1" t="s">
        <v>81</v>
      </c>
      <c r="AX1400" s="1" t="s">
        <v>82</v>
      </c>
      <c r="AY1400" s="1" t="s">
        <v>83</v>
      </c>
      <c r="AZ1400">
        <v>303</v>
      </c>
      <c r="BA1400">
        <v>15283.947216392491</v>
      </c>
      <c r="BB1400">
        <v>6547751.6995696425</v>
      </c>
      <c r="BC1400">
        <v>2413308.9591309726</v>
      </c>
      <c r="BD1400">
        <v>-75.97418733181496</v>
      </c>
      <c r="BE1400" s="1" t="s">
        <v>183</v>
      </c>
      <c r="BF1400">
        <v>624.59914352426654</v>
      </c>
      <c r="BG1400">
        <v>1685.425174010591</v>
      </c>
    </row>
    <row r="1401" spans="1:59" x14ac:dyDescent="0.25">
      <c r="A1401">
        <v>1400</v>
      </c>
      <c r="B1401">
        <v>1</v>
      </c>
      <c r="C1401">
        <v>44653</v>
      </c>
      <c r="D1401" s="1" t="s">
        <v>828</v>
      </c>
      <c r="E1401" s="1" t="s">
        <v>829</v>
      </c>
      <c r="F1401" s="1" t="s">
        <v>830</v>
      </c>
      <c r="G1401">
        <v>268</v>
      </c>
      <c r="H1401" s="1" t="s">
        <v>1455</v>
      </c>
      <c r="I1401">
        <v>84872</v>
      </c>
      <c r="J1401" s="1" t="s">
        <v>620</v>
      </c>
      <c r="K1401" s="1" t="s">
        <v>621</v>
      </c>
      <c r="L1401" s="1" t="s">
        <v>65</v>
      </c>
      <c r="M1401" s="1" t="s">
        <v>1456</v>
      </c>
      <c r="N1401">
        <v>157</v>
      </c>
      <c r="O1401">
        <v>2</v>
      </c>
      <c r="P1401">
        <v>2</v>
      </c>
      <c r="Q1401" s="1" t="s">
        <v>171</v>
      </c>
      <c r="R1401">
        <v>1</v>
      </c>
      <c r="S1401" s="1" t="s">
        <v>68</v>
      </c>
      <c r="T1401" s="1" t="s">
        <v>69</v>
      </c>
      <c r="U1401" s="1" t="s">
        <v>70</v>
      </c>
      <c r="V1401" s="1" t="s">
        <v>71</v>
      </c>
      <c r="W1401" s="1" t="s">
        <v>95</v>
      </c>
      <c r="X1401" s="1" t="s">
        <v>833</v>
      </c>
      <c r="Y1401" s="1" t="s">
        <v>833</v>
      </c>
      <c r="Z1401" s="1" t="s">
        <v>194</v>
      </c>
      <c r="AA1401" s="1" t="s">
        <v>74</v>
      </c>
      <c r="AB1401" s="1" t="s">
        <v>115</v>
      </c>
      <c r="AC1401" s="1" t="s">
        <v>262</v>
      </c>
      <c r="AD1401" s="1" t="s">
        <v>117</v>
      </c>
      <c r="AE1401" s="1" t="s">
        <v>66</v>
      </c>
      <c r="AF1401" s="1" t="s">
        <v>66</v>
      </c>
      <c r="AG1401" s="1" t="s">
        <v>488</v>
      </c>
      <c r="AH1401" s="1" t="s">
        <v>1457</v>
      </c>
      <c r="AI1401" s="1" t="s">
        <v>1458</v>
      </c>
      <c r="AJ1401" s="1" t="s">
        <v>66</v>
      </c>
      <c r="AK1401" s="1" t="s">
        <v>1459</v>
      </c>
      <c r="AL1401" s="1" t="s">
        <v>66</v>
      </c>
      <c r="AM1401" s="1" t="s">
        <v>66</v>
      </c>
      <c r="AN1401" s="1" t="s">
        <v>838</v>
      </c>
      <c r="AO1401">
        <v>119906.11372199999</v>
      </c>
      <c r="AP1401">
        <v>2001.3370543000001</v>
      </c>
      <c r="AQ1401">
        <v>20301</v>
      </c>
      <c r="AR1401">
        <v>203</v>
      </c>
      <c r="AS1401" s="1" t="s">
        <v>79</v>
      </c>
      <c r="AT1401" s="2">
        <v>44168</v>
      </c>
      <c r="AU1401" s="2">
        <v>44164</v>
      </c>
      <c r="AV1401" s="1" t="s">
        <v>80</v>
      </c>
      <c r="AW1401" s="1" t="s">
        <v>81</v>
      </c>
      <c r="AX1401" s="1" t="s">
        <v>82</v>
      </c>
      <c r="AY1401" s="1" t="s">
        <v>83</v>
      </c>
      <c r="AZ1401">
        <v>303</v>
      </c>
      <c r="BA1401">
        <v>15283.947216392491</v>
      </c>
      <c r="BB1401">
        <v>6547751.6995696425</v>
      </c>
      <c r="BC1401">
        <v>2413308.9591309726</v>
      </c>
      <c r="BD1401">
        <v>-75.97418733181496</v>
      </c>
      <c r="BE1401" s="1" t="s">
        <v>183</v>
      </c>
      <c r="BF1401">
        <v>624.59914352426654</v>
      </c>
      <c r="BG1401">
        <v>1685.425174010591</v>
      </c>
    </row>
    <row r="1402" spans="1:59" x14ac:dyDescent="0.25">
      <c r="A1402">
        <v>1401</v>
      </c>
      <c r="B1402">
        <v>1</v>
      </c>
      <c r="C1402">
        <v>1523</v>
      </c>
      <c r="D1402" s="1" t="s">
        <v>104</v>
      </c>
      <c r="E1402" s="1" t="s">
        <v>105</v>
      </c>
      <c r="F1402" s="1" t="s">
        <v>106</v>
      </c>
      <c r="G1402">
        <v>6</v>
      </c>
      <c r="H1402" s="1" t="s">
        <v>107</v>
      </c>
      <c r="I1402">
        <v>92090</v>
      </c>
      <c r="J1402" s="1" t="s">
        <v>108</v>
      </c>
      <c r="K1402" s="1" t="s">
        <v>109</v>
      </c>
      <c r="L1402" s="1" t="s">
        <v>110</v>
      </c>
      <c r="M1402" s="1" t="s">
        <v>111</v>
      </c>
      <c r="N1402">
        <v>0</v>
      </c>
      <c r="O1402">
        <v>1</v>
      </c>
      <c r="P1402">
        <v>2</v>
      </c>
      <c r="Q1402" s="1" t="s">
        <v>112</v>
      </c>
      <c r="R1402">
        <v>1</v>
      </c>
      <c r="S1402" s="1" t="s">
        <v>68</v>
      </c>
      <c r="T1402" s="1" t="s">
        <v>69</v>
      </c>
      <c r="U1402" s="1" t="s">
        <v>70</v>
      </c>
      <c r="V1402" s="1" t="s">
        <v>71</v>
      </c>
      <c r="W1402" s="1" t="s">
        <v>95</v>
      </c>
      <c r="X1402" s="1" t="s">
        <v>113</v>
      </c>
      <c r="Y1402" s="1" t="s">
        <v>113</v>
      </c>
      <c r="Z1402" s="1" t="s">
        <v>114</v>
      </c>
      <c r="AA1402" s="1" t="s">
        <v>115</v>
      </c>
      <c r="AB1402" s="1" t="s">
        <v>74</v>
      </c>
      <c r="AC1402" s="1" t="s">
        <v>116</v>
      </c>
      <c r="AD1402" s="1" t="s">
        <v>117</v>
      </c>
      <c r="AE1402" s="1" t="s">
        <v>66</v>
      </c>
      <c r="AF1402" s="1" t="s">
        <v>66</v>
      </c>
      <c r="AG1402" s="1" t="s">
        <v>118</v>
      </c>
      <c r="AH1402" s="1" t="s">
        <v>119</v>
      </c>
      <c r="AI1402" s="1" t="s">
        <v>120</v>
      </c>
      <c r="AJ1402" s="1" t="s">
        <v>121</v>
      </c>
      <c r="AK1402" s="1" t="s">
        <v>122</v>
      </c>
      <c r="AL1402" s="1" t="s">
        <v>123</v>
      </c>
      <c r="AM1402" s="1" t="s">
        <v>124</v>
      </c>
      <c r="AN1402" s="1" t="s">
        <v>125</v>
      </c>
      <c r="AO1402">
        <v>121568784.255</v>
      </c>
      <c r="AP1402">
        <v>539296.78178600001</v>
      </c>
      <c r="AQ1402">
        <v>20301</v>
      </c>
      <c r="AR1402">
        <v>203</v>
      </c>
      <c r="AS1402" s="1" t="s">
        <v>79</v>
      </c>
      <c r="AT1402" s="2">
        <v>44168</v>
      </c>
      <c r="AU1402" s="2">
        <v>44164</v>
      </c>
      <c r="AV1402" s="1" t="s">
        <v>80</v>
      </c>
      <c r="AW1402" s="1" t="s">
        <v>81</v>
      </c>
      <c r="AX1402" s="1" t="s">
        <v>82</v>
      </c>
      <c r="AY1402" s="1" t="s">
        <v>83</v>
      </c>
      <c r="AZ1402">
        <v>303</v>
      </c>
      <c r="BA1402">
        <v>11155.625175146752</v>
      </c>
      <c r="BB1402">
        <v>6547751.6995696425</v>
      </c>
      <c r="BC1402">
        <v>2413308.9591309726</v>
      </c>
      <c r="BD1402">
        <v>-70.796521866378143</v>
      </c>
      <c r="BE1402" s="1" t="s">
        <v>183</v>
      </c>
      <c r="BF1402">
        <v>205.34216395053667</v>
      </c>
      <c r="BG1402">
        <v>561.36774774022774</v>
      </c>
    </row>
    <row r="1403" spans="1:59" x14ac:dyDescent="0.25">
      <c r="A1403">
        <v>1402</v>
      </c>
      <c r="B1403">
        <v>1</v>
      </c>
      <c r="C1403">
        <v>24171</v>
      </c>
      <c r="D1403" s="1" t="s">
        <v>741</v>
      </c>
      <c r="E1403" s="1" t="s">
        <v>741</v>
      </c>
      <c r="F1403" s="1" t="s">
        <v>742</v>
      </c>
      <c r="G1403">
        <v>26</v>
      </c>
      <c r="H1403" s="1" t="s">
        <v>972</v>
      </c>
      <c r="I1403">
        <v>25032</v>
      </c>
      <c r="J1403" s="1" t="s">
        <v>620</v>
      </c>
      <c r="K1403" s="1" t="s">
        <v>621</v>
      </c>
      <c r="L1403" s="1" t="s">
        <v>65</v>
      </c>
      <c r="M1403" s="1" t="s">
        <v>973</v>
      </c>
      <c r="N1403">
        <v>155</v>
      </c>
      <c r="O1403">
        <v>2</v>
      </c>
      <c r="P1403">
        <v>3</v>
      </c>
      <c r="Q1403" s="1" t="s">
        <v>623</v>
      </c>
      <c r="R1403">
        <v>1</v>
      </c>
      <c r="S1403" s="1" t="s">
        <v>192</v>
      </c>
      <c r="T1403" s="1" t="s">
        <v>69</v>
      </c>
      <c r="U1403" s="1" t="s">
        <v>70</v>
      </c>
      <c r="V1403" s="1" t="s">
        <v>926</v>
      </c>
      <c r="W1403" s="1" t="s">
        <v>95</v>
      </c>
      <c r="X1403" s="1" t="s">
        <v>745</v>
      </c>
      <c r="Y1403" s="1" t="s">
        <v>745</v>
      </c>
      <c r="Z1403" s="1" t="s">
        <v>194</v>
      </c>
      <c r="AA1403" s="1" t="s">
        <v>74</v>
      </c>
      <c r="AB1403" s="1" t="s">
        <v>74</v>
      </c>
      <c r="AC1403" s="1" t="s">
        <v>277</v>
      </c>
      <c r="AD1403" s="1" t="s">
        <v>746</v>
      </c>
      <c r="AE1403" s="1" t="s">
        <v>66</v>
      </c>
      <c r="AF1403" s="1" t="s">
        <v>66</v>
      </c>
      <c r="AG1403" s="1" t="s">
        <v>66</v>
      </c>
      <c r="AH1403" s="1" t="s">
        <v>974</v>
      </c>
      <c r="AI1403" s="1" t="s">
        <v>975</v>
      </c>
      <c r="AJ1403" s="1" t="s">
        <v>976</v>
      </c>
      <c r="AK1403" s="1" t="s">
        <v>977</v>
      </c>
      <c r="AL1403" s="1" t="s">
        <v>978</v>
      </c>
      <c r="AM1403" s="1" t="s">
        <v>66</v>
      </c>
      <c r="AN1403" s="1" t="s">
        <v>752</v>
      </c>
      <c r="AO1403">
        <v>531310.29692500003</v>
      </c>
      <c r="AP1403">
        <v>8111.9576646599999</v>
      </c>
      <c r="AQ1403">
        <v>30201</v>
      </c>
      <c r="AR1403">
        <v>302</v>
      </c>
      <c r="AS1403" s="1" t="s">
        <v>79</v>
      </c>
      <c r="AT1403" s="2">
        <v>44168</v>
      </c>
      <c r="AU1403" s="2">
        <v>44164</v>
      </c>
      <c r="AV1403" s="1" t="s">
        <v>80</v>
      </c>
      <c r="AW1403" s="1" t="s">
        <v>81</v>
      </c>
      <c r="AX1403" s="1" t="s">
        <v>82</v>
      </c>
      <c r="AY1403" s="1" t="s">
        <v>83</v>
      </c>
      <c r="AZ1403">
        <v>303</v>
      </c>
      <c r="BA1403">
        <v>11155.625175146752</v>
      </c>
      <c r="BB1403">
        <v>6547751.6995696425</v>
      </c>
      <c r="BC1403">
        <v>2413308.9591309726</v>
      </c>
      <c r="BD1403">
        <v>-70.796521866378143</v>
      </c>
      <c r="BE1403" s="1" t="s">
        <v>183</v>
      </c>
      <c r="BF1403">
        <v>205.34216395053667</v>
      </c>
      <c r="BG1403">
        <v>561.36774774022774</v>
      </c>
    </row>
    <row r="1404" spans="1:59" x14ac:dyDescent="0.25">
      <c r="A1404">
        <v>1403</v>
      </c>
      <c r="B1404">
        <v>1</v>
      </c>
      <c r="C1404">
        <v>33436</v>
      </c>
      <c r="D1404" s="1" t="s">
        <v>726</v>
      </c>
      <c r="E1404" s="1" t="s">
        <v>727</v>
      </c>
      <c r="F1404" s="1" t="s">
        <v>728</v>
      </c>
      <c r="G1404">
        <v>134</v>
      </c>
      <c r="H1404" s="1" t="s">
        <v>1232</v>
      </c>
      <c r="I1404">
        <v>25572</v>
      </c>
      <c r="J1404" s="1" t="s">
        <v>620</v>
      </c>
      <c r="K1404" s="1" t="s">
        <v>621</v>
      </c>
      <c r="L1404" s="1" t="s">
        <v>65</v>
      </c>
      <c r="M1404" s="1" t="s">
        <v>1233</v>
      </c>
      <c r="N1404">
        <v>155</v>
      </c>
      <c r="O1404">
        <v>1</v>
      </c>
      <c r="P1404">
        <v>2</v>
      </c>
      <c r="Q1404" s="1" t="s">
        <v>171</v>
      </c>
      <c r="R1404">
        <v>1</v>
      </c>
      <c r="S1404" s="1" t="s">
        <v>1051</v>
      </c>
      <c r="T1404" s="1" t="s">
        <v>69</v>
      </c>
      <c r="U1404" s="1" t="s">
        <v>70</v>
      </c>
      <c r="V1404" s="1" t="s">
        <v>71</v>
      </c>
      <c r="W1404" s="1" t="s">
        <v>95</v>
      </c>
      <c r="X1404" s="1" t="s">
        <v>1234</v>
      </c>
      <c r="Y1404" s="1" t="s">
        <v>1234</v>
      </c>
      <c r="Z1404" s="1" t="s">
        <v>194</v>
      </c>
      <c r="AA1404" s="1" t="s">
        <v>115</v>
      </c>
      <c r="AB1404" s="1" t="s">
        <v>174</v>
      </c>
      <c r="AC1404" s="1" t="s">
        <v>734</v>
      </c>
      <c r="AD1404" s="1" t="s">
        <v>76</v>
      </c>
      <c r="AE1404" s="1" t="s">
        <v>66</v>
      </c>
      <c r="AF1404" s="1" t="s">
        <v>66</v>
      </c>
      <c r="AG1404" s="1" t="s">
        <v>735</v>
      </c>
      <c r="AH1404" s="1" t="s">
        <v>1235</v>
      </c>
      <c r="AI1404" s="1" t="s">
        <v>66</v>
      </c>
      <c r="AJ1404" s="1" t="s">
        <v>66</v>
      </c>
      <c r="AK1404" s="1" t="s">
        <v>1236</v>
      </c>
      <c r="AL1404" s="1" t="s">
        <v>66</v>
      </c>
      <c r="AM1404" s="1" t="s">
        <v>66</v>
      </c>
      <c r="AN1404" s="1" t="s">
        <v>491</v>
      </c>
      <c r="AO1404">
        <v>281487.36326900002</v>
      </c>
      <c r="AP1404">
        <v>1883.15790818</v>
      </c>
      <c r="AQ1404">
        <v>20501</v>
      </c>
      <c r="AR1404">
        <v>205</v>
      </c>
      <c r="AS1404" s="1" t="s">
        <v>79</v>
      </c>
      <c r="AT1404" s="2">
        <v>44168</v>
      </c>
      <c r="AU1404" s="2">
        <v>44164</v>
      </c>
      <c r="AV1404" s="1" t="s">
        <v>80</v>
      </c>
      <c r="AW1404" s="1" t="s">
        <v>81</v>
      </c>
      <c r="AX1404" s="1" t="s">
        <v>82</v>
      </c>
      <c r="AY1404" s="1" t="s">
        <v>83</v>
      </c>
      <c r="AZ1404">
        <v>303</v>
      </c>
      <c r="BA1404">
        <v>11155.625175146752</v>
      </c>
      <c r="BB1404">
        <v>6547751.6995696425</v>
      </c>
      <c r="BC1404">
        <v>2413308.9591309726</v>
      </c>
      <c r="BD1404">
        <v>-70.796521866378143</v>
      </c>
      <c r="BE1404" s="1" t="s">
        <v>183</v>
      </c>
      <c r="BF1404">
        <v>205.34216395053667</v>
      </c>
      <c r="BG1404">
        <v>561.36774774022774</v>
      </c>
    </row>
    <row r="1405" spans="1:59" x14ac:dyDescent="0.25">
      <c r="A1405">
        <v>1404</v>
      </c>
      <c r="B1405">
        <v>1</v>
      </c>
      <c r="C1405">
        <v>43402</v>
      </c>
      <c r="D1405" s="1" t="s">
        <v>828</v>
      </c>
      <c r="E1405" s="1" t="s">
        <v>829</v>
      </c>
      <c r="F1405" s="1" t="s">
        <v>830</v>
      </c>
      <c r="G1405">
        <v>269</v>
      </c>
      <c r="H1405" s="1" t="s">
        <v>1430</v>
      </c>
      <c r="I1405">
        <v>84874</v>
      </c>
      <c r="J1405" s="1" t="s">
        <v>620</v>
      </c>
      <c r="K1405" s="1" t="s">
        <v>621</v>
      </c>
      <c r="L1405" s="1" t="s">
        <v>536</v>
      </c>
      <c r="M1405" s="1" t="s">
        <v>1431</v>
      </c>
      <c r="N1405">
        <v>157</v>
      </c>
      <c r="O1405">
        <v>2</v>
      </c>
      <c r="P1405">
        <v>2</v>
      </c>
      <c r="Q1405" s="1" t="s">
        <v>171</v>
      </c>
      <c r="R1405">
        <v>1</v>
      </c>
      <c r="S1405" s="1" t="s">
        <v>68</v>
      </c>
      <c r="T1405" s="1" t="s">
        <v>69</v>
      </c>
      <c r="U1405" s="1" t="s">
        <v>70</v>
      </c>
      <c r="V1405" s="1" t="s">
        <v>71</v>
      </c>
      <c r="W1405" s="1" t="s">
        <v>95</v>
      </c>
      <c r="X1405" s="1" t="s">
        <v>1432</v>
      </c>
      <c r="Y1405" s="1" t="s">
        <v>1432</v>
      </c>
      <c r="Z1405" s="1" t="s">
        <v>194</v>
      </c>
      <c r="AA1405" s="1" t="s">
        <v>74</v>
      </c>
      <c r="AB1405" s="1" t="s">
        <v>115</v>
      </c>
      <c r="AC1405" s="1" t="s">
        <v>262</v>
      </c>
      <c r="AD1405" s="1" t="s">
        <v>117</v>
      </c>
      <c r="AE1405" s="1" t="s">
        <v>66</v>
      </c>
      <c r="AF1405" s="1" t="s">
        <v>66</v>
      </c>
      <c r="AG1405" s="1" t="s">
        <v>488</v>
      </c>
      <c r="AH1405" s="1" t="s">
        <v>1433</v>
      </c>
      <c r="AI1405" s="1" t="s">
        <v>1434</v>
      </c>
      <c r="AJ1405" s="1" t="s">
        <v>66</v>
      </c>
      <c r="AK1405" s="1" t="s">
        <v>1435</v>
      </c>
      <c r="AL1405" s="1" t="s">
        <v>66</v>
      </c>
      <c r="AM1405" s="1" t="s">
        <v>66</v>
      </c>
      <c r="AN1405" s="1" t="s">
        <v>1144</v>
      </c>
      <c r="AO1405">
        <v>137703.04131999999</v>
      </c>
      <c r="AP1405">
        <v>2224.0882588600002</v>
      </c>
      <c r="AQ1405">
        <v>20301</v>
      </c>
      <c r="AR1405">
        <v>203</v>
      </c>
      <c r="AS1405" s="1" t="s">
        <v>79</v>
      </c>
      <c r="AT1405" s="2">
        <v>44168</v>
      </c>
      <c r="AU1405" s="2">
        <v>44164</v>
      </c>
      <c r="AV1405" s="1" t="s">
        <v>80</v>
      </c>
      <c r="AW1405" s="1" t="s">
        <v>81</v>
      </c>
      <c r="AX1405" s="1" t="s">
        <v>82</v>
      </c>
      <c r="AY1405" s="1" t="s">
        <v>83</v>
      </c>
      <c r="AZ1405">
        <v>303</v>
      </c>
      <c r="BA1405">
        <v>11155.625175146752</v>
      </c>
      <c r="BB1405">
        <v>6547751.6995696425</v>
      </c>
      <c r="BC1405">
        <v>2413308.9591309726</v>
      </c>
      <c r="BD1405">
        <v>-70.796521866378143</v>
      </c>
      <c r="BE1405" s="1" t="s">
        <v>183</v>
      </c>
      <c r="BF1405">
        <v>205.34216395053667</v>
      </c>
      <c r="BG1405">
        <v>561.36774774022774</v>
      </c>
    </row>
    <row r="1406" spans="1:59" x14ac:dyDescent="0.25">
      <c r="A1406">
        <v>1405</v>
      </c>
      <c r="B1406">
        <v>1</v>
      </c>
      <c r="C1406">
        <v>1523</v>
      </c>
      <c r="D1406" s="1" t="s">
        <v>104</v>
      </c>
      <c r="E1406" s="1" t="s">
        <v>105</v>
      </c>
      <c r="F1406" s="1" t="s">
        <v>106</v>
      </c>
      <c r="G1406">
        <v>6</v>
      </c>
      <c r="H1406" s="1" t="s">
        <v>107</v>
      </c>
      <c r="I1406">
        <v>92090</v>
      </c>
      <c r="J1406" s="1" t="s">
        <v>108</v>
      </c>
      <c r="K1406" s="1" t="s">
        <v>109</v>
      </c>
      <c r="L1406" s="1" t="s">
        <v>110</v>
      </c>
      <c r="M1406" s="1" t="s">
        <v>111</v>
      </c>
      <c r="N1406">
        <v>0</v>
      </c>
      <c r="O1406">
        <v>1</v>
      </c>
      <c r="P1406">
        <v>2</v>
      </c>
      <c r="Q1406" s="1" t="s">
        <v>112</v>
      </c>
      <c r="R1406">
        <v>1</v>
      </c>
      <c r="S1406" s="1" t="s">
        <v>68</v>
      </c>
      <c r="T1406" s="1" t="s">
        <v>69</v>
      </c>
      <c r="U1406" s="1" t="s">
        <v>70</v>
      </c>
      <c r="V1406" s="1" t="s">
        <v>71</v>
      </c>
      <c r="W1406" s="1" t="s">
        <v>95</v>
      </c>
      <c r="X1406" s="1" t="s">
        <v>113</v>
      </c>
      <c r="Y1406" s="1" t="s">
        <v>113</v>
      </c>
      <c r="Z1406" s="1" t="s">
        <v>114</v>
      </c>
      <c r="AA1406" s="1" t="s">
        <v>115</v>
      </c>
      <c r="AB1406" s="1" t="s">
        <v>74</v>
      </c>
      <c r="AC1406" s="1" t="s">
        <v>116</v>
      </c>
      <c r="AD1406" s="1" t="s">
        <v>117</v>
      </c>
      <c r="AE1406" s="1" t="s">
        <v>66</v>
      </c>
      <c r="AF1406" s="1" t="s">
        <v>66</v>
      </c>
      <c r="AG1406" s="1" t="s">
        <v>118</v>
      </c>
      <c r="AH1406" s="1" t="s">
        <v>119</v>
      </c>
      <c r="AI1406" s="1" t="s">
        <v>120</v>
      </c>
      <c r="AJ1406" s="1" t="s">
        <v>121</v>
      </c>
      <c r="AK1406" s="1" t="s">
        <v>122</v>
      </c>
      <c r="AL1406" s="1" t="s">
        <v>123</v>
      </c>
      <c r="AM1406" s="1" t="s">
        <v>124</v>
      </c>
      <c r="AN1406" s="1" t="s">
        <v>125</v>
      </c>
      <c r="AO1406">
        <v>121568784.255</v>
      </c>
      <c r="AP1406">
        <v>539296.78178600001</v>
      </c>
      <c r="AQ1406">
        <v>20301</v>
      </c>
      <c r="AR1406">
        <v>203</v>
      </c>
      <c r="AS1406" s="1" t="s">
        <v>79</v>
      </c>
      <c r="AT1406" s="2">
        <v>44168</v>
      </c>
      <c r="AU1406" s="2">
        <v>44164</v>
      </c>
      <c r="AV1406" s="1" t="s">
        <v>80</v>
      </c>
      <c r="AW1406" s="1" t="s">
        <v>81</v>
      </c>
      <c r="AX1406" s="1" t="s">
        <v>82</v>
      </c>
      <c r="AY1406" s="1" t="s">
        <v>83</v>
      </c>
      <c r="AZ1406">
        <v>303</v>
      </c>
      <c r="BA1406">
        <v>10529.980736903062</v>
      </c>
      <c r="BB1406">
        <v>6547751.6995696425</v>
      </c>
      <c r="BC1406">
        <v>2413308.9591309726</v>
      </c>
      <c r="BD1406">
        <v>-65.762073097015843</v>
      </c>
      <c r="BE1406" s="1" t="s">
        <v>313</v>
      </c>
      <c r="BF1406">
        <v>288.28406339770856</v>
      </c>
      <c r="BG1406">
        <v>1130.7841296058941</v>
      </c>
    </row>
    <row r="1407" spans="1:59" x14ac:dyDescent="0.25">
      <c r="A1407">
        <v>1406</v>
      </c>
      <c r="B1407">
        <v>1</v>
      </c>
      <c r="C1407">
        <v>24171</v>
      </c>
      <c r="D1407" s="1" t="s">
        <v>741</v>
      </c>
      <c r="E1407" s="1" t="s">
        <v>741</v>
      </c>
      <c r="F1407" s="1" t="s">
        <v>742</v>
      </c>
      <c r="G1407">
        <v>26</v>
      </c>
      <c r="H1407" s="1" t="s">
        <v>972</v>
      </c>
      <c r="I1407">
        <v>25032</v>
      </c>
      <c r="J1407" s="1" t="s">
        <v>620</v>
      </c>
      <c r="K1407" s="1" t="s">
        <v>621</v>
      </c>
      <c r="L1407" s="1" t="s">
        <v>65</v>
      </c>
      <c r="M1407" s="1" t="s">
        <v>973</v>
      </c>
      <c r="N1407">
        <v>155</v>
      </c>
      <c r="O1407">
        <v>2</v>
      </c>
      <c r="P1407">
        <v>3</v>
      </c>
      <c r="Q1407" s="1" t="s">
        <v>623</v>
      </c>
      <c r="R1407">
        <v>1</v>
      </c>
      <c r="S1407" s="1" t="s">
        <v>192</v>
      </c>
      <c r="T1407" s="1" t="s">
        <v>69</v>
      </c>
      <c r="U1407" s="1" t="s">
        <v>70</v>
      </c>
      <c r="V1407" s="1" t="s">
        <v>926</v>
      </c>
      <c r="W1407" s="1" t="s">
        <v>95</v>
      </c>
      <c r="X1407" s="1" t="s">
        <v>745</v>
      </c>
      <c r="Y1407" s="1" t="s">
        <v>745</v>
      </c>
      <c r="Z1407" s="1" t="s">
        <v>194</v>
      </c>
      <c r="AA1407" s="1" t="s">
        <v>74</v>
      </c>
      <c r="AB1407" s="1" t="s">
        <v>74</v>
      </c>
      <c r="AC1407" s="1" t="s">
        <v>277</v>
      </c>
      <c r="AD1407" s="1" t="s">
        <v>746</v>
      </c>
      <c r="AE1407" s="1" t="s">
        <v>66</v>
      </c>
      <c r="AF1407" s="1" t="s">
        <v>66</v>
      </c>
      <c r="AG1407" s="1" t="s">
        <v>66</v>
      </c>
      <c r="AH1407" s="1" t="s">
        <v>974</v>
      </c>
      <c r="AI1407" s="1" t="s">
        <v>975</v>
      </c>
      <c r="AJ1407" s="1" t="s">
        <v>976</v>
      </c>
      <c r="AK1407" s="1" t="s">
        <v>977</v>
      </c>
      <c r="AL1407" s="1" t="s">
        <v>978</v>
      </c>
      <c r="AM1407" s="1" t="s">
        <v>66</v>
      </c>
      <c r="AN1407" s="1" t="s">
        <v>752</v>
      </c>
      <c r="AO1407">
        <v>531310.29692500003</v>
      </c>
      <c r="AP1407">
        <v>8111.9576646599999</v>
      </c>
      <c r="AQ1407">
        <v>30201</v>
      </c>
      <c r="AR1407">
        <v>302</v>
      </c>
      <c r="AS1407" s="1" t="s">
        <v>79</v>
      </c>
      <c r="AT1407" s="2">
        <v>44168</v>
      </c>
      <c r="AU1407" s="2">
        <v>44164</v>
      </c>
      <c r="AV1407" s="1" t="s">
        <v>80</v>
      </c>
      <c r="AW1407" s="1" t="s">
        <v>81</v>
      </c>
      <c r="AX1407" s="1" t="s">
        <v>82</v>
      </c>
      <c r="AY1407" s="1" t="s">
        <v>83</v>
      </c>
      <c r="AZ1407">
        <v>303</v>
      </c>
      <c r="BA1407">
        <v>10529.980736903062</v>
      </c>
      <c r="BB1407">
        <v>6547751.6995696425</v>
      </c>
      <c r="BC1407">
        <v>2413308.9591309726</v>
      </c>
      <c r="BD1407">
        <v>-65.762073097015843</v>
      </c>
      <c r="BE1407" s="1" t="s">
        <v>313</v>
      </c>
      <c r="BF1407">
        <v>288.28406339770856</v>
      </c>
      <c r="BG1407">
        <v>1130.7841296058941</v>
      </c>
    </row>
    <row r="1408" spans="1:59" x14ac:dyDescent="0.25">
      <c r="A1408">
        <v>1407</v>
      </c>
      <c r="B1408">
        <v>1</v>
      </c>
      <c r="C1408">
        <v>33438</v>
      </c>
      <c r="D1408" s="1" t="s">
        <v>741</v>
      </c>
      <c r="E1408" s="1" t="s">
        <v>741</v>
      </c>
      <c r="F1408" s="1" t="s">
        <v>742</v>
      </c>
      <c r="G1408">
        <v>27</v>
      </c>
      <c r="H1408" s="1" t="s">
        <v>1237</v>
      </c>
      <c r="I1408">
        <v>28903</v>
      </c>
      <c r="J1408" s="1" t="s">
        <v>620</v>
      </c>
      <c r="K1408" s="1" t="s">
        <v>621</v>
      </c>
      <c r="L1408" s="1" t="s">
        <v>536</v>
      </c>
      <c r="M1408" s="1" t="s">
        <v>973</v>
      </c>
      <c r="N1408">
        <v>150</v>
      </c>
      <c r="O1408">
        <v>1</v>
      </c>
      <c r="P1408">
        <v>3</v>
      </c>
      <c r="Q1408" s="1" t="s">
        <v>623</v>
      </c>
      <c r="R1408">
        <v>1</v>
      </c>
      <c r="S1408" s="1" t="s">
        <v>1051</v>
      </c>
      <c r="T1408" s="1" t="s">
        <v>554</v>
      </c>
      <c r="U1408" s="1" t="s">
        <v>70</v>
      </c>
      <c r="V1408" s="1" t="s">
        <v>74</v>
      </c>
      <c r="W1408" s="1" t="s">
        <v>95</v>
      </c>
      <c r="X1408" s="1" t="s">
        <v>745</v>
      </c>
      <c r="Y1408" s="1" t="s">
        <v>745</v>
      </c>
      <c r="Z1408" s="1" t="s">
        <v>194</v>
      </c>
      <c r="AA1408" s="1" t="s">
        <v>74</v>
      </c>
      <c r="AB1408" s="1" t="s">
        <v>74</v>
      </c>
      <c r="AC1408" s="1" t="s">
        <v>277</v>
      </c>
      <c r="AD1408" s="1" t="s">
        <v>746</v>
      </c>
      <c r="AE1408" s="1" t="s">
        <v>66</v>
      </c>
      <c r="AF1408" s="1" t="s">
        <v>66</v>
      </c>
      <c r="AG1408" s="1" t="s">
        <v>66</v>
      </c>
      <c r="AH1408" s="1" t="s">
        <v>1238</v>
      </c>
      <c r="AI1408" s="1" t="s">
        <v>1239</v>
      </c>
      <c r="AJ1408" s="1" t="s">
        <v>1240</v>
      </c>
      <c r="AK1408" s="1" t="s">
        <v>1241</v>
      </c>
      <c r="AL1408" s="1" t="s">
        <v>66</v>
      </c>
      <c r="AM1408" s="1" t="s">
        <v>630</v>
      </c>
      <c r="AN1408" s="1" t="s">
        <v>752</v>
      </c>
      <c r="AO1408">
        <v>281487.19900299999</v>
      </c>
      <c r="AP1408">
        <v>1883.1573865800001</v>
      </c>
      <c r="AQ1408">
        <v>30501</v>
      </c>
      <c r="AR1408">
        <v>305</v>
      </c>
      <c r="AS1408" s="1" t="s">
        <v>79</v>
      </c>
      <c r="AT1408" s="2">
        <v>44168</v>
      </c>
      <c r="AU1408" s="2">
        <v>44164</v>
      </c>
      <c r="AV1408" s="1" t="s">
        <v>80</v>
      </c>
      <c r="AW1408" s="1" t="s">
        <v>81</v>
      </c>
      <c r="AX1408" s="1" t="s">
        <v>82</v>
      </c>
      <c r="AY1408" s="1" t="s">
        <v>83</v>
      </c>
      <c r="AZ1408">
        <v>303</v>
      </c>
      <c r="BA1408">
        <v>10529.980736903062</v>
      </c>
      <c r="BB1408">
        <v>6547751.6995696425</v>
      </c>
      <c r="BC1408">
        <v>2413308.9591309726</v>
      </c>
      <c r="BD1408">
        <v>-65.762073097015843</v>
      </c>
      <c r="BE1408" s="1" t="s">
        <v>313</v>
      </c>
      <c r="BF1408">
        <v>288.28406339770856</v>
      </c>
      <c r="BG1408">
        <v>1130.7841296058941</v>
      </c>
    </row>
    <row r="1409" spans="1:59" x14ac:dyDescent="0.25">
      <c r="A1409">
        <v>1408</v>
      </c>
      <c r="B1409">
        <v>1</v>
      </c>
      <c r="C1409">
        <v>54703</v>
      </c>
      <c r="D1409" s="1" t="s">
        <v>1183</v>
      </c>
      <c r="E1409" s="1" t="s">
        <v>1184</v>
      </c>
      <c r="F1409" s="1" t="s">
        <v>1185</v>
      </c>
      <c r="G1409">
        <v>423</v>
      </c>
      <c r="H1409" s="1" t="s">
        <v>3024</v>
      </c>
      <c r="I1409">
        <v>70029</v>
      </c>
      <c r="J1409" s="1" t="s">
        <v>620</v>
      </c>
      <c r="K1409" s="1" t="s">
        <v>621</v>
      </c>
      <c r="L1409" s="1" t="s">
        <v>536</v>
      </c>
      <c r="M1409" s="1" t="s">
        <v>1139</v>
      </c>
      <c r="N1409">
        <v>150</v>
      </c>
      <c r="O1409">
        <v>1</v>
      </c>
      <c r="P1409">
        <v>2</v>
      </c>
      <c r="Q1409" s="1" t="s">
        <v>171</v>
      </c>
      <c r="R1409">
        <v>1</v>
      </c>
      <c r="S1409" s="1" t="s">
        <v>1575</v>
      </c>
      <c r="T1409" s="1" t="s">
        <v>69</v>
      </c>
      <c r="U1409" s="1" t="s">
        <v>70</v>
      </c>
      <c r="V1409" s="1" t="s">
        <v>71</v>
      </c>
      <c r="W1409" s="1" t="s">
        <v>95</v>
      </c>
      <c r="X1409" s="1" t="s">
        <v>1607</v>
      </c>
      <c r="Y1409" s="1" t="s">
        <v>1607</v>
      </c>
      <c r="Z1409" s="1" t="s">
        <v>97</v>
      </c>
      <c r="AA1409" s="1" t="s">
        <v>74</v>
      </c>
      <c r="AB1409" s="1" t="s">
        <v>74</v>
      </c>
      <c r="AC1409" s="1" t="s">
        <v>262</v>
      </c>
      <c r="AD1409" s="1" t="s">
        <v>1189</v>
      </c>
      <c r="AE1409" s="1" t="s">
        <v>66</v>
      </c>
      <c r="AF1409" s="1" t="s">
        <v>556</v>
      </c>
      <c r="AG1409" s="1" t="s">
        <v>1190</v>
      </c>
      <c r="AH1409" s="1" t="s">
        <v>3025</v>
      </c>
      <c r="AI1409" s="1" t="s">
        <v>3026</v>
      </c>
      <c r="AJ1409" s="1" t="s">
        <v>66</v>
      </c>
      <c r="AK1409" s="1" t="s">
        <v>1610</v>
      </c>
      <c r="AL1409" s="1" t="s">
        <v>66</v>
      </c>
      <c r="AM1409" s="1" t="s">
        <v>66</v>
      </c>
      <c r="AN1409" s="1" t="s">
        <v>1611</v>
      </c>
      <c r="AO1409">
        <v>70600.367873900002</v>
      </c>
      <c r="AP1409">
        <v>942.18792476299996</v>
      </c>
      <c r="AQ1409">
        <v>20401</v>
      </c>
      <c r="AR1409">
        <v>204</v>
      </c>
      <c r="AS1409" s="1" t="s">
        <v>79</v>
      </c>
      <c r="AT1409" s="2">
        <v>44168</v>
      </c>
      <c r="AU1409" s="2">
        <v>44164</v>
      </c>
      <c r="AV1409" s="1" t="s">
        <v>80</v>
      </c>
      <c r="AW1409" s="1" t="s">
        <v>81</v>
      </c>
      <c r="AX1409" s="1" t="s">
        <v>82</v>
      </c>
      <c r="AY1409" s="1" t="s">
        <v>83</v>
      </c>
      <c r="AZ1409">
        <v>303</v>
      </c>
      <c r="BA1409">
        <v>10529.980736903062</v>
      </c>
      <c r="BB1409">
        <v>6547751.6995696425</v>
      </c>
      <c r="BC1409">
        <v>2413308.9591309726</v>
      </c>
      <c r="BD1409">
        <v>-65.762073097015843</v>
      </c>
      <c r="BE1409" s="1" t="s">
        <v>313</v>
      </c>
      <c r="BF1409">
        <v>288.28406339770856</v>
      </c>
      <c r="BG1409">
        <v>1130.7841296058941</v>
      </c>
    </row>
    <row r="1410" spans="1:59" x14ac:dyDescent="0.25">
      <c r="A1410">
        <v>1409</v>
      </c>
      <c r="B1410">
        <v>1</v>
      </c>
      <c r="C1410">
        <v>1523</v>
      </c>
      <c r="D1410" s="1" t="s">
        <v>104</v>
      </c>
      <c r="E1410" s="1" t="s">
        <v>105</v>
      </c>
      <c r="F1410" s="1" t="s">
        <v>106</v>
      </c>
      <c r="G1410">
        <v>6</v>
      </c>
      <c r="H1410" s="1" t="s">
        <v>107</v>
      </c>
      <c r="I1410">
        <v>92090</v>
      </c>
      <c r="J1410" s="1" t="s">
        <v>108</v>
      </c>
      <c r="K1410" s="1" t="s">
        <v>109</v>
      </c>
      <c r="L1410" s="1" t="s">
        <v>110</v>
      </c>
      <c r="M1410" s="1" t="s">
        <v>111</v>
      </c>
      <c r="N1410">
        <v>0</v>
      </c>
      <c r="O1410">
        <v>1</v>
      </c>
      <c r="P1410">
        <v>2</v>
      </c>
      <c r="Q1410" s="1" t="s">
        <v>112</v>
      </c>
      <c r="R1410">
        <v>1</v>
      </c>
      <c r="S1410" s="1" t="s">
        <v>68</v>
      </c>
      <c r="T1410" s="1" t="s">
        <v>69</v>
      </c>
      <c r="U1410" s="1" t="s">
        <v>70</v>
      </c>
      <c r="V1410" s="1" t="s">
        <v>71</v>
      </c>
      <c r="W1410" s="1" t="s">
        <v>95</v>
      </c>
      <c r="X1410" s="1" t="s">
        <v>113</v>
      </c>
      <c r="Y1410" s="1" t="s">
        <v>113</v>
      </c>
      <c r="Z1410" s="1" t="s">
        <v>114</v>
      </c>
      <c r="AA1410" s="1" t="s">
        <v>115</v>
      </c>
      <c r="AB1410" s="1" t="s">
        <v>74</v>
      </c>
      <c r="AC1410" s="1" t="s">
        <v>116</v>
      </c>
      <c r="AD1410" s="1" t="s">
        <v>117</v>
      </c>
      <c r="AE1410" s="1" t="s">
        <v>66</v>
      </c>
      <c r="AF1410" s="1" t="s">
        <v>66</v>
      </c>
      <c r="AG1410" s="1" t="s">
        <v>118</v>
      </c>
      <c r="AH1410" s="1" t="s">
        <v>119</v>
      </c>
      <c r="AI1410" s="1" t="s">
        <v>120</v>
      </c>
      <c r="AJ1410" s="1" t="s">
        <v>121</v>
      </c>
      <c r="AK1410" s="1" t="s">
        <v>122</v>
      </c>
      <c r="AL1410" s="1" t="s">
        <v>123</v>
      </c>
      <c r="AM1410" s="1" t="s">
        <v>124</v>
      </c>
      <c r="AN1410" s="1" t="s">
        <v>125</v>
      </c>
      <c r="AO1410">
        <v>121568784.255</v>
      </c>
      <c r="AP1410">
        <v>539296.78178600001</v>
      </c>
      <c r="AQ1410">
        <v>20301</v>
      </c>
      <c r="AR1410">
        <v>203</v>
      </c>
      <c r="AS1410" s="1" t="s">
        <v>79</v>
      </c>
      <c r="AT1410" s="2">
        <v>44168</v>
      </c>
      <c r="AU1410" s="2">
        <v>44164</v>
      </c>
      <c r="AV1410" s="1" t="s">
        <v>80</v>
      </c>
      <c r="AW1410" s="1" t="s">
        <v>81</v>
      </c>
      <c r="AX1410" s="1" t="s">
        <v>82</v>
      </c>
      <c r="AY1410" s="1" t="s">
        <v>83</v>
      </c>
      <c r="AZ1410">
        <v>303</v>
      </c>
      <c r="BA1410">
        <v>9619.7620804654562</v>
      </c>
      <c r="BB1410">
        <v>6547751.6995696425</v>
      </c>
      <c r="BC1410">
        <v>2413308.9591309726</v>
      </c>
      <c r="BD1410">
        <v>-66.38247749730661</v>
      </c>
      <c r="BE1410" s="1" t="s">
        <v>313</v>
      </c>
      <c r="BF1410">
        <v>2914.4668677277509</v>
      </c>
      <c r="BG1410">
        <v>629773.89093853394</v>
      </c>
    </row>
    <row r="1411" spans="1:59" x14ac:dyDescent="0.25">
      <c r="A1411">
        <v>1410</v>
      </c>
      <c r="B1411">
        <v>1</v>
      </c>
      <c r="C1411">
        <v>32474</v>
      </c>
      <c r="D1411" s="1" t="s">
        <v>828</v>
      </c>
      <c r="E1411" s="1" t="s">
        <v>829</v>
      </c>
      <c r="F1411" s="1" t="s">
        <v>830</v>
      </c>
      <c r="G1411">
        <v>42</v>
      </c>
      <c r="H1411" s="1" t="s">
        <v>1138</v>
      </c>
      <c r="I1411">
        <v>12985</v>
      </c>
      <c r="J1411" s="1" t="s">
        <v>620</v>
      </c>
      <c r="K1411" s="1" t="s">
        <v>621</v>
      </c>
      <c r="L1411" s="1" t="s">
        <v>536</v>
      </c>
      <c r="M1411" s="1" t="s">
        <v>1139</v>
      </c>
      <c r="N1411">
        <v>170</v>
      </c>
      <c r="O1411">
        <v>1</v>
      </c>
      <c r="P1411">
        <v>2</v>
      </c>
      <c r="Q1411" s="1" t="s">
        <v>171</v>
      </c>
      <c r="R1411">
        <v>1</v>
      </c>
      <c r="S1411" s="1" t="s">
        <v>1051</v>
      </c>
      <c r="T1411" s="1" t="s">
        <v>69</v>
      </c>
      <c r="U1411" s="1" t="s">
        <v>70</v>
      </c>
      <c r="V1411" s="1" t="s">
        <v>71</v>
      </c>
      <c r="W1411" s="1" t="s">
        <v>95</v>
      </c>
      <c r="X1411" s="1" t="s">
        <v>1140</v>
      </c>
      <c r="Y1411" s="1" t="s">
        <v>1140</v>
      </c>
      <c r="Z1411" s="1" t="s">
        <v>194</v>
      </c>
      <c r="AA1411" s="1" t="s">
        <v>74</v>
      </c>
      <c r="AB1411" s="1" t="s">
        <v>115</v>
      </c>
      <c r="AC1411" s="1" t="s">
        <v>262</v>
      </c>
      <c r="AD1411" s="1" t="s">
        <v>117</v>
      </c>
      <c r="AE1411" s="1" t="s">
        <v>66</v>
      </c>
      <c r="AF1411" s="1" t="s">
        <v>66</v>
      </c>
      <c r="AG1411" s="1" t="s">
        <v>488</v>
      </c>
      <c r="AH1411" s="1" t="s">
        <v>1141</v>
      </c>
      <c r="AI1411" s="1" t="s">
        <v>66</v>
      </c>
      <c r="AJ1411" s="1" t="s">
        <v>1142</v>
      </c>
      <c r="AK1411" s="1" t="s">
        <v>1143</v>
      </c>
      <c r="AL1411" s="1" t="s">
        <v>66</v>
      </c>
      <c r="AM1411" s="1" t="s">
        <v>66</v>
      </c>
      <c r="AN1411" s="1" t="s">
        <v>1144</v>
      </c>
      <c r="AO1411">
        <v>282658.89295900002</v>
      </c>
      <c r="AP1411">
        <v>1884.8141149400001</v>
      </c>
      <c r="AQ1411">
        <v>20501</v>
      </c>
      <c r="AR1411">
        <v>205</v>
      </c>
      <c r="AS1411" s="1" t="s">
        <v>79</v>
      </c>
      <c r="AT1411" s="2">
        <v>44168</v>
      </c>
      <c r="AU1411" s="2">
        <v>44164</v>
      </c>
      <c r="AV1411" s="1" t="s">
        <v>80</v>
      </c>
      <c r="AW1411" s="1" t="s">
        <v>81</v>
      </c>
      <c r="AX1411" s="1" t="s">
        <v>82</v>
      </c>
      <c r="AY1411" s="1" t="s">
        <v>83</v>
      </c>
      <c r="AZ1411">
        <v>303</v>
      </c>
      <c r="BA1411">
        <v>9619.7620804654562</v>
      </c>
      <c r="BB1411">
        <v>6547751.6995696425</v>
      </c>
      <c r="BC1411">
        <v>2413308.9591309726</v>
      </c>
      <c r="BD1411">
        <v>-66.38247749730661</v>
      </c>
      <c r="BE1411" s="1" t="s">
        <v>313</v>
      </c>
      <c r="BF1411">
        <v>2914.4668677277509</v>
      </c>
      <c r="BG1411">
        <v>629773.89093853394</v>
      </c>
    </row>
    <row r="1412" spans="1:59" x14ac:dyDescent="0.25">
      <c r="A1412">
        <v>1411</v>
      </c>
      <c r="B1412">
        <v>1</v>
      </c>
      <c r="C1412">
        <v>33438</v>
      </c>
      <c r="D1412" s="1" t="s">
        <v>741</v>
      </c>
      <c r="E1412" s="1" t="s">
        <v>741</v>
      </c>
      <c r="F1412" s="1" t="s">
        <v>742</v>
      </c>
      <c r="G1412">
        <v>27</v>
      </c>
      <c r="H1412" s="1" t="s">
        <v>1237</v>
      </c>
      <c r="I1412">
        <v>28903</v>
      </c>
      <c r="J1412" s="1" t="s">
        <v>620</v>
      </c>
      <c r="K1412" s="1" t="s">
        <v>621</v>
      </c>
      <c r="L1412" s="1" t="s">
        <v>536</v>
      </c>
      <c r="M1412" s="1" t="s">
        <v>973</v>
      </c>
      <c r="N1412">
        <v>150</v>
      </c>
      <c r="O1412">
        <v>1</v>
      </c>
      <c r="P1412">
        <v>3</v>
      </c>
      <c r="Q1412" s="1" t="s">
        <v>623</v>
      </c>
      <c r="R1412">
        <v>1</v>
      </c>
      <c r="S1412" s="1" t="s">
        <v>1051</v>
      </c>
      <c r="T1412" s="1" t="s">
        <v>554</v>
      </c>
      <c r="U1412" s="1" t="s">
        <v>70</v>
      </c>
      <c r="V1412" s="1" t="s">
        <v>74</v>
      </c>
      <c r="W1412" s="1" t="s">
        <v>95</v>
      </c>
      <c r="X1412" s="1" t="s">
        <v>745</v>
      </c>
      <c r="Y1412" s="1" t="s">
        <v>745</v>
      </c>
      <c r="Z1412" s="1" t="s">
        <v>194</v>
      </c>
      <c r="AA1412" s="1" t="s">
        <v>74</v>
      </c>
      <c r="AB1412" s="1" t="s">
        <v>74</v>
      </c>
      <c r="AC1412" s="1" t="s">
        <v>277</v>
      </c>
      <c r="AD1412" s="1" t="s">
        <v>746</v>
      </c>
      <c r="AE1412" s="1" t="s">
        <v>66</v>
      </c>
      <c r="AF1412" s="1" t="s">
        <v>66</v>
      </c>
      <c r="AG1412" s="1" t="s">
        <v>66</v>
      </c>
      <c r="AH1412" s="1" t="s">
        <v>1238</v>
      </c>
      <c r="AI1412" s="1" t="s">
        <v>1239</v>
      </c>
      <c r="AJ1412" s="1" t="s">
        <v>1240</v>
      </c>
      <c r="AK1412" s="1" t="s">
        <v>1241</v>
      </c>
      <c r="AL1412" s="1" t="s">
        <v>66</v>
      </c>
      <c r="AM1412" s="1" t="s">
        <v>630</v>
      </c>
      <c r="AN1412" s="1" t="s">
        <v>752</v>
      </c>
      <c r="AO1412">
        <v>281487.19900299999</v>
      </c>
      <c r="AP1412">
        <v>1883.1573865800001</v>
      </c>
      <c r="AQ1412">
        <v>30501</v>
      </c>
      <c r="AR1412">
        <v>305</v>
      </c>
      <c r="AS1412" s="1" t="s">
        <v>79</v>
      </c>
      <c r="AT1412" s="2">
        <v>44168</v>
      </c>
      <c r="AU1412" s="2">
        <v>44164</v>
      </c>
      <c r="AV1412" s="1" t="s">
        <v>80</v>
      </c>
      <c r="AW1412" s="1" t="s">
        <v>81</v>
      </c>
      <c r="AX1412" s="1" t="s">
        <v>82</v>
      </c>
      <c r="AY1412" s="1" t="s">
        <v>83</v>
      </c>
      <c r="AZ1412">
        <v>303</v>
      </c>
      <c r="BA1412">
        <v>9619.7620804654562</v>
      </c>
      <c r="BB1412">
        <v>6547751.6995696425</v>
      </c>
      <c r="BC1412">
        <v>2413308.9591309726</v>
      </c>
      <c r="BD1412">
        <v>-66.38247749730661</v>
      </c>
      <c r="BE1412" s="1" t="s">
        <v>313</v>
      </c>
      <c r="BF1412">
        <v>2914.4668677277509</v>
      </c>
      <c r="BG1412">
        <v>629773.89093853394</v>
      </c>
    </row>
    <row r="1413" spans="1:59" x14ac:dyDescent="0.25">
      <c r="A1413">
        <v>1412</v>
      </c>
      <c r="B1413">
        <v>1</v>
      </c>
      <c r="C1413">
        <v>54703</v>
      </c>
      <c r="D1413" s="1" t="s">
        <v>1183</v>
      </c>
      <c r="E1413" s="1" t="s">
        <v>1184</v>
      </c>
      <c r="F1413" s="1" t="s">
        <v>1185</v>
      </c>
      <c r="G1413">
        <v>423</v>
      </c>
      <c r="H1413" s="1" t="s">
        <v>3024</v>
      </c>
      <c r="I1413">
        <v>70029</v>
      </c>
      <c r="J1413" s="1" t="s">
        <v>620</v>
      </c>
      <c r="K1413" s="1" t="s">
        <v>621</v>
      </c>
      <c r="L1413" s="1" t="s">
        <v>536</v>
      </c>
      <c r="M1413" s="1" t="s">
        <v>1139</v>
      </c>
      <c r="N1413">
        <v>150</v>
      </c>
      <c r="O1413">
        <v>1</v>
      </c>
      <c r="P1413">
        <v>2</v>
      </c>
      <c r="Q1413" s="1" t="s">
        <v>171</v>
      </c>
      <c r="R1413">
        <v>1</v>
      </c>
      <c r="S1413" s="1" t="s">
        <v>1575</v>
      </c>
      <c r="T1413" s="1" t="s">
        <v>69</v>
      </c>
      <c r="U1413" s="1" t="s">
        <v>70</v>
      </c>
      <c r="V1413" s="1" t="s">
        <v>71</v>
      </c>
      <c r="W1413" s="1" t="s">
        <v>95</v>
      </c>
      <c r="X1413" s="1" t="s">
        <v>1607</v>
      </c>
      <c r="Y1413" s="1" t="s">
        <v>1607</v>
      </c>
      <c r="Z1413" s="1" t="s">
        <v>97</v>
      </c>
      <c r="AA1413" s="1" t="s">
        <v>74</v>
      </c>
      <c r="AB1413" s="1" t="s">
        <v>74</v>
      </c>
      <c r="AC1413" s="1" t="s">
        <v>262</v>
      </c>
      <c r="AD1413" s="1" t="s">
        <v>1189</v>
      </c>
      <c r="AE1413" s="1" t="s">
        <v>66</v>
      </c>
      <c r="AF1413" s="1" t="s">
        <v>556</v>
      </c>
      <c r="AG1413" s="1" t="s">
        <v>1190</v>
      </c>
      <c r="AH1413" s="1" t="s">
        <v>3025</v>
      </c>
      <c r="AI1413" s="1" t="s">
        <v>3026</v>
      </c>
      <c r="AJ1413" s="1" t="s">
        <v>66</v>
      </c>
      <c r="AK1413" s="1" t="s">
        <v>1610</v>
      </c>
      <c r="AL1413" s="1" t="s">
        <v>66</v>
      </c>
      <c r="AM1413" s="1" t="s">
        <v>66</v>
      </c>
      <c r="AN1413" s="1" t="s">
        <v>1611</v>
      </c>
      <c r="AO1413">
        <v>70600.367873900002</v>
      </c>
      <c r="AP1413">
        <v>942.18792476299996</v>
      </c>
      <c r="AQ1413">
        <v>20401</v>
      </c>
      <c r="AR1413">
        <v>204</v>
      </c>
      <c r="AS1413" s="1" t="s">
        <v>79</v>
      </c>
      <c r="AT1413" s="2">
        <v>44168</v>
      </c>
      <c r="AU1413" s="2">
        <v>44164</v>
      </c>
      <c r="AV1413" s="1" t="s">
        <v>80</v>
      </c>
      <c r="AW1413" s="1" t="s">
        <v>81</v>
      </c>
      <c r="AX1413" s="1" t="s">
        <v>82</v>
      </c>
      <c r="AY1413" s="1" t="s">
        <v>83</v>
      </c>
      <c r="AZ1413">
        <v>303</v>
      </c>
      <c r="BA1413">
        <v>9619.7620804654562</v>
      </c>
      <c r="BB1413">
        <v>6547751.6995696425</v>
      </c>
      <c r="BC1413">
        <v>2413308.9591309726</v>
      </c>
      <c r="BD1413">
        <v>-66.38247749730661</v>
      </c>
      <c r="BE1413" s="1" t="s">
        <v>313</v>
      </c>
      <c r="BF1413">
        <v>2914.4668677277509</v>
      </c>
      <c r="BG1413">
        <v>629773.89093853394</v>
      </c>
    </row>
    <row r="1414" spans="1:59" x14ac:dyDescent="0.25">
      <c r="A1414">
        <v>1413</v>
      </c>
      <c r="B1414">
        <v>1</v>
      </c>
      <c r="C1414">
        <v>1579</v>
      </c>
      <c r="D1414" s="1" t="s">
        <v>104</v>
      </c>
      <c r="E1414" s="1" t="s">
        <v>105</v>
      </c>
      <c r="F1414" s="1" t="s">
        <v>106</v>
      </c>
      <c r="G1414">
        <v>28</v>
      </c>
      <c r="H1414" s="1" t="s">
        <v>127</v>
      </c>
      <c r="I1414">
        <v>92726</v>
      </c>
      <c r="J1414" s="1" t="s">
        <v>128</v>
      </c>
      <c r="K1414" s="1" t="s">
        <v>129</v>
      </c>
      <c r="L1414" s="1" t="s">
        <v>130</v>
      </c>
      <c r="M1414" s="1" t="s">
        <v>131</v>
      </c>
      <c r="N1414">
        <v>0</v>
      </c>
      <c r="O1414">
        <v>1</v>
      </c>
      <c r="P1414">
        <v>2</v>
      </c>
      <c r="Q1414" s="1" t="s">
        <v>112</v>
      </c>
      <c r="R1414">
        <v>1</v>
      </c>
      <c r="S1414" s="1" t="s">
        <v>68</v>
      </c>
      <c r="T1414" s="1" t="s">
        <v>69</v>
      </c>
      <c r="U1414" s="1" t="s">
        <v>70</v>
      </c>
      <c r="V1414" s="1" t="s">
        <v>71</v>
      </c>
      <c r="W1414" s="1" t="s">
        <v>95</v>
      </c>
      <c r="X1414" s="1" t="s">
        <v>132</v>
      </c>
      <c r="Y1414" s="1" t="s">
        <v>132</v>
      </c>
      <c r="Z1414" s="1" t="s">
        <v>97</v>
      </c>
      <c r="AA1414" s="1" t="s">
        <v>115</v>
      </c>
      <c r="AB1414" s="1" t="s">
        <v>74</v>
      </c>
      <c r="AC1414" s="1" t="s">
        <v>116</v>
      </c>
      <c r="AD1414" s="1" t="s">
        <v>117</v>
      </c>
      <c r="AE1414" s="1" t="s">
        <v>66</v>
      </c>
      <c r="AF1414" s="1" t="s">
        <v>66</v>
      </c>
      <c r="AG1414" s="1" t="s">
        <v>118</v>
      </c>
      <c r="AH1414" s="1" t="s">
        <v>133</v>
      </c>
      <c r="AI1414" s="1" t="s">
        <v>134</v>
      </c>
      <c r="AJ1414" s="1" t="s">
        <v>135</v>
      </c>
      <c r="AK1414" s="1" t="s">
        <v>136</v>
      </c>
      <c r="AL1414" s="1" t="s">
        <v>137</v>
      </c>
      <c r="AM1414" s="1" t="s">
        <v>138</v>
      </c>
      <c r="AN1414" s="1" t="s">
        <v>139</v>
      </c>
      <c r="AO1414">
        <v>84906182.077399999</v>
      </c>
      <c r="AP1414">
        <v>275987.33423500002</v>
      </c>
      <c r="AQ1414">
        <v>20301</v>
      </c>
      <c r="AR1414">
        <v>203</v>
      </c>
      <c r="AS1414" s="1" t="s">
        <v>79</v>
      </c>
      <c r="AT1414" s="2">
        <v>44168</v>
      </c>
      <c r="AU1414" s="2">
        <v>44164</v>
      </c>
      <c r="AV1414" s="1" t="s">
        <v>80</v>
      </c>
      <c r="AW1414" s="1" t="s">
        <v>81</v>
      </c>
      <c r="AX1414" s="1" t="s">
        <v>82</v>
      </c>
      <c r="AY1414" s="1" t="s">
        <v>83</v>
      </c>
      <c r="AZ1414">
        <v>292</v>
      </c>
      <c r="BA1414">
        <v>23755.67232043307</v>
      </c>
      <c r="BB1414">
        <v>6617369.6656483859</v>
      </c>
      <c r="BC1414">
        <v>2078913.2063358873</v>
      </c>
      <c r="BD1414">
        <v>152.12398265292165</v>
      </c>
      <c r="BE1414" s="1" t="s">
        <v>268</v>
      </c>
      <c r="BF1414">
        <v>2467.5000021964834</v>
      </c>
      <c r="BG1414">
        <v>379899.69006724976</v>
      </c>
    </row>
    <row r="1415" spans="1:59" x14ac:dyDescent="0.25">
      <c r="A1415">
        <v>1414</v>
      </c>
      <c r="B1415">
        <v>1</v>
      </c>
      <c r="C1415">
        <v>1850</v>
      </c>
      <c r="D1415" s="1" t="s">
        <v>3027</v>
      </c>
      <c r="E1415" s="1" t="s">
        <v>3028</v>
      </c>
      <c r="F1415" s="1" t="s">
        <v>3029</v>
      </c>
      <c r="G1415">
        <v>1</v>
      </c>
      <c r="H1415" s="1" t="s">
        <v>3030</v>
      </c>
      <c r="I1415">
        <v>881</v>
      </c>
      <c r="J1415" s="1" t="s">
        <v>3031</v>
      </c>
      <c r="K1415" s="1" t="s">
        <v>3032</v>
      </c>
      <c r="L1415" s="1" t="s">
        <v>3033</v>
      </c>
      <c r="M1415" s="1" t="s">
        <v>3034</v>
      </c>
      <c r="N1415">
        <v>20</v>
      </c>
      <c r="O1415">
        <v>1</v>
      </c>
      <c r="P1415">
        <v>2</v>
      </c>
      <c r="Q1415" s="1" t="s">
        <v>112</v>
      </c>
      <c r="R1415">
        <v>1</v>
      </c>
      <c r="S1415" s="1" t="s">
        <v>192</v>
      </c>
      <c r="T1415" s="1" t="s">
        <v>69</v>
      </c>
      <c r="U1415" s="1" t="s">
        <v>70</v>
      </c>
      <c r="V1415" s="1" t="s">
        <v>155</v>
      </c>
      <c r="W1415" s="1" t="s">
        <v>95</v>
      </c>
      <c r="X1415" s="1" t="s">
        <v>3035</v>
      </c>
      <c r="Y1415" s="1" t="s">
        <v>3035</v>
      </c>
      <c r="Z1415" s="1" t="s">
        <v>3036</v>
      </c>
      <c r="AA1415" s="1" t="s">
        <v>74</v>
      </c>
      <c r="AB1415" s="1" t="s">
        <v>74</v>
      </c>
      <c r="AC1415" s="1" t="s">
        <v>3037</v>
      </c>
      <c r="AD1415" s="1" t="s">
        <v>215</v>
      </c>
      <c r="AE1415" s="1" t="s">
        <v>66</v>
      </c>
      <c r="AF1415" s="1" t="s">
        <v>323</v>
      </c>
      <c r="AG1415" s="1" t="s">
        <v>3038</v>
      </c>
      <c r="AH1415" s="1" t="s">
        <v>3039</v>
      </c>
      <c r="AI1415" s="1" t="s">
        <v>3040</v>
      </c>
      <c r="AJ1415" s="1" t="s">
        <v>3041</v>
      </c>
      <c r="AK1415" s="1" t="s">
        <v>3042</v>
      </c>
      <c r="AL1415" s="1" t="s">
        <v>66</v>
      </c>
      <c r="AM1415" s="1" t="s">
        <v>66</v>
      </c>
      <c r="AN1415" s="1" t="s">
        <v>3043</v>
      </c>
      <c r="AO1415">
        <v>20361012.621300001</v>
      </c>
      <c r="AP1415">
        <v>238771.78847999999</v>
      </c>
      <c r="AQ1415">
        <v>20201</v>
      </c>
      <c r="AR1415">
        <v>202</v>
      </c>
      <c r="AS1415" s="1" t="s">
        <v>79</v>
      </c>
      <c r="AT1415" s="2">
        <v>44168</v>
      </c>
      <c r="AU1415" s="2">
        <v>44164</v>
      </c>
      <c r="AV1415" s="1" t="s">
        <v>80</v>
      </c>
      <c r="AW1415" s="1" t="s">
        <v>81</v>
      </c>
      <c r="AX1415" s="1" t="s">
        <v>82</v>
      </c>
      <c r="AY1415" s="1" t="s">
        <v>83</v>
      </c>
      <c r="AZ1415">
        <v>292</v>
      </c>
      <c r="BA1415">
        <v>23755.67232043307</v>
      </c>
      <c r="BB1415">
        <v>6617369.6656483859</v>
      </c>
      <c r="BC1415">
        <v>2078913.2063358873</v>
      </c>
      <c r="BD1415">
        <v>152.12398265292165</v>
      </c>
      <c r="BE1415" s="1" t="s">
        <v>268</v>
      </c>
      <c r="BF1415">
        <v>2467.5000021964834</v>
      </c>
      <c r="BG1415">
        <v>379899.69006724976</v>
      </c>
    </row>
    <row r="1416" spans="1:59" x14ac:dyDescent="0.25">
      <c r="A1416">
        <v>1415</v>
      </c>
      <c r="B1416">
        <v>1</v>
      </c>
      <c r="C1416">
        <v>18445</v>
      </c>
      <c r="D1416" s="1" t="s">
        <v>314</v>
      </c>
      <c r="E1416" s="1" t="s">
        <v>315</v>
      </c>
      <c r="F1416" s="1" t="s">
        <v>316</v>
      </c>
      <c r="G1416">
        <v>119</v>
      </c>
      <c r="H1416" s="1" t="s">
        <v>875</v>
      </c>
      <c r="I1416">
        <v>24712</v>
      </c>
      <c r="J1416" s="1" t="s">
        <v>128</v>
      </c>
      <c r="K1416" s="1" t="s">
        <v>129</v>
      </c>
      <c r="L1416" s="1" t="s">
        <v>130</v>
      </c>
      <c r="M1416" s="1" t="s">
        <v>876</v>
      </c>
      <c r="N1416">
        <v>25</v>
      </c>
      <c r="O1416">
        <v>1</v>
      </c>
      <c r="P1416">
        <v>2</v>
      </c>
      <c r="Q1416" s="1" t="s">
        <v>171</v>
      </c>
      <c r="R1416">
        <v>1</v>
      </c>
      <c r="S1416" s="1" t="s">
        <v>784</v>
      </c>
      <c r="T1416" s="1" t="s">
        <v>554</v>
      </c>
      <c r="U1416" s="1" t="s">
        <v>70</v>
      </c>
      <c r="V1416" s="1" t="s">
        <v>74</v>
      </c>
      <c r="W1416" s="1" t="s">
        <v>95</v>
      </c>
      <c r="X1416" s="1" t="s">
        <v>854</v>
      </c>
      <c r="Y1416" s="1" t="s">
        <v>877</v>
      </c>
      <c r="Z1416" s="1" t="s">
        <v>878</v>
      </c>
      <c r="AA1416" s="1" t="s">
        <v>74</v>
      </c>
      <c r="AB1416" s="1" t="s">
        <v>115</v>
      </c>
      <c r="AC1416" s="1" t="s">
        <v>195</v>
      </c>
      <c r="AD1416" s="1" t="s">
        <v>308</v>
      </c>
      <c r="AE1416" s="1" t="s">
        <v>66</v>
      </c>
      <c r="AF1416" s="1" t="s">
        <v>323</v>
      </c>
      <c r="AG1416" s="1" t="s">
        <v>324</v>
      </c>
      <c r="AH1416" s="1" t="s">
        <v>879</v>
      </c>
      <c r="AI1416" s="1" t="s">
        <v>880</v>
      </c>
      <c r="AJ1416" s="1" t="s">
        <v>881</v>
      </c>
      <c r="AK1416" s="1" t="s">
        <v>882</v>
      </c>
      <c r="AL1416" s="1" t="s">
        <v>66</v>
      </c>
      <c r="AM1416" s="1" t="s">
        <v>66</v>
      </c>
      <c r="AN1416" s="1" t="s">
        <v>883</v>
      </c>
      <c r="AO1416">
        <v>1130890.8874900001</v>
      </c>
      <c r="AP1416">
        <v>3769.8424660199998</v>
      </c>
      <c r="AQ1416">
        <v>20601</v>
      </c>
      <c r="AR1416">
        <v>206</v>
      </c>
      <c r="AS1416" s="1" t="s">
        <v>79</v>
      </c>
      <c r="AT1416" s="2">
        <v>44168</v>
      </c>
      <c r="AU1416" s="2">
        <v>44164</v>
      </c>
      <c r="AV1416" s="1" t="s">
        <v>80</v>
      </c>
      <c r="AW1416" s="1" t="s">
        <v>81</v>
      </c>
      <c r="AX1416" s="1" t="s">
        <v>82</v>
      </c>
      <c r="AY1416" s="1" t="s">
        <v>83</v>
      </c>
      <c r="AZ1416">
        <v>292</v>
      </c>
      <c r="BA1416">
        <v>23755.67232043307</v>
      </c>
      <c r="BB1416">
        <v>6617369.6656483859</v>
      </c>
      <c r="BC1416">
        <v>2078913.2063358873</v>
      </c>
      <c r="BD1416">
        <v>152.12398265292165</v>
      </c>
      <c r="BE1416" s="1" t="s">
        <v>268</v>
      </c>
      <c r="BF1416">
        <v>2467.5000021964834</v>
      </c>
      <c r="BG1416">
        <v>379899.69006724976</v>
      </c>
    </row>
    <row r="1417" spans="1:59" x14ac:dyDescent="0.25">
      <c r="A1417">
        <v>1416</v>
      </c>
      <c r="B1417">
        <v>1</v>
      </c>
      <c r="C1417">
        <v>31313</v>
      </c>
      <c r="D1417" s="1" t="s">
        <v>519</v>
      </c>
      <c r="E1417" s="1" t="s">
        <v>520</v>
      </c>
      <c r="F1417" s="1" t="s">
        <v>521</v>
      </c>
      <c r="G1417">
        <v>2131</v>
      </c>
      <c r="H1417" s="1" t="s">
        <v>3044</v>
      </c>
      <c r="I1417">
        <v>89355</v>
      </c>
      <c r="J1417" s="1" t="s">
        <v>128</v>
      </c>
      <c r="K1417" s="1" t="s">
        <v>129</v>
      </c>
      <c r="L1417" s="1" t="s">
        <v>130</v>
      </c>
      <c r="M1417" s="1" t="s">
        <v>3045</v>
      </c>
      <c r="N1417">
        <v>35</v>
      </c>
      <c r="O1417">
        <v>1</v>
      </c>
      <c r="P1417">
        <v>2</v>
      </c>
      <c r="Q1417" s="1" t="s">
        <v>171</v>
      </c>
      <c r="R1417">
        <v>1</v>
      </c>
      <c r="S1417" s="1" t="s">
        <v>1051</v>
      </c>
      <c r="T1417" s="1" t="s">
        <v>69</v>
      </c>
      <c r="U1417" s="1" t="s">
        <v>70</v>
      </c>
      <c r="V1417" s="1" t="s">
        <v>71</v>
      </c>
      <c r="W1417" s="1" t="s">
        <v>95</v>
      </c>
      <c r="X1417" s="1" t="s">
        <v>3046</v>
      </c>
      <c r="Y1417" s="1" t="s">
        <v>3046</v>
      </c>
      <c r="Z1417" s="1" t="s">
        <v>97</v>
      </c>
      <c r="AA1417" s="1" t="s">
        <v>74</v>
      </c>
      <c r="AB1417" s="1" t="s">
        <v>115</v>
      </c>
      <c r="AC1417" s="1" t="s">
        <v>262</v>
      </c>
      <c r="AD1417" s="1" t="s">
        <v>215</v>
      </c>
      <c r="AE1417" s="1" t="s">
        <v>66</v>
      </c>
      <c r="AF1417" s="1" t="s">
        <v>66</v>
      </c>
      <c r="AG1417" s="1" t="s">
        <v>527</v>
      </c>
      <c r="AH1417" s="1" t="s">
        <v>3047</v>
      </c>
      <c r="AI1417" s="1" t="s">
        <v>3048</v>
      </c>
      <c r="AJ1417" s="1" t="s">
        <v>66</v>
      </c>
      <c r="AK1417" s="1" t="s">
        <v>3049</v>
      </c>
      <c r="AL1417" s="1" t="s">
        <v>66</v>
      </c>
      <c r="AM1417" s="1" t="s">
        <v>66</v>
      </c>
      <c r="AN1417" s="1" t="s">
        <v>1130</v>
      </c>
      <c r="AO1417">
        <v>282659.365468</v>
      </c>
      <c r="AP1417">
        <v>1884.8156313100001</v>
      </c>
      <c r="AQ1417">
        <v>20501</v>
      </c>
      <c r="AR1417">
        <v>205</v>
      </c>
      <c r="AS1417" s="1" t="s">
        <v>79</v>
      </c>
      <c r="AT1417" s="2">
        <v>44168</v>
      </c>
      <c r="AU1417" s="2">
        <v>44164</v>
      </c>
      <c r="AV1417" s="1" t="s">
        <v>80</v>
      </c>
      <c r="AW1417" s="1" t="s">
        <v>81</v>
      </c>
      <c r="AX1417" s="1" t="s">
        <v>82</v>
      </c>
      <c r="AY1417" s="1" t="s">
        <v>83</v>
      </c>
      <c r="AZ1417">
        <v>292</v>
      </c>
      <c r="BA1417">
        <v>23755.67232043307</v>
      </c>
      <c r="BB1417">
        <v>6617369.6656483859</v>
      </c>
      <c r="BC1417">
        <v>2078913.2063358873</v>
      </c>
      <c r="BD1417">
        <v>152.12398265292165</v>
      </c>
      <c r="BE1417" s="1" t="s">
        <v>268</v>
      </c>
      <c r="BF1417">
        <v>2467.5000021964834</v>
      </c>
      <c r="BG1417">
        <v>379899.69006724976</v>
      </c>
    </row>
    <row r="1418" spans="1:59" x14ac:dyDescent="0.25">
      <c r="A1418">
        <v>1417</v>
      </c>
      <c r="B1418">
        <v>1</v>
      </c>
      <c r="C1418">
        <v>1579</v>
      </c>
      <c r="D1418" s="1" t="s">
        <v>104</v>
      </c>
      <c r="E1418" s="1" t="s">
        <v>105</v>
      </c>
      <c r="F1418" s="1" t="s">
        <v>106</v>
      </c>
      <c r="G1418">
        <v>28</v>
      </c>
      <c r="H1418" s="1" t="s">
        <v>127</v>
      </c>
      <c r="I1418">
        <v>92726</v>
      </c>
      <c r="J1418" s="1" t="s">
        <v>128</v>
      </c>
      <c r="K1418" s="1" t="s">
        <v>129</v>
      </c>
      <c r="L1418" s="1" t="s">
        <v>130</v>
      </c>
      <c r="M1418" s="1" t="s">
        <v>131</v>
      </c>
      <c r="N1418">
        <v>0</v>
      </c>
      <c r="O1418">
        <v>1</v>
      </c>
      <c r="P1418">
        <v>2</v>
      </c>
      <c r="Q1418" s="1" t="s">
        <v>112</v>
      </c>
      <c r="R1418">
        <v>1</v>
      </c>
      <c r="S1418" s="1" t="s">
        <v>68</v>
      </c>
      <c r="T1418" s="1" t="s">
        <v>69</v>
      </c>
      <c r="U1418" s="1" t="s">
        <v>70</v>
      </c>
      <c r="V1418" s="1" t="s">
        <v>71</v>
      </c>
      <c r="W1418" s="1" t="s">
        <v>95</v>
      </c>
      <c r="X1418" s="1" t="s">
        <v>132</v>
      </c>
      <c r="Y1418" s="1" t="s">
        <v>132</v>
      </c>
      <c r="Z1418" s="1" t="s">
        <v>97</v>
      </c>
      <c r="AA1418" s="1" t="s">
        <v>115</v>
      </c>
      <c r="AB1418" s="1" t="s">
        <v>74</v>
      </c>
      <c r="AC1418" s="1" t="s">
        <v>116</v>
      </c>
      <c r="AD1418" s="1" t="s">
        <v>117</v>
      </c>
      <c r="AE1418" s="1" t="s">
        <v>66</v>
      </c>
      <c r="AF1418" s="1" t="s">
        <v>66</v>
      </c>
      <c r="AG1418" s="1" t="s">
        <v>118</v>
      </c>
      <c r="AH1418" s="1" t="s">
        <v>133</v>
      </c>
      <c r="AI1418" s="1" t="s">
        <v>134</v>
      </c>
      <c r="AJ1418" s="1" t="s">
        <v>135</v>
      </c>
      <c r="AK1418" s="1" t="s">
        <v>136</v>
      </c>
      <c r="AL1418" s="1" t="s">
        <v>137</v>
      </c>
      <c r="AM1418" s="1" t="s">
        <v>138</v>
      </c>
      <c r="AN1418" s="1" t="s">
        <v>139</v>
      </c>
      <c r="AO1418">
        <v>84906182.077399999</v>
      </c>
      <c r="AP1418">
        <v>275987.33423500002</v>
      </c>
      <c r="AQ1418">
        <v>20301</v>
      </c>
      <c r="AR1418">
        <v>203</v>
      </c>
      <c r="AS1418" s="1" t="s">
        <v>79</v>
      </c>
      <c r="AT1418" s="2">
        <v>44168</v>
      </c>
      <c r="AU1418" s="2">
        <v>44164</v>
      </c>
      <c r="AV1418" s="1" t="s">
        <v>80</v>
      </c>
      <c r="AW1418" s="1" t="s">
        <v>81</v>
      </c>
      <c r="AX1418" s="1" t="s">
        <v>82</v>
      </c>
      <c r="AY1418" s="1" t="s">
        <v>83</v>
      </c>
      <c r="AZ1418">
        <v>292</v>
      </c>
      <c r="BA1418">
        <v>21333.179846736166</v>
      </c>
      <c r="BB1418">
        <v>6617369.6656483859</v>
      </c>
      <c r="BC1418">
        <v>2078913.2063358873</v>
      </c>
      <c r="BD1418">
        <v>168.48787416779041</v>
      </c>
      <c r="BE1418" s="1" t="s">
        <v>165</v>
      </c>
      <c r="BF1418">
        <v>4378.0810332602614</v>
      </c>
      <c r="BG1418">
        <v>442476.07503536332</v>
      </c>
    </row>
    <row r="1419" spans="1:59" x14ac:dyDescent="0.25">
      <c r="A1419">
        <v>1418</v>
      </c>
      <c r="B1419">
        <v>1</v>
      </c>
      <c r="C1419">
        <v>1850</v>
      </c>
      <c r="D1419" s="1" t="s">
        <v>3027</v>
      </c>
      <c r="E1419" s="1" t="s">
        <v>3028</v>
      </c>
      <c r="F1419" s="1" t="s">
        <v>3029</v>
      </c>
      <c r="G1419">
        <v>1</v>
      </c>
      <c r="H1419" s="1" t="s">
        <v>3030</v>
      </c>
      <c r="I1419">
        <v>881</v>
      </c>
      <c r="J1419" s="1" t="s">
        <v>3031</v>
      </c>
      <c r="K1419" s="1" t="s">
        <v>3032</v>
      </c>
      <c r="L1419" s="1" t="s">
        <v>3033</v>
      </c>
      <c r="M1419" s="1" t="s">
        <v>3034</v>
      </c>
      <c r="N1419">
        <v>20</v>
      </c>
      <c r="O1419">
        <v>1</v>
      </c>
      <c r="P1419">
        <v>2</v>
      </c>
      <c r="Q1419" s="1" t="s">
        <v>112</v>
      </c>
      <c r="R1419">
        <v>1</v>
      </c>
      <c r="S1419" s="1" t="s">
        <v>192</v>
      </c>
      <c r="T1419" s="1" t="s">
        <v>69</v>
      </c>
      <c r="U1419" s="1" t="s">
        <v>70</v>
      </c>
      <c r="V1419" s="1" t="s">
        <v>155</v>
      </c>
      <c r="W1419" s="1" t="s">
        <v>95</v>
      </c>
      <c r="X1419" s="1" t="s">
        <v>3035</v>
      </c>
      <c r="Y1419" s="1" t="s">
        <v>3035</v>
      </c>
      <c r="Z1419" s="1" t="s">
        <v>3036</v>
      </c>
      <c r="AA1419" s="1" t="s">
        <v>74</v>
      </c>
      <c r="AB1419" s="1" t="s">
        <v>74</v>
      </c>
      <c r="AC1419" s="1" t="s">
        <v>3037</v>
      </c>
      <c r="AD1419" s="1" t="s">
        <v>215</v>
      </c>
      <c r="AE1419" s="1" t="s">
        <v>66</v>
      </c>
      <c r="AF1419" s="1" t="s">
        <v>323</v>
      </c>
      <c r="AG1419" s="1" t="s">
        <v>3038</v>
      </c>
      <c r="AH1419" s="1" t="s">
        <v>3039</v>
      </c>
      <c r="AI1419" s="1" t="s">
        <v>3040</v>
      </c>
      <c r="AJ1419" s="1" t="s">
        <v>3041</v>
      </c>
      <c r="AK1419" s="1" t="s">
        <v>3042</v>
      </c>
      <c r="AL1419" s="1" t="s">
        <v>66</v>
      </c>
      <c r="AM1419" s="1" t="s">
        <v>66</v>
      </c>
      <c r="AN1419" s="1" t="s">
        <v>3043</v>
      </c>
      <c r="AO1419">
        <v>20361012.621300001</v>
      </c>
      <c r="AP1419">
        <v>238771.78847999999</v>
      </c>
      <c r="AQ1419">
        <v>20201</v>
      </c>
      <c r="AR1419">
        <v>202</v>
      </c>
      <c r="AS1419" s="1" t="s">
        <v>79</v>
      </c>
      <c r="AT1419" s="2">
        <v>44168</v>
      </c>
      <c r="AU1419" s="2">
        <v>44164</v>
      </c>
      <c r="AV1419" s="1" t="s">
        <v>80</v>
      </c>
      <c r="AW1419" s="1" t="s">
        <v>81</v>
      </c>
      <c r="AX1419" s="1" t="s">
        <v>82</v>
      </c>
      <c r="AY1419" s="1" t="s">
        <v>83</v>
      </c>
      <c r="AZ1419">
        <v>292</v>
      </c>
      <c r="BA1419">
        <v>21333.179846736166</v>
      </c>
      <c r="BB1419">
        <v>6617369.6656483859</v>
      </c>
      <c r="BC1419">
        <v>2078913.2063358873</v>
      </c>
      <c r="BD1419">
        <v>168.48787416779041</v>
      </c>
      <c r="BE1419" s="1" t="s">
        <v>165</v>
      </c>
      <c r="BF1419">
        <v>4378.0810332602614</v>
      </c>
      <c r="BG1419">
        <v>442476.07503536332</v>
      </c>
    </row>
    <row r="1420" spans="1:59" x14ac:dyDescent="0.25">
      <c r="A1420">
        <v>1419</v>
      </c>
      <c r="B1420">
        <v>1</v>
      </c>
      <c r="C1420">
        <v>33855</v>
      </c>
      <c r="D1420" s="1" t="s">
        <v>519</v>
      </c>
      <c r="E1420" s="1" t="s">
        <v>520</v>
      </c>
      <c r="F1420" s="1" t="s">
        <v>521</v>
      </c>
      <c r="G1420">
        <v>558</v>
      </c>
      <c r="H1420" s="1" t="s">
        <v>1278</v>
      </c>
      <c r="I1420">
        <v>7624</v>
      </c>
      <c r="J1420" s="1" t="s">
        <v>128</v>
      </c>
      <c r="K1420" s="1" t="s">
        <v>129</v>
      </c>
      <c r="L1420" s="1" t="s">
        <v>130</v>
      </c>
      <c r="M1420" s="1" t="s">
        <v>1279</v>
      </c>
      <c r="N1420">
        <v>30</v>
      </c>
      <c r="O1420">
        <v>1</v>
      </c>
      <c r="P1420">
        <v>2</v>
      </c>
      <c r="Q1420" s="1" t="s">
        <v>171</v>
      </c>
      <c r="R1420">
        <v>1</v>
      </c>
      <c r="S1420" s="1" t="s">
        <v>1051</v>
      </c>
      <c r="T1420" s="1" t="s">
        <v>69</v>
      </c>
      <c r="U1420" s="1" t="s">
        <v>70</v>
      </c>
      <c r="V1420" s="1" t="s">
        <v>155</v>
      </c>
      <c r="W1420" s="1" t="s">
        <v>95</v>
      </c>
      <c r="X1420" s="1" t="s">
        <v>1280</v>
      </c>
      <c r="Y1420" s="1" t="s">
        <v>1280</v>
      </c>
      <c r="Z1420" s="1" t="s">
        <v>97</v>
      </c>
      <c r="AA1420" s="1" t="s">
        <v>74</v>
      </c>
      <c r="AB1420" s="1" t="s">
        <v>115</v>
      </c>
      <c r="AC1420" s="1" t="s">
        <v>262</v>
      </c>
      <c r="AD1420" s="1" t="s">
        <v>215</v>
      </c>
      <c r="AE1420" s="1" t="s">
        <v>66</v>
      </c>
      <c r="AF1420" s="1" t="s">
        <v>66</v>
      </c>
      <c r="AG1420" s="1" t="s">
        <v>527</v>
      </c>
      <c r="AH1420" s="1" t="s">
        <v>1281</v>
      </c>
      <c r="AI1420" s="1" t="s">
        <v>1282</v>
      </c>
      <c r="AJ1420" s="1" t="s">
        <v>1283</v>
      </c>
      <c r="AK1420" s="1" t="s">
        <v>1284</v>
      </c>
      <c r="AL1420" s="1" t="s">
        <v>1285</v>
      </c>
      <c r="AM1420" s="1" t="s">
        <v>1286</v>
      </c>
      <c r="AN1420" s="1" t="s">
        <v>1130</v>
      </c>
      <c r="AO1420">
        <v>281439.95497399999</v>
      </c>
      <c r="AP1420">
        <v>1883.0008835399999</v>
      </c>
      <c r="AQ1420">
        <v>20501</v>
      </c>
      <c r="AR1420">
        <v>205</v>
      </c>
      <c r="AS1420" s="1" t="s">
        <v>79</v>
      </c>
      <c r="AT1420" s="2">
        <v>44168</v>
      </c>
      <c r="AU1420" s="2">
        <v>44164</v>
      </c>
      <c r="AV1420" s="1" t="s">
        <v>80</v>
      </c>
      <c r="AW1420" s="1" t="s">
        <v>81</v>
      </c>
      <c r="AX1420" s="1" t="s">
        <v>82</v>
      </c>
      <c r="AY1420" s="1" t="s">
        <v>83</v>
      </c>
      <c r="AZ1420">
        <v>292</v>
      </c>
      <c r="BA1420">
        <v>21333.179846736166</v>
      </c>
      <c r="BB1420">
        <v>6617369.6656483859</v>
      </c>
      <c r="BC1420">
        <v>2078913.2063358873</v>
      </c>
      <c r="BD1420">
        <v>168.48787416779041</v>
      </c>
      <c r="BE1420" s="1" t="s">
        <v>165</v>
      </c>
      <c r="BF1420">
        <v>4378.0810332602614</v>
      </c>
      <c r="BG1420">
        <v>442476.07503536332</v>
      </c>
    </row>
    <row r="1421" spans="1:59" x14ac:dyDescent="0.25">
      <c r="A1421">
        <v>1420</v>
      </c>
      <c r="B1421">
        <v>1</v>
      </c>
      <c r="C1421">
        <v>47183</v>
      </c>
      <c r="D1421" s="1" t="s">
        <v>741</v>
      </c>
      <c r="E1421" s="1" t="s">
        <v>741</v>
      </c>
      <c r="F1421" s="1" t="s">
        <v>742</v>
      </c>
      <c r="G1421">
        <v>80</v>
      </c>
      <c r="H1421" s="1" t="s">
        <v>3061</v>
      </c>
      <c r="I1421">
        <v>13519</v>
      </c>
      <c r="J1421" s="1" t="s">
        <v>128</v>
      </c>
      <c r="K1421" s="1" t="s">
        <v>129</v>
      </c>
      <c r="L1421" s="1" t="s">
        <v>130</v>
      </c>
      <c r="M1421" s="1" t="s">
        <v>3062</v>
      </c>
      <c r="N1421">
        <v>25</v>
      </c>
      <c r="O1421">
        <v>1</v>
      </c>
      <c r="P1421">
        <v>3</v>
      </c>
      <c r="Q1421" s="1" t="s">
        <v>623</v>
      </c>
      <c r="R1421">
        <v>1</v>
      </c>
      <c r="S1421" s="1" t="s">
        <v>192</v>
      </c>
      <c r="T1421" s="1" t="s">
        <v>69</v>
      </c>
      <c r="U1421" s="1" t="s">
        <v>70</v>
      </c>
      <c r="V1421" s="1" t="s">
        <v>926</v>
      </c>
      <c r="W1421" s="1" t="s">
        <v>95</v>
      </c>
      <c r="X1421" s="1" t="s">
        <v>745</v>
      </c>
      <c r="Y1421" s="1" t="s">
        <v>745</v>
      </c>
      <c r="Z1421" s="1" t="s">
        <v>97</v>
      </c>
      <c r="AA1421" s="1" t="s">
        <v>74</v>
      </c>
      <c r="AB1421" s="1" t="s">
        <v>74</v>
      </c>
      <c r="AC1421" s="1" t="s">
        <v>277</v>
      </c>
      <c r="AD1421" s="1" t="s">
        <v>746</v>
      </c>
      <c r="AE1421" s="1" t="s">
        <v>66</v>
      </c>
      <c r="AF1421" s="1" t="s">
        <v>66</v>
      </c>
      <c r="AG1421" s="1" t="s">
        <v>66</v>
      </c>
      <c r="AH1421" s="1" t="s">
        <v>3063</v>
      </c>
      <c r="AI1421" s="1" t="s">
        <v>3064</v>
      </c>
      <c r="AJ1421" s="1" t="s">
        <v>749</v>
      </c>
      <c r="AK1421" s="1" t="s">
        <v>628</v>
      </c>
      <c r="AL1421" s="1" t="s">
        <v>763</v>
      </c>
      <c r="AM1421" s="1" t="s">
        <v>546</v>
      </c>
      <c r="AN1421" s="1" t="s">
        <v>752</v>
      </c>
      <c r="AO1421">
        <v>89838.897516199999</v>
      </c>
      <c r="AP1421">
        <v>1594.3442550100001</v>
      </c>
      <c r="AQ1421">
        <v>30201</v>
      </c>
      <c r="AR1421">
        <v>302</v>
      </c>
      <c r="AS1421" s="1" t="s">
        <v>79</v>
      </c>
      <c r="AT1421" s="2">
        <v>44168</v>
      </c>
      <c r="AU1421" s="2">
        <v>44164</v>
      </c>
      <c r="AV1421" s="1" t="s">
        <v>80</v>
      </c>
      <c r="AW1421" s="1" t="s">
        <v>81</v>
      </c>
      <c r="AX1421" s="1" t="s">
        <v>82</v>
      </c>
      <c r="AY1421" s="1" t="s">
        <v>83</v>
      </c>
      <c r="AZ1421">
        <v>292</v>
      </c>
      <c r="BA1421">
        <v>21333.179846736166</v>
      </c>
      <c r="BB1421">
        <v>6617369.6656483859</v>
      </c>
      <c r="BC1421">
        <v>2078913.2063358873</v>
      </c>
      <c r="BD1421">
        <v>168.48787416779041</v>
      </c>
      <c r="BE1421" s="1" t="s">
        <v>165</v>
      </c>
      <c r="BF1421">
        <v>4378.0810332602614</v>
      </c>
      <c r="BG1421">
        <v>442476.07503536332</v>
      </c>
    </row>
    <row r="1422" spans="1:59" x14ac:dyDescent="0.25">
      <c r="A1422">
        <v>1421</v>
      </c>
      <c r="B1422">
        <v>1</v>
      </c>
      <c r="C1422">
        <v>1579</v>
      </c>
      <c r="D1422" s="1" t="s">
        <v>104</v>
      </c>
      <c r="E1422" s="1" t="s">
        <v>105</v>
      </c>
      <c r="F1422" s="1" t="s">
        <v>106</v>
      </c>
      <c r="G1422">
        <v>28</v>
      </c>
      <c r="H1422" s="1" t="s">
        <v>127</v>
      </c>
      <c r="I1422">
        <v>92726</v>
      </c>
      <c r="J1422" s="1" t="s">
        <v>128</v>
      </c>
      <c r="K1422" s="1" t="s">
        <v>129</v>
      </c>
      <c r="L1422" s="1" t="s">
        <v>130</v>
      </c>
      <c r="M1422" s="1" t="s">
        <v>131</v>
      </c>
      <c r="N1422">
        <v>0</v>
      </c>
      <c r="O1422">
        <v>1</v>
      </c>
      <c r="P1422">
        <v>2</v>
      </c>
      <c r="Q1422" s="1" t="s">
        <v>112</v>
      </c>
      <c r="R1422">
        <v>1</v>
      </c>
      <c r="S1422" s="1" t="s">
        <v>68</v>
      </c>
      <c r="T1422" s="1" t="s">
        <v>69</v>
      </c>
      <c r="U1422" s="1" t="s">
        <v>70</v>
      </c>
      <c r="V1422" s="1" t="s">
        <v>71</v>
      </c>
      <c r="W1422" s="1" t="s">
        <v>95</v>
      </c>
      <c r="X1422" s="1" t="s">
        <v>132</v>
      </c>
      <c r="Y1422" s="1" t="s">
        <v>132</v>
      </c>
      <c r="Z1422" s="1" t="s">
        <v>97</v>
      </c>
      <c r="AA1422" s="1" t="s">
        <v>115</v>
      </c>
      <c r="AB1422" s="1" t="s">
        <v>74</v>
      </c>
      <c r="AC1422" s="1" t="s">
        <v>116</v>
      </c>
      <c r="AD1422" s="1" t="s">
        <v>117</v>
      </c>
      <c r="AE1422" s="1" t="s">
        <v>66</v>
      </c>
      <c r="AF1422" s="1" t="s">
        <v>66</v>
      </c>
      <c r="AG1422" s="1" t="s">
        <v>118</v>
      </c>
      <c r="AH1422" s="1" t="s">
        <v>133</v>
      </c>
      <c r="AI1422" s="1" t="s">
        <v>134</v>
      </c>
      <c r="AJ1422" s="1" t="s">
        <v>135</v>
      </c>
      <c r="AK1422" s="1" t="s">
        <v>136</v>
      </c>
      <c r="AL1422" s="1" t="s">
        <v>137</v>
      </c>
      <c r="AM1422" s="1" t="s">
        <v>138</v>
      </c>
      <c r="AN1422" s="1" t="s">
        <v>139</v>
      </c>
      <c r="AO1422">
        <v>84906182.077399999</v>
      </c>
      <c r="AP1422">
        <v>275987.33423500002</v>
      </c>
      <c r="AQ1422">
        <v>20301</v>
      </c>
      <c r="AR1422">
        <v>203</v>
      </c>
      <c r="AS1422" s="1" t="s">
        <v>79</v>
      </c>
      <c r="AT1422" s="2">
        <v>44168</v>
      </c>
      <c r="AU1422" s="2">
        <v>44164</v>
      </c>
      <c r="AV1422" s="1" t="s">
        <v>80</v>
      </c>
      <c r="AW1422" s="1" t="s">
        <v>81</v>
      </c>
      <c r="AX1422" s="1" t="s">
        <v>82</v>
      </c>
      <c r="AY1422" s="1" t="s">
        <v>83</v>
      </c>
      <c r="AZ1422">
        <v>289</v>
      </c>
      <c r="BA1422">
        <v>6365.1868752693017</v>
      </c>
      <c r="BB1422">
        <v>6616674.5768154711</v>
      </c>
      <c r="BC1422">
        <v>2078836.9751891494</v>
      </c>
      <c r="BD1422">
        <v>-75.631297203521271</v>
      </c>
      <c r="BE1422" s="1" t="s">
        <v>183</v>
      </c>
      <c r="BF1422">
        <v>5487.5199291209519</v>
      </c>
      <c r="BG1422">
        <v>667151.94053001469</v>
      </c>
    </row>
    <row r="1423" spans="1:59" x14ac:dyDescent="0.25">
      <c r="A1423">
        <v>1422</v>
      </c>
      <c r="B1423">
        <v>1</v>
      </c>
      <c r="C1423">
        <v>38876</v>
      </c>
      <c r="D1423" s="1" t="s">
        <v>741</v>
      </c>
      <c r="E1423" s="1" t="s">
        <v>741</v>
      </c>
      <c r="F1423" s="1" t="s">
        <v>742</v>
      </c>
      <c r="G1423">
        <v>78</v>
      </c>
      <c r="H1423" s="1" t="s">
        <v>1336</v>
      </c>
      <c r="I1423">
        <v>13737</v>
      </c>
      <c r="J1423" s="1" t="s">
        <v>409</v>
      </c>
      <c r="K1423" s="1" t="s">
        <v>410</v>
      </c>
      <c r="L1423" s="1" t="s">
        <v>130</v>
      </c>
      <c r="M1423" s="1" t="s">
        <v>1337</v>
      </c>
      <c r="N1423">
        <v>30</v>
      </c>
      <c r="O1423">
        <v>1</v>
      </c>
      <c r="P1423">
        <v>3</v>
      </c>
      <c r="Q1423" s="1" t="s">
        <v>623</v>
      </c>
      <c r="R1423">
        <v>1</v>
      </c>
      <c r="S1423" s="1" t="s">
        <v>192</v>
      </c>
      <c r="T1423" s="1" t="s">
        <v>69</v>
      </c>
      <c r="U1423" s="1" t="s">
        <v>70</v>
      </c>
      <c r="V1423" s="1" t="s">
        <v>635</v>
      </c>
      <c r="W1423" s="1" t="s">
        <v>95</v>
      </c>
      <c r="X1423" s="1" t="s">
        <v>745</v>
      </c>
      <c r="Y1423" s="1" t="s">
        <v>745</v>
      </c>
      <c r="Z1423" s="1" t="s">
        <v>97</v>
      </c>
      <c r="AA1423" s="1" t="s">
        <v>74</v>
      </c>
      <c r="AB1423" s="1" t="s">
        <v>74</v>
      </c>
      <c r="AC1423" s="1" t="s">
        <v>277</v>
      </c>
      <c r="AD1423" s="1" t="s">
        <v>746</v>
      </c>
      <c r="AE1423" s="1" t="s">
        <v>66</v>
      </c>
      <c r="AF1423" s="1" t="s">
        <v>66</v>
      </c>
      <c r="AG1423" s="1" t="s">
        <v>66</v>
      </c>
      <c r="AH1423" s="1" t="s">
        <v>1338</v>
      </c>
      <c r="AI1423" s="1" t="s">
        <v>1339</v>
      </c>
      <c r="AJ1423" s="1" t="s">
        <v>749</v>
      </c>
      <c r="AK1423" s="1" t="s">
        <v>628</v>
      </c>
      <c r="AL1423" s="1" t="s">
        <v>763</v>
      </c>
      <c r="AM1423" s="1" t="s">
        <v>546</v>
      </c>
      <c r="AN1423" s="1" t="s">
        <v>752</v>
      </c>
      <c r="AO1423">
        <v>219366.56204700001</v>
      </c>
      <c r="AP1423">
        <v>4190.7688851399998</v>
      </c>
      <c r="AQ1423">
        <v>30201</v>
      </c>
      <c r="AR1423">
        <v>302</v>
      </c>
      <c r="AS1423" s="1" t="s">
        <v>79</v>
      </c>
      <c r="AT1423" s="2">
        <v>44168</v>
      </c>
      <c r="AU1423" s="2">
        <v>44164</v>
      </c>
      <c r="AV1423" s="1" t="s">
        <v>80</v>
      </c>
      <c r="AW1423" s="1" t="s">
        <v>81</v>
      </c>
      <c r="AX1423" s="1" t="s">
        <v>82</v>
      </c>
      <c r="AY1423" s="1" t="s">
        <v>83</v>
      </c>
      <c r="AZ1423">
        <v>289</v>
      </c>
      <c r="BA1423">
        <v>6365.1868752693017</v>
      </c>
      <c r="BB1423">
        <v>6616674.5768154711</v>
      </c>
      <c r="BC1423">
        <v>2078836.9751891494</v>
      </c>
      <c r="BD1423">
        <v>-75.631297203521271</v>
      </c>
      <c r="BE1423" s="1" t="s">
        <v>183</v>
      </c>
      <c r="BF1423">
        <v>5487.5199291209519</v>
      </c>
      <c r="BG1423">
        <v>667151.94053001469</v>
      </c>
    </row>
    <row r="1424" spans="1:59" x14ac:dyDescent="0.25">
      <c r="A1424">
        <v>1423</v>
      </c>
      <c r="B1424">
        <v>1</v>
      </c>
      <c r="C1424">
        <v>44044</v>
      </c>
      <c r="D1424" s="1" t="s">
        <v>3466</v>
      </c>
      <c r="E1424" s="1" t="s">
        <v>3467</v>
      </c>
      <c r="F1424" s="1" t="s">
        <v>3468</v>
      </c>
      <c r="G1424">
        <v>41</v>
      </c>
      <c r="H1424" s="1" t="s">
        <v>3469</v>
      </c>
      <c r="I1424">
        <v>9166</v>
      </c>
      <c r="J1424" s="1" t="s">
        <v>409</v>
      </c>
      <c r="K1424" s="1" t="s">
        <v>410</v>
      </c>
      <c r="L1424" s="1" t="s">
        <v>130</v>
      </c>
      <c r="M1424" s="1" t="s">
        <v>3470</v>
      </c>
      <c r="N1424">
        <v>30</v>
      </c>
      <c r="O1424">
        <v>1</v>
      </c>
      <c r="P1424">
        <v>2</v>
      </c>
      <c r="Q1424" s="1" t="s">
        <v>171</v>
      </c>
      <c r="R1424">
        <v>2</v>
      </c>
      <c r="S1424" s="1" t="s">
        <v>68</v>
      </c>
      <c r="T1424" s="1" t="s">
        <v>69</v>
      </c>
      <c r="U1424" s="1" t="s">
        <v>70</v>
      </c>
      <c r="V1424" s="1" t="s">
        <v>635</v>
      </c>
      <c r="W1424" s="1" t="s">
        <v>95</v>
      </c>
      <c r="X1424" s="1" t="s">
        <v>3471</v>
      </c>
      <c r="Y1424" s="1" t="s">
        <v>3471</v>
      </c>
      <c r="Z1424" s="1" t="s">
        <v>878</v>
      </c>
      <c r="AA1424" s="1" t="s">
        <v>74</v>
      </c>
      <c r="AB1424" s="1" t="s">
        <v>74</v>
      </c>
      <c r="AC1424" s="1" t="s">
        <v>262</v>
      </c>
      <c r="AD1424" s="1" t="s">
        <v>1189</v>
      </c>
      <c r="AE1424" s="1" t="s">
        <v>66</v>
      </c>
      <c r="AF1424" s="1" t="s">
        <v>66</v>
      </c>
      <c r="AG1424" s="1" t="s">
        <v>1190</v>
      </c>
      <c r="AH1424" s="1" t="s">
        <v>3472</v>
      </c>
      <c r="AI1424" s="1" t="s">
        <v>3473</v>
      </c>
      <c r="AJ1424" s="1" t="s">
        <v>3474</v>
      </c>
      <c r="AK1424" s="1" t="s">
        <v>3475</v>
      </c>
      <c r="AL1424" s="1" t="s">
        <v>3476</v>
      </c>
      <c r="AM1424" s="1" t="s">
        <v>811</v>
      </c>
      <c r="AN1424" s="1" t="s">
        <v>3477</v>
      </c>
      <c r="AO1424">
        <v>128420.144988</v>
      </c>
      <c r="AP1424">
        <v>1735.3243650500001</v>
      </c>
      <c r="AQ1424">
        <v>20302</v>
      </c>
      <c r="AR1424">
        <v>803</v>
      </c>
      <c r="AS1424" s="1" t="s">
        <v>79</v>
      </c>
      <c r="AT1424" s="2">
        <v>44168</v>
      </c>
      <c r="AU1424" s="2">
        <v>44164</v>
      </c>
      <c r="AV1424" s="1" t="s">
        <v>80</v>
      </c>
      <c r="AW1424" s="1" t="s">
        <v>81</v>
      </c>
      <c r="AX1424" s="1" t="s">
        <v>82</v>
      </c>
      <c r="AY1424" s="1" t="s">
        <v>83</v>
      </c>
      <c r="AZ1424">
        <v>289</v>
      </c>
      <c r="BA1424">
        <v>6365.1868752693017</v>
      </c>
      <c r="BB1424">
        <v>6616674.5768154711</v>
      </c>
      <c r="BC1424">
        <v>2078836.9751891494</v>
      </c>
      <c r="BD1424">
        <v>-75.631297203521271</v>
      </c>
      <c r="BE1424" s="1" t="s">
        <v>183</v>
      </c>
      <c r="BF1424">
        <v>5487.5199291209519</v>
      </c>
      <c r="BG1424">
        <v>667151.94053001469</v>
      </c>
    </row>
    <row r="1425" spans="1:59" x14ac:dyDescent="0.25">
      <c r="A1425">
        <v>1424</v>
      </c>
      <c r="B1425">
        <v>1</v>
      </c>
      <c r="C1425">
        <v>44045</v>
      </c>
      <c r="D1425" s="1" t="s">
        <v>3478</v>
      </c>
      <c r="E1425" s="1" t="s">
        <v>3479</v>
      </c>
      <c r="F1425" s="1" t="s">
        <v>3480</v>
      </c>
      <c r="G1425">
        <v>20</v>
      </c>
      <c r="H1425" s="1" t="s">
        <v>3469</v>
      </c>
      <c r="I1425">
        <v>9165</v>
      </c>
      <c r="J1425" s="1" t="s">
        <v>409</v>
      </c>
      <c r="K1425" s="1" t="s">
        <v>410</v>
      </c>
      <c r="L1425" s="1" t="s">
        <v>130</v>
      </c>
      <c r="M1425" s="1" t="s">
        <v>3470</v>
      </c>
      <c r="N1425">
        <v>30</v>
      </c>
      <c r="O1425">
        <v>1</v>
      </c>
      <c r="P1425">
        <v>2</v>
      </c>
      <c r="Q1425" s="1" t="s">
        <v>171</v>
      </c>
      <c r="R1425">
        <v>2</v>
      </c>
      <c r="S1425" s="1" t="s">
        <v>68</v>
      </c>
      <c r="T1425" s="1" t="s">
        <v>69</v>
      </c>
      <c r="U1425" s="1" t="s">
        <v>70</v>
      </c>
      <c r="V1425" s="1" t="s">
        <v>635</v>
      </c>
      <c r="W1425" s="1" t="s">
        <v>95</v>
      </c>
      <c r="X1425" s="1" t="s">
        <v>3471</v>
      </c>
      <c r="Y1425" s="1" t="s">
        <v>3471</v>
      </c>
      <c r="Z1425" s="1" t="s">
        <v>878</v>
      </c>
      <c r="AA1425" s="1" t="s">
        <v>74</v>
      </c>
      <c r="AB1425" s="1" t="s">
        <v>74</v>
      </c>
      <c r="AC1425" s="1" t="s">
        <v>262</v>
      </c>
      <c r="AD1425" s="1" t="s">
        <v>1189</v>
      </c>
      <c r="AE1425" s="1" t="s">
        <v>66</v>
      </c>
      <c r="AF1425" s="1" t="s">
        <v>66</v>
      </c>
      <c r="AG1425" s="1" t="s">
        <v>1190</v>
      </c>
      <c r="AH1425" s="1" t="s">
        <v>3481</v>
      </c>
      <c r="AI1425" s="1" t="s">
        <v>3482</v>
      </c>
      <c r="AJ1425" s="1" t="s">
        <v>3483</v>
      </c>
      <c r="AK1425" s="1" t="s">
        <v>3484</v>
      </c>
      <c r="AL1425" s="1" t="s">
        <v>3485</v>
      </c>
      <c r="AM1425" s="1" t="s">
        <v>811</v>
      </c>
      <c r="AN1425" s="1" t="s">
        <v>3486</v>
      </c>
      <c r="AO1425">
        <v>128420.144988</v>
      </c>
      <c r="AP1425">
        <v>1735.3243650500001</v>
      </c>
      <c r="AQ1425">
        <v>20302</v>
      </c>
      <c r="AR1425">
        <v>803</v>
      </c>
      <c r="AS1425" s="1" t="s">
        <v>79</v>
      </c>
      <c r="AT1425" s="2">
        <v>44168</v>
      </c>
      <c r="AU1425" s="2">
        <v>44164</v>
      </c>
      <c r="AV1425" s="1" t="s">
        <v>80</v>
      </c>
      <c r="AW1425" s="1" t="s">
        <v>81</v>
      </c>
      <c r="AX1425" s="1" t="s">
        <v>82</v>
      </c>
      <c r="AY1425" s="1" t="s">
        <v>83</v>
      </c>
      <c r="AZ1425">
        <v>289</v>
      </c>
      <c r="BA1425">
        <v>6365.1868752693017</v>
      </c>
      <c r="BB1425">
        <v>6616674.5768154711</v>
      </c>
      <c r="BC1425">
        <v>2078836.9751891494</v>
      </c>
      <c r="BD1425">
        <v>-75.631297203521271</v>
      </c>
      <c r="BE1425" s="1" t="s">
        <v>183</v>
      </c>
      <c r="BF1425">
        <v>5487.5199291209519</v>
      </c>
      <c r="BG1425">
        <v>667151.94053001469</v>
      </c>
    </row>
    <row r="1426" spans="1:59" x14ac:dyDescent="0.25">
      <c r="A1426">
        <v>1425</v>
      </c>
      <c r="B1426">
        <v>1</v>
      </c>
      <c r="C1426">
        <v>1579</v>
      </c>
      <c r="D1426" s="1" t="s">
        <v>104</v>
      </c>
      <c r="E1426" s="1" t="s">
        <v>105</v>
      </c>
      <c r="F1426" s="1" t="s">
        <v>106</v>
      </c>
      <c r="G1426">
        <v>28</v>
      </c>
      <c r="H1426" s="1" t="s">
        <v>127</v>
      </c>
      <c r="I1426">
        <v>92726</v>
      </c>
      <c r="J1426" s="1" t="s">
        <v>128</v>
      </c>
      <c r="K1426" s="1" t="s">
        <v>129</v>
      </c>
      <c r="L1426" s="1" t="s">
        <v>130</v>
      </c>
      <c r="M1426" s="1" t="s">
        <v>131</v>
      </c>
      <c r="N1426">
        <v>0</v>
      </c>
      <c r="O1426">
        <v>1</v>
      </c>
      <c r="P1426">
        <v>2</v>
      </c>
      <c r="Q1426" s="1" t="s">
        <v>112</v>
      </c>
      <c r="R1426">
        <v>1</v>
      </c>
      <c r="S1426" s="1" t="s">
        <v>68</v>
      </c>
      <c r="T1426" s="1" t="s">
        <v>69</v>
      </c>
      <c r="U1426" s="1" t="s">
        <v>70</v>
      </c>
      <c r="V1426" s="1" t="s">
        <v>71</v>
      </c>
      <c r="W1426" s="1" t="s">
        <v>95</v>
      </c>
      <c r="X1426" s="1" t="s">
        <v>132</v>
      </c>
      <c r="Y1426" s="1" t="s">
        <v>132</v>
      </c>
      <c r="Z1426" s="1" t="s">
        <v>97</v>
      </c>
      <c r="AA1426" s="1" t="s">
        <v>115</v>
      </c>
      <c r="AB1426" s="1" t="s">
        <v>74</v>
      </c>
      <c r="AC1426" s="1" t="s">
        <v>116</v>
      </c>
      <c r="AD1426" s="1" t="s">
        <v>117</v>
      </c>
      <c r="AE1426" s="1" t="s">
        <v>66</v>
      </c>
      <c r="AF1426" s="1" t="s">
        <v>66</v>
      </c>
      <c r="AG1426" s="1" t="s">
        <v>118</v>
      </c>
      <c r="AH1426" s="1" t="s">
        <v>133</v>
      </c>
      <c r="AI1426" s="1" t="s">
        <v>134</v>
      </c>
      <c r="AJ1426" s="1" t="s">
        <v>135</v>
      </c>
      <c r="AK1426" s="1" t="s">
        <v>136</v>
      </c>
      <c r="AL1426" s="1" t="s">
        <v>137</v>
      </c>
      <c r="AM1426" s="1" t="s">
        <v>138</v>
      </c>
      <c r="AN1426" s="1" t="s">
        <v>139</v>
      </c>
      <c r="AO1426">
        <v>84906182.077399999</v>
      </c>
      <c r="AP1426">
        <v>275987.33423500002</v>
      </c>
      <c r="AQ1426">
        <v>20301</v>
      </c>
      <c r="AR1426">
        <v>203</v>
      </c>
      <c r="AS1426" s="1" t="s">
        <v>79</v>
      </c>
      <c r="AT1426" s="2">
        <v>44168</v>
      </c>
      <c r="AU1426" s="2">
        <v>44164</v>
      </c>
      <c r="AV1426" s="1" t="s">
        <v>80</v>
      </c>
      <c r="AW1426" s="1" t="s">
        <v>81</v>
      </c>
      <c r="AX1426" s="1" t="s">
        <v>82</v>
      </c>
      <c r="AY1426" s="1" t="s">
        <v>83</v>
      </c>
      <c r="AZ1426">
        <v>292</v>
      </c>
      <c r="BA1426">
        <v>6756.5073635433318</v>
      </c>
      <c r="BB1426">
        <v>6617205.0278543085</v>
      </c>
      <c r="BC1426">
        <v>2078988.5641248077</v>
      </c>
      <c r="BD1426">
        <v>-78.926982728853446</v>
      </c>
      <c r="BE1426" s="1" t="s">
        <v>183</v>
      </c>
      <c r="BF1426">
        <v>431.16688149044558</v>
      </c>
      <c r="BG1426">
        <v>9132.8721077084156</v>
      </c>
    </row>
    <row r="1427" spans="1:59" x14ac:dyDescent="0.25">
      <c r="A1427">
        <v>1426</v>
      </c>
      <c r="B1427">
        <v>1</v>
      </c>
      <c r="C1427">
        <v>44044</v>
      </c>
      <c r="D1427" s="1" t="s">
        <v>3466</v>
      </c>
      <c r="E1427" s="1" t="s">
        <v>3467</v>
      </c>
      <c r="F1427" s="1" t="s">
        <v>3468</v>
      </c>
      <c r="G1427">
        <v>41</v>
      </c>
      <c r="H1427" s="1" t="s">
        <v>3469</v>
      </c>
      <c r="I1427">
        <v>9166</v>
      </c>
      <c r="J1427" s="1" t="s">
        <v>409</v>
      </c>
      <c r="K1427" s="1" t="s">
        <v>410</v>
      </c>
      <c r="L1427" s="1" t="s">
        <v>130</v>
      </c>
      <c r="M1427" s="1" t="s">
        <v>3470</v>
      </c>
      <c r="N1427">
        <v>30</v>
      </c>
      <c r="O1427">
        <v>1</v>
      </c>
      <c r="P1427">
        <v>2</v>
      </c>
      <c r="Q1427" s="1" t="s">
        <v>171</v>
      </c>
      <c r="R1427">
        <v>2</v>
      </c>
      <c r="S1427" s="1" t="s">
        <v>68</v>
      </c>
      <c r="T1427" s="1" t="s">
        <v>69</v>
      </c>
      <c r="U1427" s="1" t="s">
        <v>70</v>
      </c>
      <c r="V1427" s="1" t="s">
        <v>635</v>
      </c>
      <c r="W1427" s="1" t="s">
        <v>95</v>
      </c>
      <c r="X1427" s="1" t="s">
        <v>3471</v>
      </c>
      <c r="Y1427" s="1" t="s">
        <v>3471</v>
      </c>
      <c r="Z1427" s="1" t="s">
        <v>878</v>
      </c>
      <c r="AA1427" s="1" t="s">
        <v>74</v>
      </c>
      <c r="AB1427" s="1" t="s">
        <v>74</v>
      </c>
      <c r="AC1427" s="1" t="s">
        <v>262</v>
      </c>
      <c r="AD1427" s="1" t="s">
        <v>1189</v>
      </c>
      <c r="AE1427" s="1" t="s">
        <v>66</v>
      </c>
      <c r="AF1427" s="1" t="s">
        <v>66</v>
      </c>
      <c r="AG1427" s="1" t="s">
        <v>1190</v>
      </c>
      <c r="AH1427" s="1" t="s">
        <v>3472</v>
      </c>
      <c r="AI1427" s="1" t="s">
        <v>3473</v>
      </c>
      <c r="AJ1427" s="1" t="s">
        <v>3474</v>
      </c>
      <c r="AK1427" s="1" t="s">
        <v>3475</v>
      </c>
      <c r="AL1427" s="1" t="s">
        <v>3476</v>
      </c>
      <c r="AM1427" s="1" t="s">
        <v>811</v>
      </c>
      <c r="AN1427" s="1" t="s">
        <v>3477</v>
      </c>
      <c r="AO1427">
        <v>128420.144988</v>
      </c>
      <c r="AP1427">
        <v>1735.3243650500001</v>
      </c>
      <c r="AQ1427">
        <v>20302</v>
      </c>
      <c r="AR1427">
        <v>803</v>
      </c>
      <c r="AS1427" s="1" t="s">
        <v>79</v>
      </c>
      <c r="AT1427" s="2">
        <v>44168</v>
      </c>
      <c r="AU1427" s="2">
        <v>44164</v>
      </c>
      <c r="AV1427" s="1" t="s">
        <v>80</v>
      </c>
      <c r="AW1427" s="1" t="s">
        <v>81</v>
      </c>
      <c r="AX1427" s="1" t="s">
        <v>82</v>
      </c>
      <c r="AY1427" s="1" t="s">
        <v>83</v>
      </c>
      <c r="AZ1427">
        <v>292</v>
      </c>
      <c r="BA1427">
        <v>6756.5073635433318</v>
      </c>
      <c r="BB1427">
        <v>6617205.0278543085</v>
      </c>
      <c r="BC1427">
        <v>2078988.5641248077</v>
      </c>
      <c r="BD1427">
        <v>-78.926982728853446</v>
      </c>
      <c r="BE1427" s="1" t="s">
        <v>183</v>
      </c>
      <c r="BF1427">
        <v>431.16688149044558</v>
      </c>
      <c r="BG1427">
        <v>9132.8721077084156</v>
      </c>
    </row>
    <row r="1428" spans="1:59" x14ac:dyDescent="0.25">
      <c r="A1428">
        <v>1427</v>
      </c>
      <c r="B1428">
        <v>1</v>
      </c>
      <c r="C1428">
        <v>44045</v>
      </c>
      <c r="D1428" s="1" t="s">
        <v>3478</v>
      </c>
      <c r="E1428" s="1" t="s">
        <v>3479</v>
      </c>
      <c r="F1428" s="1" t="s">
        <v>3480</v>
      </c>
      <c r="G1428">
        <v>20</v>
      </c>
      <c r="H1428" s="1" t="s">
        <v>3469</v>
      </c>
      <c r="I1428">
        <v>9165</v>
      </c>
      <c r="J1428" s="1" t="s">
        <v>409</v>
      </c>
      <c r="K1428" s="1" t="s">
        <v>410</v>
      </c>
      <c r="L1428" s="1" t="s">
        <v>130</v>
      </c>
      <c r="M1428" s="1" t="s">
        <v>3470</v>
      </c>
      <c r="N1428">
        <v>30</v>
      </c>
      <c r="O1428">
        <v>1</v>
      </c>
      <c r="P1428">
        <v>2</v>
      </c>
      <c r="Q1428" s="1" t="s">
        <v>171</v>
      </c>
      <c r="R1428">
        <v>2</v>
      </c>
      <c r="S1428" s="1" t="s">
        <v>68</v>
      </c>
      <c r="T1428" s="1" t="s">
        <v>69</v>
      </c>
      <c r="U1428" s="1" t="s">
        <v>70</v>
      </c>
      <c r="V1428" s="1" t="s">
        <v>635</v>
      </c>
      <c r="W1428" s="1" t="s">
        <v>95</v>
      </c>
      <c r="X1428" s="1" t="s">
        <v>3471</v>
      </c>
      <c r="Y1428" s="1" t="s">
        <v>3471</v>
      </c>
      <c r="Z1428" s="1" t="s">
        <v>878</v>
      </c>
      <c r="AA1428" s="1" t="s">
        <v>74</v>
      </c>
      <c r="AB1428" s="1" t="s">
        <v>74</v>
      </c>
      <c r="AC1428" s="1" t="s">
        <v>262</v>
      </c>
      <c r="AD1428" s="1" t="s">
        <v>1189</v>
      </c>
      <c r="AE1428" s="1" t="s">
        <v>66</v>
      </c>
      <c r="AF1428" s="1" t="s">
        <v>66</v>
      </c>
      <c r="AG1428" s="1" t="s">
        <v>1190</v>
      </c>
      <c r="AH1428" s="1" t="s">
        <v>3481</v>
      </c>
      <c r="AI1428" s="1" t="s">
        <v>3482</v>
      </c>
      <c r="AJ1428" s="1" t="s">
        <v>3483</v>
      </c>
      <c r="AK1428" s="1" t="s">
        <v>3484</v>
      </c>
      <c r="AL1428" s="1" t="s">
        <v>3485</v>
      </c>
      <c r="AM1428" s="1" t="s">
        <v>811</v>
      </c>
      <c r="AN1428" s="1" t="s">
        <v>3486</v>
      </c>
      <c r="AO1428">
        <v>128420.144988</v>
      </c>
      <c r="AP1428">
        <v>1735.3243650500001</v>
      </c>
      <c r="AQ1428">
        <v>20302</v>
      </c>
      <c r="AR1428">
        <v>803</v>
      </c>
      <c r="AS1428" s="1" t="s">
        <v>79</v>
      </c>
      <c r="AT1428" s="2">
        <v>44168</v>
      </c>
      <c r="AU1428" s="2">
        <v>44164</v>
      </c>
      <c r="AV1428" s="1" t="s">
        <v>80</v>
      </c>
      <c r="AW1428" s="1" t="s">
        <v>81</v>
      </c>
      <c r="AX1428" s="1" t="s">
        <v>82</v>
      </c>
      <c r="AY1428" s="1" t="s">
        <v>83</v>
      </c>
      <c r="AZ1428">
        <v>292</v>
      </c>
      <c r="BA1428">
        <v>6756.5073635433318</v>
      </c>
      <c r="BB1428">
        <v>6617205.0278543085</v>
      </c>
      <c r="BC1428">
        <v>2078988.5641248077</v>
      </c>
      <c r="BD1428">
        <v>-78.926982728853446</v>
      </c>
      <c r="BE1428" s="1" t="s">
        <v>183</v>
      </c>
      <c r="BF1428">
        <v>431.16688149044558</v>
      </c>
      <c r="BG1428">
        <v>9132.8721077084156</v>
      </c>
    </row>
    <row r="1429" spans="1:59" x14ac:dyDescent="0.25">
      <c r="A1429">
        <v>1428</v>
      </c>
      <c r="B1429">
        <v>1</v>
      </c>
      <c r="C1429">
        <v>60844</v>
      </c>
      <c r="D1429" s="1" t="s">
        <v>519</v>
      </c>
      <c r="E1429" s="1" t="s">
        <v>520</v>
      </c>
      <c r="F1429" s="1" t="s">
        <v>521</v>
      </c>
      <c r="G1429">
        <v>122</v>
      </c>
      <c r="H1429" s="1" t="s">
        <v>1852</v>
      </c>
      <c r="I1429">
        <v>27184</v>
      </c>
      <c r="J1429" s="1" t="s">
        <v>409</v>
      </c>
      <c r="K1429" s="1" t="s">
        <v>410</v>
      </c>
      <c r="L1429" s="1" t="s">
        <v>130</v>
      </c>
      <c r="M1429" s="1" t="s">
        <v>1853</v>
      </c>
      <c r="N1429">
        <v>30</v>
      </c>
      <c r="O1429">
        <v>2</v>
      </c>
      <c r="P1429">
        <v>2</v>
      </c>
      <c r="Q1429" s="1" t="s">
        <v>171</v>
      </c>
      <c r="R1429">
        <v>1</v>
      </c>
      <c r="S1429" s="1" t="s">
        <v>192</v>
      </c>
      <c r="T1429" s="1" t="s">
        <v>69</v>
      </c>
      <c r="U1429" s="1" t="s">
        <v>70</v>
      </c>
      <c r="V1429" s="1" t="s">
        <v>71</v>
      </c>
      <c r="W1429" s="1" t="s">
        <v>95</v>
      </c>
      <c r="X1429" s="1" t="s">
        <v>1280</v>
      </c>
      <c r="Y1429" s="1" t="s">
        <v>1280</v>
      </c>
      <c r="Z1429" s="1" t="s">
        <v>194</v>
      </c>
      <c r="AA1429" s="1" t="s">
        <v>74</v>
      </c>
      <c r="AB1429" s="1" t="s">
        <v>115</v>
      </c>
      <c r="AC1429" s="1" t="s">
        <v>262</v>
      </c>
      <c r="AD1429" s="1" t="s">
        <v>215</v>
      </c>
      <c r="AE1429" s="1" t="s">
        <v>66</v>
      </c>
      <c r="AF1429" s="1" t="s">
        <v>66</v>
      </c>
      <c r="AG1429" s="1" t="s">
        <v>527</v>
      </c>
      <c r="AH1429" s="1" t="s">
        <v>1854</v>
      </c>
      <c r="AI1429" s="1" t="s">
        <v>1855</v>
      </c>
      <c r="AJ1429" s="1" t="s">
        <v>1856</v>
      </c>
      <c r="AK1429" s="1" t="s">
        <v>1857</v>
      </c>
      <c r="AL1429" s="1" t="s">
        <v>66</v>
      </c>
      <c r="AM1429" s="1" t="s">
        <v>66</v>
      </c>
      <c r="AN1429" s="1" t="s">
        <v>1858</v>
      </c>
      <c r="AO1429">
        <v>40185.762921000001</v>
      </c>
      <c r="AP1429">
        <v>1005.14329543</v>
      </c>
      <c r="AQ1429">
        <v>20201</v>
      </c>
      <c r="AR1429">
        <v>202</v>
      </c>
      <c r="AS1429" s="1" t="s">
        <v>79</v>
      </c>
      <c r="AT1429" s="2">
        <v>44168</v>
      </c>
      <c r="AU1429" s="2">
        <v>44164</v>
      </c>
      <c r="AV1429" s="1" t="s">
        <v>80</v>
      </c>
      <c r="AW1429" s="1" t="s">
        <v>81</v>
      </c>
      <c r="AX1429" s="1" t="s">
        <v>82</v>
      </c>
      <c r="AY1429" s="1" t="s">
        <v>83</v>
      </c>
      <c r="AZ1429">
        <v>292</v>
      </c>
      <c r="BA1429">
        <v>6756.5073635433318</v>
      </c>
      <c r="BB1429">
        <v>6617205.0278543085</v>
      </c>
      <c r="BC1429">
        <v>2078988.5641248077</v>
      </c>
      <c r="BD1429">
        <v>-78.926982728853446</v>
      </c>
      <c r="BE1429" s="1" t="s">
        <v>183</v>
      </c>
      <c r="BF1429">
        <v>431.16688149044558</v>
      </c>
      <c r="BG1429">
        <v>9132.8721077084156</v>
      </c>
    </row>
    <row r="1430" spans="1:59" x14ac:dyDescent="0.25">
      <c r="A1430">
        <v>1429</v>
      </c>
      <c r="B1430">
        <v>1</v>
      </c>
      <c r="C1430">
        <v>2001</v>
      </c>
      <c r="D1430" s="1" t="s">
        <v>166</v>
      </c>
      <c r="E1430" s="1" t="s">
        <v>167</v>
      </c>
      <c r="F1430" s="1" t="s">
        <v>168</v>
      </c>
      <c r="G1430">
        <v>518</v>
      </c>
      <c r="H1430" s="1" t="s">
        <v>169</v>
      </c>
      <c r="I1430">
        <v>92733</v>
      </c>
      <c r="J1430" s="1" t="s">
        <v>63</v>
      </c>
      <c r="K1430" s="1" t="s">
        <v>64</v>
      </c>
      <c r="L1430" s="1" t="s">
        <v>65</v>
      </c>
      <c r="M1430" s="1" t="s">
        <v>170</v>
      </c>
      <c r="N1430">
        <v>200</v>
      </c>
      <c r="O1430">
        <v>1</v>
      </c>
      <c r="P1430">
        <v>2</v>
      </c>
      <c r="Q1430" s="1" t="s">
        <v>171</v>
      </c>
      <c r="R1430">
        <v>1</v>
      </c>
      <c r="S1430" s="1" t="s">
        <v>68</v>
      </c>
      <c r="T1430" s="1" t="s">
        <v>172</v>
      </c>
      <c r="U1430" s="1" t="s">
        <v>70</v>
      </c>
      <c r="V1430" s="1" t="s">
        <v>74</v>
      </c>
      <c r="W1430" s="1" t="s">
        <v>95</v>
      </c>
      <c r="X1430" s="1" t="s">
        <v>173</v>
      </c>
      <c r="Y1430" s="1" t="s">
        <v>173</v>
      </c>
      <c r="Z1430" s="1" t="s">
        <v>97</v>
      </c>
      <c r="AA1430" s="1" t="s">
        <v>174</v>
      </c>
      <c r="AB1430" s="1" t="s">
        <v>174</v>
      </c>
      <c r="AC1430" s="1" t="s">
        <v>175</v>
      </c>
      <c r="AD1430" s="1" t="s">
        <v>117</v>
      </c>
      <c r="AE1430" s="1" t="s">
        <v>66</v>
      </c>
      <c r="AF1430" s="1" t="s">
        <v>66</v>
      </c>
      <c r="AG1430" s="1" t="s">
        <v>176</v>
      </c>
      <c r="AH1430" s="1" t="s">
        <v>177</v>
      </c>
      <c r="AI1430" s="1" t="s">
        <v>178</v>
      </c>
      <c r="AJ1430" s="1" t="s">
        <v>179</v>
      </c>
      <c r="AK1430" s="1" t="s">
        <v>180</v>
      </c>
      <c r="AL1430" s="1" t="s">
        <v>181</v>
      </c>
      <c r="AM1430" s="1" t="s">
        <v>66</v>
      </c>
      <c r="AN1430" s="1" t="s">
        <v>182</v>
      </c>
      <c r="AO1430">
        <v>14594873.8474</v>
      </c>
      <c r="AP1430">
        <v>49572.648998999997</v>
      </c>
      <c r="AQ1430">
        <v>20301</v>
      </c>
      <c r="AR1430">
        <v>203</v>
      </c>
      <c r="AS1430" s="1" t="s">
        <v>79</v>
      </c>
      <c r="AT1430" s="2">
        <v>44168</v>
      </c>
      <c r="AU1430" s="2">
        <v>44164</v>
      </c>
      <c r="AV1430" s="1" t="s">
        <v>80</v>
      </c>
      <c r="AW1430" s="1" t="s">
        <v>81</v>
      </c>
      <c r="AX1430" s="1" t="s">
        <v>82</v>
      </c>
      <c r="AY1430" s="1" t="s">
        <v>83</v>
      </c>
      <c r="AZ1430">
        <v>301</v>
      </c>
      <c r="BA1430">
        <v>18161.572029652172</v>
      </c>
      <c r="BB1430">
        <v>6505540.6717871428</v>
      </c>
      <c r="BC1430">
        <v>2544962.0088164806</v>
      </c>
      <c r="BD1430">
        <v>153.67014989091101</v>
      </c>
      <c r="BE1430" s="1" t="s">
        <v>268</v>
      </c>
      <c r="BF1430">
        <v>2526.8570150747196</v>
      </c>
      <c r="BG1430">
        <v>212705.03551905538</v>
      </c>
    </row>
    <row r="1431" spans="1:59" x14ac:dyDescent="0.25">
      <c r="A1431">
        <v>1430</v>
      </c>
      <c r="B1431">
        <v>1</v>
      </c>
      <c r="C1431">
        <v>7144</v>
      </c>
      <c r="D1431" s="1" t="s">
        <v>3586</v>
      </c>
      <c r="E1431" s="1" t="s">
        <v>3587</v>
      </c>
      <c r="F1431" s="1" t="s">
        <v>3588</v>
      </c>
      <c r="G1431">
        <v>58</v>
      </c>
      <c r="H1431" s="1" t="s">
        <v>3589</v>
      </c>
      <c r="I1431">
        <v>24905</v>
      </c>
      <c r="J1431" s="1" t="s">
        <v>226</v>
      </c>
      <c r="K1431" s="1" t="s">
        <v>227</v>
      </c>
      <c r="L1431" s="1" t="s">
        <v>65</v>
      </c>
      <c r="M1431" s="1" t="s">
        <v>3590</v>
      </c>
      <c r="N1431">
        <v>230</v>
      </c>
      <c r="O1431">
        <v>1</v>
      </c>
      <c r="P1431">
        <v>2</v>
      </c>
      <c r="Q1431" s="1" t="s">
        <v>171</v>
      </c>
      <c r="R1431">
        <v>3</v>
      </c>
      <c r="S1431" s="1" t="s">
        <v>211</v>
      </c>
      <c r="T1431" s="1" t="s">
        <v>69</v>
      </c>
      <c r="U1431" s="1" t="s">
        <v>70</v>
      </c>
      <c r="V1431" s="1" t="s">
        <v>71</v>
      </c>
      <c r="W1431" s="1" t="s">
        <v>95</v>
      </c>
      <c r="X1431" s="1" t="s">
        <v>3591</v>
      </c>
      <c r="Y1431" s="1" t="s">
        <v>3591</v>
      </c>
      <c r="Z1431" s="1" t="s">
        <v>905</v>
      </c>
      <c r="AA1431" s="1" t="s">
        <v>74</v>
      </c>
      <c r="AB1431" s="1" t="s">
        <v>74</v>
      </c>
      <c r="AC1431" s="1" t="s">
        <v>262</v>
      </c>
      <c r="AD1431" s="1" t="s">
        <v>231</v>
      </c>
      <c r="AE1431" s="1" t="s">
        <v>66</v>
      </c>
      <c r="AF1431" s="1" t="s">
        <v>323</v>
      </c>
      <c r="AG1431" s="1" t="s">
        <v>3592</v>
      </c>
      <c r="AH1431" s="1" t="s">
        <v>3593</v>
      </c>
      <c r="AI1431" s="1" t="s">
        <v>66</v>
      </c>
      <c r="AJ1431" s="1" t="s">
        <v>66</v>
      </c>
      <c r="AK1431" s="1" t="s">
        <v>3594</v>
      </c>
      <c r="AL1431" s="1" t="s">
        <v>66</v>
      </c>
      <c r="AM1431" s="1" t="s">
        <v>66</v>
      </c>
      <c r="AN1431" s="1" t="s">
        <v>491</v>
      </c>
      <c r="AO1431">
        <v>8006962.3604600001</v>
      </c>
      <c r="AP1431">
        <v>10043.6391638</v>
      </c>
      <c r="AQ1431">
        <v>20903</v>
      </c>
      <c r="AR1431">
        <v>809</v>
      </c>
      <c r="AS1431" s="1" t="s">
        <v>79</v>
      </c>
      <c r="AT1431" s="2">
        <v>44168</v>
      </c>
      <c r="AU1431" s="2">
        <v>44164</v>
      </c>
      <c r="AV1431" s="1" t="s">
        <v>80</v>
      </c>
      <c r="AW1431" s="1" t="s">
        <v>81</v>
      </c>
      <c r="AX1431" s="1" t="s">
        <v>82</v>
      </c>
      <c r="AY1431" s="1" t="s">
        <v>83</v>
      </c>
      <c r="AZ1431">
        <v>301</v>
      </c>
      <c r="BA1431">
        <v>18161.572029652172</v>
      </c>
      <c r="BB1431">
        <v>6505540.6717871428</v>
      </c>
      <c r="BC1431">
        <v>2544962.0088164806</v>
      </c>
      <c r="BD1431">
        <v>153.67014989091101</v>
      </c>
      <c r="BE1431" s="1" t="s">
        <v>268</v>
      </c>
      <c r="BF1431">
        <v>2526.8570150747196</v>
      </c>
      <c r="BG1431">
        <v>212705.03551905538</v>
      </c>
    </row>
    <row r="1432" spans="1:59" x14ac:dyDescent="0.25">
      <c r="A1432">
        <v>1431</v>
      </c>
      <c r="B1432">
        <v>1</v>
      </c>
      <c r="C1432">
        <v>7145</v>
      </c>
      <c r="D1432" s="1" t="s">
        <v>3595</v>
      </c>
      <c r="E1432" s="1" t="s">
        <v>3596</v>
      </c>
      <c r="F1432" s="1" t="s">
        <v>3597</v>
      </c>
      <c r="G1432">
        <v>36</v>
      </c>
      <c r="H1432" s="1" t="s">
        <v>3589</v>
      </c>
      <c r="I1432">
        <v>24882</v>
      </c>
      <c r="J1432" s="1" t="s">
        <v>226</v>
      </c>
      <c r="K1432" s="1" t="s">
        <v>227</v>
      </c>
      <c r="L1432" s="1" t="s">
        <v>65</v>
      </c>
      <c r="M1432" s="1" t="s">
        <v>3590</v>
      </c>
      <c r="N1432">
        <v>230</v>
      </c>
      <c r="O1432">
        <v>1</v>
      </c>
      <c r="P1432">
        <v>2</v>
      </c>
      <c r="Q1432" s="1" t="s">
        <v>171</v>
      </c>
      <c r="R1432">
        <v>3</v>
      </c>
      <c r="S1432" s="1" t="s">
        <v>211</v>
      </c>
      <c r="T1432" s="1" t="s">
        <v>69</v>
      </c>
      <c r="U1432" s="1" t="s">
        <v>70</v>
      </c>
      <c r="V1432" s="1" t="s">
        <v>71</v>
      </c>
      <c r="W1432" s="1" t="s">
        <v>95</v>
      </c>
      <c r="X1432" s="1" t="s">
        <v>3591</v>
      </c>
      <c r="Y1432" s="1" t="s">
        <v>3591</v>
      </c>
      <c r="Z1432" s="1" t="s">
        <v>905</v>
      </c>
      <c r="AA1432" s="1" t="s">
        <v>74</v>
      </c>
      <c r="AB1432" s="1" t="s">
        <v>74</v>
      </c>
      <c r="AC1432" s="1" t="s">
        <v>262</v>
      </c>
      <c r="AD1432" s="1" t="s">
        <v>215</v>
      </c>
      <c r="AE1432" s="1" t="s">
        <v>66</v>
      </c>
      <c r="AF1432" s="1" t="s">
        <v>323</v>
      </c>
      <c r="AG1432" s="1" t="s">
        <v>1641</v>
      </c>
      <c r="AH1432" s="1" t="s">
        <v>3593</v>
      </c>
      <c r="AI1432" s="1" t="s">
        <v>66</v>
      </c>
      <c r="AJ1432" s="1" t="s">
        <v>3598</v>
      </c>
      <c r="AK1432" s="1" t="s">
        <v>66</v>
      </c>
      <c r="AL1432" s="1" t="s">
        <v>66</v>
      </c>
      <c r="AM1432" s="1" t="s">
        <v>66</v>
      </c>
      <c r="AN1432" s="1" t="s">
        <v>491</v>
      </c>
      <c r="AO1432">
        <v>8006962.3604600001</v>
      </c>
      <c r="AP1432">
        <v>10043.6391638</v>
      </c>
      <c r="AQ1432">
        <v>20903</v>
      </c>
      <c r="AR1432">
        <v>809</v>
      </c>
      <c r="AS1432" s="1" t="s">
        <v>79</v>
      </c>
      <c r="AT1432" s="2">
        <v>44168</v>
      </c>
      <c r="AU1432" s="2">
        <v>44164</v>
      </c>
      <c r="AV1432" s="1" t="s">
        <v>80</v>
      </c>
      <c r="AW1432" s="1" t="s">
        <v>81</v>
      </c>
      <c r="AX1432" s="1" t="s">
        <v>82</v>
      </c>
      <c r="AY1432" s="1" t="s">
        <v>83</v>
      </c>
      <c r="AZ1432">
        <v>301</v>
      </c>
      <c r="BA1432">
        <v>18161.572029652172</v>
      </c>
      <c r="BB1432">
        <v>6505540.6717871428</v>
      </c>
      <c r="BC1432">
        <v>2544962.0088164806</v>
      </c>
      <c r="BD1432">
        <v>153.67014989091101</v>
      </c>
      <c r="BE1432" s="1" t="s">
        <v>268</v>
      </c>
      <c r="BF1432">
        <v>2526.8570150747196</v>
      </c>
      <c r="BG1432">
        <v>212705.03551905538</v>
      </c>
    </row>
    <row r="1433" spans="1:59" x14ac:dyDescent="0.25">
      <c r="A1433">
        <v>1432</v>
      </c>
      <c r="B1433">
        <v>1</v>
      </c>
      <c r="C1433">
        <v>7146</v>
      </c>
      <c r="D1433" s="1" t="s">
        <v>726</v>
      </c>
      <c r="E1433" s="1" t="s">
        <v>727</v>
      </c>
      <c r="F1433" s="1" t="s">
        <v>728</v>
      </c>
      <c r="G1433">
        <v>1</v>
      </c>
      <c r="H1433" s="1" t="s">
        <v>3589</v>
      </c>
      <c r="I1433">
        <v>13015</v>
      </c>
      <c r="J1433" s="1" t="s">
        <v>226</v>
      </c>
      <c r="K1433" s="1" t="s">
        <v>227</v>
      </c>
      <c r="L1433" s="1" t="s">
        <v>65</v>
      </c>
      <c r="M1433" s="1" t="s">
        <v>3590</v>
      </c>
      <c r="N1433">
        <v>235</v>
      </c>
      <c r="O1433">
        <v>1</v>
      </c>
      <c r="P1433">
        <v>2</v>
      </c>
      <c r="Q1433" s="1" t="s">
        <v>171</v>
      </c>
      <c r="R1433">
        <v>3</v>
      </c>
      <c r="S1433" s="1" t="s">
        <v>211</v>
      </c>
      <c r="T1433" s="1" t="s">
        <v>69</v>
      </c>
      <c r="U1433" s="1" t="s">
        <v>70</v>
      </c>
      <c r="V1433" s="1" t="s">
        <v>71</v>
      </c>
      <c r="W1433" s="1" t="s">
        <v>95</v>
      </c>
      <c r="X1433" s="1" t="s">
        <v>731</v>
      </c>
      <c r="Y1433" s="1" t="s">
        <v>3599</v>
      </c>
      <c r="Z1433" s="1" t="s">
        <v>3600</v>
      </c>
      <c r="AA1433" s="1" t="s">
        <v>115</v>
      </c>
      <c r="AB1433" s="1" t="s">
        <v>174</v>
      </c>
      <c r="AC1433" s="1" t="s">
        <v>734</v>
      </c>
      <c r="AD1433" s="1" t="s">
        <v>76</v>
      </c>
      <c r="AE1433" s="1" t="s">
        <v>66</v>
      </c>
      <c r="AF1433" s="1" t="s">
        <v>66</v>
      </c>
      <c r="AG1433" s="1" t="s">
        <v>735</v>
      </c>
      <c r="AH1433" s="1" t="s">
        <v>3601</v>
      </c>
      <c r="AI1433" s="1" t="s">
        <v>3602</v>
      </c>
      <c r="AJ1433" s="1" t="s">
        <v>3603</v>
      </c>
      <c r="AK1433" s="1" t="s">
        <v>3604</v>
      </c>
      <c r="AL1433" s="1" t="s">
        <v>3605</v>
      </c>
      <c r="AM1433" s="1" t="s">
        <v>630</v>
      </c>
      <c r="AN1433" s="1" t="s">
        <v>3606</v>
      </c>
      <c r="AO1433">
        <v>8006962.3604600001</v>
      </c>
      <c r="AP1433">
        <v>10043.6391638</v>
      </c>
      <c r="AQ1433">
        <v>20903</v>
      </c>
      <c r="AR1433">
        <v>809</v>
      </c>
      <c r="AS1433" s="1" t="s">
        <v>79</v>
      </c>
      <c r="AT1433" s="2">
        <v>44168</v>
      </c>
      <c r="AU1433" s="2">
        <v>44164</v>
      </c>
      <c r="AV1433" s="1" t="s">
        <v>80</v>
      </c>
      <c r="AW1433" s="1" t="s">
        <v>81</v>
      </c>
      <c r="AX1433" s="1" t="s">
        <v>82</v>
      </c>
      <c r="AY1433" s="1" t="s">
        <v>83</v>
      </c>
      <c r="AZ1433">
        <v>301</v>
      </c>
      <c r="BA1433">
        <v>18161.572029652172</v>
      </c>
      <c r="BB1433">
        <v>6505540.6717871428</v>
      </c>
      <c r="BC1433">
        <v>2544962.0088164806</v>
      </c>
      <c r="BD1433">
        <v>153.67014989091101</v>
      </c>
      <c r="BE1433" s="1" t="s">
        <v>268</v>
      </c>
      <c r="BF1433">
        <v>2526.8570150747196</v>
      </c>
      <c r="BG1433">
        <v>212705.03551905538</v>
      </c>
    </row>
    <row r="1434" spans="1:59" x14ac:dyDescent="0.25">
      <c r="A1434">
        <v>1433</v>
      </c>
      <c r="B1434">
        <v>1</v>
      </c>
      <c r="C1434">
        <v>2001</v>
      </c>
      <c r="D1434" s="1" t="s">
        <v>166</v>
      </c>
      <c r="E1434" s="1" t="s">
        <v>167</v>
      </c>
      <c r="F1434" s="1" t="s">
        <v>168</v>
      </c>
      <c r="G1434">
        <v>518</v>
      </c>
      <c r="H1434" s="1" t="s">
        <v>169</v>
      </c>
      <c r="I1434">
        <v>92733</v>
      </c>
      <c r="J1434" s="1" t="s">
        <v>63</v>
      </c>
      <c r="K1434" s="1" t="s">
        <v>64</v>
      </c>
      <c r="L1434" s="1" t="s">
        <v>65</v>
      </c>
      <c r="M1434" s="1" t="s">
        <v>170</v>
      </c>
      <c r="N1434">
        <v>200</v>
      </c>
      <c r="O1434">
        <v>1</v>
      </c>
      <c r="P1434">
        <v>2</v>
      </c>
      <c r="Q1434" s="1" t="s">
        <v>171</v>
      </c>
      <c r="R1434">
        <v>1</v>
      </c>
      <c r="S1434" s="1" t="s">
        <v>68</v>
      </c>
      <c r="T1434" s="1" t="s">
        <v>172</v>
      </c>
      <c r="U1434" s="1" t="s">
        <v>70</v>
      </c>
      <c r="V1434" s="1" t="s">
        <v>74</v>
      </c>
      <c r="W1434" s="1" t="s">
        <v>95</v>
      </c>
      <c r="X1434" s="1" t="s">
        <v>173</v>
      </c>
      <c r="Y1434" s="1" t="s">
        <v>173</v>
      </c>
      <c r="Z1434" s="1" t="s">
        <v>97</v>
      </c>
      <c r="AA1434" s="1" t="s">
        <v>174</v>
      </c>
      <c r="AB1434" s="1" t="s">
        <v>174</v>
      </c>
      <c r="AC1434" s="1" t="s">
        <v>175</v>
      </c>
      <c r="AD1434" s="1" t="s">
        <v>117</v>
      </c>
      <c r="AE1434" s="1" t="s">
        <v>66</v>
      </c>
      <c r="AF1434" s="1" t="s">
        <v>66</v>
      </c>
      <c r="AG1434" s="1" t="s">
        <v>176</v>
      </c>
      <c r="AH1434" s="1" t="s">
        <v>177</v>
      </c>
      <c r="AI1434" s="1" t="s">
        <v>178</v>
      </c>
      <c r="AJ1434" s="1" t="s">
        <v>179</v>
      </c>
      <c r="AK1434" s="1" t="s">
        <v>180</v>
      </c>
      <c r="AL1434" s="1" t="s">
        <v>181</v>
      </c>
      <c r="AM1434" s="1" t="s">
        <v>66</v>
      </c>
      <c r="AN1434" s="1" t="s">
        <v>182</v>
      </c>
      <c r="AO1434">
        <v>14594873.8474</v>
      </c>
      <c r="AP1434">
        <v>49572.648998999997</v>
      </c>
      <c r="AQ1434">
        <v>20301</v>
      </c>
      <c r="AR1434">
        <v>203</v>
      </c>
      <c r="AS1434" s="1" t="s">
        <v>79</v>
      </c>
      <c r="AT1434" s="2">
        <v>44168</v>
      </c>
      <c r="AU1434" s="2">
        <v>44164</v>
      </c>
      <c r="AV1434" s="1" t="s">
        <v>80</v>
      </c>
      <c r="AW1434" s="1" t="s">
        <v>81</v>
      </c>
      <c r="AX1434" s="1" t="s">
        <v>82</v>
      </c>
      <c r="AY1434" s="1" t="s">
        <v>83</v>
      </c>
      <c r="AZ1434">
        <v>301</v>
      </c>
      <c r="BA1434">
        <v>16870.324038483574</v>
      </c>
      <c r="BB1434">
        <v>6505540.6717871428</v>
      </c>
      <c r="BC1434">
        <v>2544962.0088164806</v>
      </c>
      <c r="BD1434">
        <v>161.23739789776275</v>
      </c>
      <c r="BE1434" s="1" t="s">
        <v>165</v>
      </c>
      <c r="BF1434">
        <v>386.43173768781691</v>
      </c>
      <c r="BG1434">
        <v>3998.0598098171017</v>
      </c>
    </row>
    <row r="1435" spans="1:59" x14ac:dyDescent="0.25">
      <c r="A1435">
        <v>1434</v>
      </c>
      <c r="B1435">
        <v>1</v>
      </c>
      <c r="C1435">
        <v>16236</v>
      </c>
      <c r="D1435" s="1" t="s">
        <v>741</v>
      </c>
      <c r="E1435" s="1" t="s">
        <v>741</v>
      </c>
      <c r="F1435" s="1" t="s">
        <v>742</v>
      </c>
      <c r="G1435">
        <v>55</v>
      </c>
      <c r="H1435" s="1" t="s">
        <v>743</v>
      </c>
      <c r="I1435">
        <v>5514</v>
      </c>
      <c r="J1435" s="1" t="s">
        <v>302</v>
      </c>
      <c r="K1435" s="1" t="s">
        <v>303</v>
      </c>
      <c r="L1435" s="1" t="s">
        <v>65</v>
      </c>
      <c r="M1435" s="1" t="s">
        <v>744</v>
      </c>
      <c r="N1435">
        <v>230</v>
      </c>
      <c r="O1435">
        <v>3</v>
      </c>
      <c r="P1435">
        <v>3</v>
      </c>
      <c r="Q1435" s="1" t="s">
        <v>623</v>
      </c>
      <c r="R1435">
        <v>1</v>
      </c>
      <c r="S1435" s="1" t="s">
        <v>192</v>
      </c>
      <c r="T1435" s="1" t="s">
        <v>69</v>
      </c>
      <c r="U1435" s="1" t="s">
        <v>70</v>
      </c>
      <c r="V1435" s="1" t="s">
        <v>155</v>
      </c>
      <c r="W1435" s="1" t="s">
        <v>95</v>
      </c>
      <c r="X1435" s="1" t="s">
        <v>745</v>
      </c>
      <c r="Y1435" s="1" t="s">
        <v>745</v>
      </c>
      <c r="Z1435" s="1" t="s">
        <v>97</v>
      </c>
      <c r="AA1435" s="1" t="s">
        <v>74</v>
      </c>
      <c r="AB1435" s="1" t="s">
        <v>74</v>
      </c>
      <c r="AC1435" s="1" t="s">
        <v>277</v>
      </c>
      <c r="AD1435" s="1" t="s">
        <v>746</v>
      </c>
      <c r="AE1435" s="1" t="s">
        <v>66</v>
      </c>
      <c r="AF1435" s="1" t="s">
        <v>66</v>
      </c>
      <c r="AG1435" s="1" t="s">
        <v>66</v>
      </c>
      <c r="AH1435" s="1" t="s">
        <v>747</v>
      </c>
      <c r="AI1435" s="1" t="s">
        <v>748</v>
      </c>
      <c r="AJ1435" s="1" t="s">
        <v>749</v>
      </c>
      <c r="AK1435" s="1" t="s">
        <v>750</v>
      </c>
      <c r="AL1435" s="1" t="s">
        <v>751</v>
      </c>
      <c r="AM1435" s="1" t="s">
        <v>546</v>
      </c>
      <c r="AN1435" s="1" t="s">
        <v>752</v>
      </c>
      <c r="AO1435">
        <v>1344157.1484999999</v>
      </c>
      <c r="AP1435">
        <v>13137.319527199999</v>
      </c>
      <c r="AQ1435">
        <v>30201</v>
      </c>
      <c r="AR1435">
        <v>302</v>
      </c>
      <c r="AS1435" s="1" t="s">
        <v>79</v>
      </c>
      <c r="AT1435" s="2">
        <v>44168</v>
      </c>
      <c r="AU1435" s="2">
        <v>44164</v>
      </c>
      <c r="AV1435" s="1" t="s">
        <v>80</v>
      </c>
      <c r="AW1435" s="1" t="s">
        <v>81</v>
      </c>
      <c r="AX1435" s="1" t="s">
        <v>82</v>
      </c>
      <c r="AY1435" s="1" t="s">
        <v>83</v>
      </c>
      <c r="AZ1435">
        <v>301</v>
      </c>
      <c r="BA1435">
        <v>16870.324038483574</v>
      </c>
      <c r="BB1435">
        <v>6505540.6717871428</v>
      </c>
      <c r="BC1435">
        <v>2544962.0088164806</v>
      </c>
      <c r="BD1435">
        <v>161.23739789776275</v>
      </c>
      <c r="BE1435" s="1" t="s">
        <v>165</v>
      </c>
      <c r="BF1435">
        <v>386.43173768781691</v>
      </c>
      <c r="BG1435">
        <v>3998.0598098171017</v>
      </c>
    </row>
    <row r="1436" spans="1:59" x14ac:dyDescent="0.25">
      <c r="A1436">
        <v>1435</v>
      </c>
      <c r="B1436">
        <v>1</v>
      </c>
      <c r="C1436">
        <v>33355</v>
      </c>
      <c r="D1436" s="1" t="s">
        <v>1046</v>
      </c>
      <c r="E1436" s="1" t="s">
        <v>1047</v>
      </c>
      <c r="F1436" s="1" t="s">
        <v>1048</v>
      </c>
      <c r="G1436">
        <v>26</v>
      </c>
      <c r="H1436" s="1" t="s">
        <v>1206</v>
      </c>
      <c r="I1436">
        <v>22728</v>
      </c>
      <c r="J1436" s="1" t="s">
        <v>302</v>
      </c>
      <c r="K1436" s="1" t="s">
        <v>303</v>
      </c>
      <c r="L1436" s="1" t="s">
        <v>65</v>
      </c>
      <c r="M1436" s="1" t="s">
        <v>1207</v>
      </c>
      <c r="N1436">
        <v>230</v>
      </c>
      <c r="O1436">
        <v>1</v>
      </c>
      <c r="P1436">
        <v>2</v>
      </c>
      <c r="Q1436" s="1" t="s">
        <v>67</v>
      </c>
      <c r="R1436">
        <v>1</v>
      </c>
      <c r="S1436" s="1" t="s">
        <v>1051</v>
      </c>
      <c r="T1436" s="1" t="s">
        <v>69</v>
      </c>
      <c r="U1436" s="1" t="s">
        <v>70</v>
      </c>
      <c r="V1436" s="1" t="s">
        <v>71</v>
      </c>
      <c r="W1436" s="1" t="s">
        <v>95</v>
      </c>
      <c r="X1436" s="1" t="s">
        <v>1208</v>
      </c>
      <c r="Y1436" s="1" t="s">
        <v>212</v>
      </c>
      <c r="Z1436" s="1" t="s">
        <v>97</v>
      </c>
      <c r="AA1436" s="1" t="s">
        <v>115</v>
      </c>
      <c r="AB1436" s="1" t="s">
        <v>74</v>
      </c>
      <c r="AC1436" s="1" t="s">
        <v>514</v>
      </c>
      <c r="AD1436" s="1" t="s">
        <v>215</v>
      </c>
      <c r="AE1436" s="1" t="s">
        <v>66</v>
      </c>
      <c r="AF1436" s="1" t="s">
        <v>66</v>
      </c>
      <c r="AG1436" s="1" t="s">
        <v>66</v>
      </c>
      <c r="AH1436" s="1" t="s">
        <v>1209</v>
      </c>
      <c r="AI1436" s="1" t="s">
        <v>1210</v>
      </c>
      <c r="AJ1436" s="1" t="s">
        <v>66</v>
      </c>
      <c r="AK1436" s="1" t="s">
        <v>1211</v>
      </c>
      <c r="AL1436" s="1" t="s">
        <v>66</v>
      </c>
      <c r="AM1436" s="1" t="s">
        <v>66</v>
      </c>
      <c r="AN1436" s="1" t="s">
        <v>1174</v>
      </c>
      <c r="AO1436">
        <v>281495.23477699998</v>
      </c>
      <c r="AP1436">
        <v>1883.18387231</v>
      </c>
      <c r="AQ1436">
        <v>20501</v>
      </c>
      <c r="AR1436">
        <v>205</v>
      </c>
      <c r="AS1436" s="1" t="s">
        <v>79</v>
      </c>
      <c r="AT1436" s="2">
        <v>44168</v>
      </c>
      <c r="AU1436" s="2">
        <v>44164</v>
      </c>
      <c r="AV1436" s="1" t="s">
        <v>80</v>
      </c>
      <c r="AW1436" s="1" t="s">
        <v>81</v>
      </c>
      <c r="AX1436" s="1" t="s">
        <v>82</v>
      </c>
      <c r="AY1436" s="1" t="s">
        <v>83</v>
      </c>
      <c r="AZ1436">
        <v>301</v>
      </c>
      <c r="BA1436">
        <v>16870.324038483574</v>
      </c>
      <c r="BB1436">
        <v>6505540.6717871428</v>
      </c>
      <c r="BC1436">
        <v>2544962.0088164806</v>
      </c>
      <c r="BD1436">
        <v>161.23739789776275</v>
      </c>
      <c r="BE1436" s="1" t="s">
        <v>165</v>
      </c>
      <c r="BF1436">
        <v>386.43173768781691</v>
      </c>
      <c r="BG1436">
        <v>3998.0598098171017</v>
      </c>
    </row>
    <row r="1437" spans="1:59" x14ac:dyDescent="0.25">
      <c r="A1437">
        <v>1436</v>
      </c>
      <c r="B1437">
        <v>1</v>
      </c>
      <c r="C1437">
        <v>40323</v>
      </c>
      <c r="D1437" s="1" t="s">
        <v>828</v>
      </c>
      <c r="E1437" s="1" t="s">
        <v>829</v>
      </c>
      <c r="F1437" s="1" t="s">
        <v>830</v>
      </c>
      <c r="G1437">
        <v>56</v>
      </c>
      <c r="H1437" s="1" t="s">
        <v>3115</v>
      </c>
      <c r="I1437">
        <v>25207</v>
      </c>
      <c r="J1437" s="1" t="s">
        <v>302</v>
      </c>
      <c r="K1437" s="1" t="s">
        <v>303</v>
      </c>
      <c r="L1437" s="1" t="s">
        <v>65</v>
      </c>
      <c r="M1437" s="1" t="s">
        <v>1628</v>
      </c>
      <c r="N1437">
        <v>240</v>
      </c>
      <c r="O1437">
        <v>3</v>
      </c>
      <c r="P1437">
        <v>2</v>
      </c>
      <c r="Q1437" s="1" t="s">
        <v>171</v>
      </c>
      <c r="R1437">
        <v>1</v>
      </c>
      <c r="S1437" s="1" t="s">
        <v>68</v>
      </c>
      <c r="T1437" s="1" t="s">
        <v>69</v>
      </c>
      <c r="U1437" s="1" t="s">
        <v>70</v>
      </c>
      <c r="V1437" s="1" t="s">
        <v>71</v>
      </c>
      <c r="W1437" s="1" t="s">
        <v>95</v>
      </c>
      <c r="X1437" s="1" t="s">
        <v>3116</v>
      </c>
      <c r="Y1437" s="1" t="s">
        <v>3116</v>
      </c>
      <c r="Z1437" s="1" t="s">
        <v>97</v>
      </c>
      <c r="AA1437" s="1" t="s">
        <v>74</v>
      </c>
      <c r="AB1437" s="1" t="s">
        <v>115</v>
      </c>
      <c r="AC1437" s="1" t="s">
        <v>262</v>
      </c>
      <c r="AD1437" s="1" t="s">
        <v>117</v>
      </c>
      <c r="AE1437" s="1" t="s">
        <v>66</v>
      </c>
      <c r="AF1437" s="1" t="s">
        <v>66</v>
      </c>
      <c r="AG1437" s="1" t="s">
        <v>488</v>
      </c>
      <c r="AH1437" s="1" t="s">
        <v>3117</v>
      </c>
      <c r="AI1437" s="1" t="s">
        <v>3118</v>
      </c>
      <c r="AJ1437" s="1" t="s">
        <v>3119</v>
      </c>
      <c r="AK1437" s="1" t="s">
        <v>3120</v>
      </c>
      <c r="AL1437" s="1" t="s">
        <v>66</v>
      </c>
      <c r="AM1437" s="1" t="s">
        <v>66</v>
      </c>
      <c r="AN1437" s="1" t="s">
        <v>3012</v>
      </c>
      <c r="AO1437">
        <v>182580.78955799999</v>
      </c>
      <c r="AP1437">
        <v>3036.71699601</v>
      </c>
      <c r="AQ1437">
        <v>20301</v>
      </c>
      <c r="AR1437">
        <v>203</v>
      </c>
      <c r="AS1437" s="1" t="s">
        <v>79</v>
      </c>
      <c r="AT1437" s="2">
        <v>44168</v>
      </c>
      <c r="AU1437" s="2">
        <v>44164</v>
      </c>
      <c r="AV1437" s="1" t="s">
        <v>80</v>
      </c>
      <c r="AW1437" s="1" t="s">
        <v>81</v>
      </c>
      <c r="AX1437" s="1" t="s">
        <v>82</v>
      </c>
      <c r="AY1437" s="1" t="s">
        <v>83</v>
      </c>
      <c r="AZ1437">
        <v>301</v>
      </c>
      <c r="BA1437">
        <v>16870.324038483574</v>
      </c>
      <c r="BB1437">
        <v>6505540.6717871428</v>
      </c>
      <c r="BC1437">
        <v>2544962.0088164806</v>
      </c>
      <c r="BD1437">
        <v>161.23739789776275</v>
      </c>
      <c r="BE1437" s="1" t="s">
        <v>165</v>
      </c>
      <c r="BF1437">
        <v>386.43173768781691</v>
      </c>
      <c r="BG1437">
        <v>3998.0598098171017</v>
      </c>
    </row>
    <row r="1438" spans="1:59" x14ac:dyDescent="0.25">
      <c r="A1438">
        <v>1437</v>
      </c>
      <c r="B1438">
        <v>1</v>
      </c>
      <c r="C1438">
        <v>5691</v>
      </c>
      <c r="D1438" s="1" t="s">
        <v>314</v>
      </c>
      <c r="E1438" s="1" t="s">
        <v>315</v>
      </c>
      <c r="F1438" s="1" t="s">
        <v>316</v>
      </c>
      <c r="G1438">
        <v>563</v>
      </c>
      <c r="H1438" s="1" t="s">
        <v>428</v>
      </c>
      <c r="I1438">
        <v>97954</v>
      </c>
      <c r="J1438" s="1" t="s">
        <v>429</v>
      </c>
      <c r="K1438" s="1" t="s">
        <v>430</v>
      </c>
      <c r="L1438" s="1" t="s">
        <v>343</v>
      </c>
      <c r="M1438" s="1" t="s">
        <v>431</v>
      </c>
      <c r="N1438">
        <v>135</v>
      </c>
      <c r="O1438">
        <v>1</v>
      </c>
      <c r="P1438">
        <v>2</v>
      </c>
      <c r="Q1438" s="1" t="s">
        <v>171</v>
      </c>
      <c r="R1438">
        <v>1</v>
      </c>
      <c r="S1438" s="1" t="s">
        <v>211</v>
      </c>
      <c r="T1438" s="1" t="s">
        <v>172</v>
      </c>
      <c r="U1438" s="1" t="s">
        <v>70</v>
      </c>
      <c r="V1438" s="1" t="s">
        <v>74</v>
      </c>
      <c r="W1438" s="1" t="s">
        <v>95</v>
      </c>
      <c r="X1438" s="1" t="s">
        <v>432</v>
      </c>
      <c r="Y1438" s="1" t="s">
        <v>432</v>
      </c>
      <c r="Z1438" s="1" t="s">
        <v>97</v>
      </c>
      <c r="AA1438" s="1" t="s">
        <v>74</v>
      </c>
      <c r="AB1438" s="1" t="s">
        <v>115</v>
      </c>
      <c r="AC1438" s="1" t="s">
        <v>195</v>
      </c>
      <c r="AD1438" s="1" t="s">
        <v>308</v>
      </c>
      <c r="AE1438" s="1" t="s">
        <v>66</v>
      </c>
      <c r="AF1438" s="1" t="s">
        <v>323</v>
      </c>
      <c r="AG1438" s="1" t="s">
        <v>324</v>
      </c>
      <c r="AH1438" s="1" t="s">
        <v>433</v>
      </c>
      <c r="AI1438" s="1" t="s">
        <v>434</v>
      </c>
      <c r="AJ1438" s="1" t="s">
        <v>435</v>
      </c>
      <c r="AK1438" s="1" t="s">
        <v>436</v>
      </c>
      <c r="AL1438" s="1" t="s">
        <v>66</v>
      </c>
      <c r="AM1438" s="1" t="s">
        <v>66</v>
      </c>
      <c r="AN1438" s="1" t="s">
        <v>437</v>
      </c>
      <c r="AO1438">
        <v>8042068.8141799998</v>
      </c>
      <c r="AP1438">
        <v>10052.9688492</v>
      </c>
      <c r="AQ1438">
        <v>20901</v>
      </c>
      <c r="AR1438">
        <v>209</v>
      </c>
      <c r="AS1438" s="1" t="s">
        <v>79</v>
      </c>
      <c r="AT1438" s="2">
        <v>44168</v>
      </c>
      <c r="AU1438" s="2">
        <v>44164</v>
      </c>
      <c r="AV1438" s="1" t="s">
        <v>80</v>
      </c>
      <c r="AW1438" s="1" t="s">
        <v>81</v>
      </c>
      <c r="AX1438" s="1" t="s">
        <v>82</v>
      </c>
      <c r="AY1438" s="1" t="s">
        <v>83</v>
      </c>
      <c r="AZ1438">
        <v>296</v>
      </c>
      <c r="BA1438">
        <v>0.97715094965854843</v>
      </c>
      <c r="BB1438">
        <v>6509860.559818971</v>
      </c>
      <c r="BC1438">
        <v>2319363.4359850674</v>
      </c>
      <c r="BD1438">
        <v>0.82258294420550271</v>
      </c>
      <c r="BE1438" s="1" t="s">
        <v>221</v>
      </c>
      <c r="BF1438">
        <v>15074.145362961619</v>
      </c>
      <c r="BG1438">
        <v>13343482.737612115</v>
      </c>
    </row>
    <row r="1439" spans="1:59" x14ac:dyDescent="0.25">
      <c r="A1439">
        <v>1438</v>
      </c>
      <c r="B1439">
        <v>1</v>
      </c>
      <c r="C1439">
        <v>11169</v>
      </c>
      <c r="D1439" s="1" t="s">
        <v>1071</v>
      </c>
      <c r="E1439" s="1" t="s">
        <v>1072</v>
      </c>
      <c r="F1439" s="1" t="s">
        <v>1073</v>
      </c>
      <c r="G1439">
        <v>31</v>
      </c>
      <c r="H1439" s="1" t="s">
        <v>3637</v>
      </c>
      <c r="I1439">
        <v>54576</v>
      </c>
      <c r="J1439" s="1" t="s">
        <v>429</v>
      </c>
      <c r="K1439" s="1" t="s">
        <v>430</v>
      </c>
      <c r="L1439" s="1" t="s">
        <v>343</v>
      </c>
      <c r="M1439" s="1" t="s">
        <v>3638</v>
      </c>
      <c r="N1439">
        <v>0</v>
      </c>
      <c r="O1439">
        <v>1</v>
      </c>
      <c r="P1439">
        <v>1</v>
      </c>
      <c r="Q1439" s="1" t="s">
        <v>93</v>
      </c>
      <c r="R1439">
        <v>3</v>
      </c>
      <c r="S1439" s="1" t="s">
        <v>566</v>
      </c>
      <c r="T1439" s="1" t="s">
        <v>69</v>
      </c>
      <c r="U1439" s="1" t="s">
        <v>70</v>
      </c>
      <c r="V1439" s="1" t="s">
        <v>71</v>
      </c>
      <c r="W1439" s="1" t="s">
        <v>95</v>
      </c>
      <c r="X1439" s="1" t="s">
        <v>3639</v>
      </c>
      <c r="Y1439" s="1" t="s">
        <v>3639</v>
      </c>
      <c r="Z1439" s="1" t="s">
        <v>97</v>
      </c>
      <c r="AA1439" s="1" t="s">
        <v>74</v>
      </c>
      <c r="AB1439" s="1" t="s">
        <v>74</v>
      </c>
      <c r="AC1439" s="1" t="s">
        <v>1079</v>
      </c>
      <c r="AD1439" s="1" t="s">
        <v>117</v>
      </c>
      <c r="AE1439" s="1" t="s">
        <v>278</v>
      </c>
      <c r="AF1439" s="1" t="s">
        <v>66</v>
      </c>
      <c r="AG1439" s="1" t="s">
        <v>66</v>
      </c>
      <c r="AH1439" s="1" t="s">
        <v>3640</v>
      </c>
      <c r="AI1439" s="1" t="s">
        <v>3641</v>
      </c>
      <c r="AJ1439" s="1" t="s">
        <v>66</v>
      </c>
      <c r="AK1439" s="1" t="s">
        <v>3642</v>
      </c>
      <c r="AL1439" s="1" t="s">
        <v>66</v>
      </c>
      <c r="AM1439" s="1" t="s">
        <v>66</v>
      </c>
      <c r="AN1439" s="1" t="s">
        <v>3643</v>
      </c>
      <c r="AO1439">
        <v>5285929.2782199997</v>
      </c>
      <c r="AP1439">
        <v>8160.5244253399997</v>
      </c>
      <c r="AQ1439">
        <v>10803</v>
      </c>
      <c r="AR1439">
        <v>808</v>
      </c>
      <c r="AS1439" s="1" t="s">
        <v>79</v>
      </c>
      <c r="AT1439" s="2">
        <v>44168</v>
      </c>
      <c r="AU1439" s="2">
        <v>44164</v>
      </c>
      <c r="AV1439" s="1" t="s">
        <v>80</v>
      </c>
      <c r="AW1439" s="1" t="s">
        <v>81</v>
      </c>
      <c r="AX1439" s="1" t="s">
        <v>82</v>
      </c>
      <c r="AY1439" s="1" t="s">
        <v>83</v>
      </c>
      <c r="AZ1439">
        <v>296</v>
      </c>
      <c r="BA1439">
        <v>0.97715094965854843</v>
      </c>
      <c r="BB1439">
        <v>6509860.559818971</v>
      </c>
      <c r="BC1439">
        <v>2319363.4359850674</v>
      </c>
      <c r="BD1439">
        <v>0.82258294420550271</v>
      </c>
      <c r="BE1439" s="1" t="s">
        <v>221</v>
      </c>
      <c r="BF1439">
        <v>15074.145362961619</v>
      </c>
      <c r="BG1439">
        <v>13343482.737612115</v>
      </c>
    </row>
    <row r="1440" spans="1:59" x14ac:dyDescent="0.25">
      <c r="A1440">
        <v>1439</v>
      </c>
      <c r="B1440">
        <v>1</v>
      </c>
      <c r="C1440">
        <v>11170</v>
      </c>
      <c r="D1440" s="1" t="s">
        <v>1884</v>
      </c>
      <c r="E1440" s="1" t="s">
        <v>1885</v>
      </c>
      <c r="F1440" s="1" t="s">
        <v>1886</v>
      </c>
      <c r="G1440">
        <v>12</v>
      </c>
      <c r="H1440" s="1" t="s">
        <v>3637</v>
      </c>
      <c r="I1440">
        <v>2451</v>
      </c>
      <c r="J1440" s="1" t="s">
        <v>429</v>
      </c>
      <c r="K1440" s="1" t="s">
        <v>430</v>
      </c>
      <c r="L1440" s="1" t="s">
        <v>343</v>
      </c>
      <c r="M1440" s="1" t="s">
        <v>3638</v>
      </c>
      <c r="N1440">
        <v>0</v>
      </c>
      <c r="O1440">
        <v>1</v>
      </c>
      <c r="P1440">
        <v>1</v>
      </c>
      <c r="Q1440" s="1" t="s">
        <v>93</v>
      </c>
      <c r="R1440">
        <v>3</v>
      </c>
      <c r="S1440" s="1" t="s">
        <v>566</v>
      </c>
      <c r="T1440" s="1" t="s">
        <v>69</v>
      </c>
      <c r="U1440" s="1" t="s">
        <v>70</v>
      </c>
      <c r="V1440" s="1" t="s">
        <v>71</v>
      </c>
      <c r="W1440" s="1" t="s">
        <v>95</v>
      </c>
      <c r="X1440" s="1" t="s">
        <v>513</v>
      </c>
      <c r="Y1440" s="1" t="s">
        <v>513</v>
      </c>
      <c r="Z1440" s="1" t="s">
        <v>97</v>
      </c>
      <c r="AA1440" s="1" t="s">
        <v>74</v>
      </c>
      <c r="AB1440" s="1" t="s">
        <v>74</v>
      </c>
      <c r="AC1440" s="1" t="s">
        <v>277</v>
      </c>
      <c r="AD1440" s="1" t="s">
        <v>117</v>
      </c>
      <c r="AE1440" s="1" t="s">
        <v>98</v>
      </c>
      <c r="AF1440" s="1" t="s">
        <v>66</v>
      </c>
      <c r="AG1440" s="1" t="s">
        <v>66</v>
      </c>
      <c r="AH1440" s="1" t="s">
        <v>3644</v>
      </c>
      <c r="AI1440" s="1" t="s">
        <v>3645</v>
      </c>
      <c r="AJ1440" s="1" t="s">
        <v>3646</v>
      </c>
      <c r="AK1440" s="1" t="s">
        <v>3212</v>
      </c>
      <c r="AL1440" s="1" t="s">
        <v>66</v>
      </c>
      <c r="AM1440" s="1" t="s">
        <v>66</v>
      </c>
      <c r="AN1440" s="1" t="s">
        <v>3647</v>
      </c>
      <c r="AO1440">
        <v>5285929.2782199997</v>
      </c>
      <c r="AP1440">
        <v>8160.5244253399997</v>
      </c>
      <c r="AQ1440">
        <v>10803</v>
      </c>
      <c r="AR1440">
        <v>808</v>
      </c>
      <c r="AS1440" s="1" t="s">
        <v>79</v>
      </c>
      <c r="AT1440" s="2">
        <v>44168</v>
      </c>
      <c r="AU1440" s="2">
        <v>44164</v>
      </c>
      <c r="AV1440" s="1" t="s">
        <v>80</v>
      </c>
      <c r="AW1440" s="1" t="s">
        <v>81</v>
      </c>
      <c r="AX1440" s="1" t="s">
        <v>82</v>
      </c>
      <c r="AY1440" s="1" t="s">
        <v>83</v>
      </c>
      <c r="AZ1440">
        <v>296</v>
      </c>
      <c r="BA1440">
        <v>0.97715094965854843</v>
      </c>
      <c r="BB1440">
        <v>6509860.559818971</v>
      </c>
      <c r="BC1440">
        <v>2319363.4359850674</v>
      </c>
      <c r="BD1440">
        <v>0.82258294420550271</v>
      </c>
      <c r="BE1440" s="1" t="s">
        <v>221</v>
      </c>
      <c r="BF1440">
        <v>15074.145362961619</v>
      </c>
      <c r="BG1440">
        <v>13343482.737612115</v>
      </c>
    </row>
    <row r="1441" spans="1:59" x14ac:dyDescent="0.25">
      <c r="A1441">
        <v>1440</v>
      </c>
      <c r="B1441">
        <v>1</v>
      </c>
      <c r="C1441">
        <v>11171</v>
      </c>
      <c r="D1441" s="1" t="s">
        <v>284</v>
      </c>
      <c r="E1441" s="1" t="s">
        <v>285</v>
      </c>
      <c r="F1441" s="1" t="s">
        <v>286</v>
      </c>
      <c r="G1441">
        <v>25</v>
      </c>
      <c r="H1441" s="1" t="s">
        <v>3637</v>
      </c>
      <c r="I1441">
        <v>2448</v>
      </c>
      <c r="J1441" s="1" t="s">
        <v>429</v>
      </c>
      <c r="K1441" s="1" t="s">
        <v>430</v>
      </c>
      <c r="L1441" s="1" t="s">
        <v>343</v>
      </c>
      <c r="M1441" s="1" t="s">
        <v>3638</v>
      </c>
      <c r="N1441">
        <v>0</v>
      </c>
      <c r="O1441">
        <v>1</v>
      </c>
      <c r="P1441">
        <v>1</v>
      </c>
      <c r="Q1441" s="1" t="s">
        <v>93</v>
      </c>
      <c r="R1441">
        <v>3</v>
      </c>
      <c r="S1441" s="1" t="s">
        <v>566</v>
      </c>
      <c r="T1441" s="1" t="s">
        <v>69</v>
      </c>
      <c r="U1441" s="1" t="s">
        <v>70</v>
      </c>
      <c r="V1441" s="1" t="s">
        <v>71</v>
      </c>
      <c r="W1441" s="1" t="s">
        <v>95</v>
      </c>
      <c r="X1441" s="1" t="s">
        <v>3639</v>
      </c>
      <c r="Y1441" s="1" t="s">
        <v>3639</v>
      </c>
      <c r="Z1441" s="1" t="s">
        <v>97</v>
      </c>
      <c r="AA1441" s="1" t="s">
        <v>74</v>
      </c>
      <c r="AB1441" s="1" t="s">
        <v>74</v>
      </c>
      <c r="AC1441" s="1" t="s">
        <v>277</v>
      </c>
      <c r="AD1441" s="1" t="s">
        <v>117</v>
      </c>
      <c r="AE1441" s="1" t="s">
        <v>98</v>
      </c>
      <c r="AF1441" s="1" t="s">
        <v>66</v>
      </c>
      <c r="AG1441" s="1" t="s">
        <v>290</v>
      </c>
      <c r="AH1441" s="1" t="s">
        <v>3648</v>
      </c>
      <c r="AI1441" s="1" t="s">
        <v>3649</v>
      </c>
      <c r="AJ1441" s="1" t="s">
        <v>3650</v>
      </c>
      <c r="AK1441" s="1" t="s">
        <v>3651</v>
      </c>
      <c r="AL1441" s="1" t="s">
        <v>3652</v>
      </c>
      <c r="AM1441" s="1" t="s">
        <v>963</v>
      </c>
      <c r="AN1441" s="1" t="s">
        <v>2752</v>
      </c>
      <c r="AO1441">
        <v>5285929.2782199997</v>
      </c>
      <c r="AP1441">
        <v>8160.5244253399997</v>
      </c>
      <c r="AQ1441">
        <v>10803</v>
      </c>
      <c r="AR1441">
        <v>808</v>
      </c>
      <c r="AS1441" s="1" t="s">
        <v>79</v>
      </c>
      <c r="AT1441" s="2">
        <v>44168</v>
      </c>
      <c r="AU1441" s="2">
        <v>44164</v>
      </c>
      <c r="AV1441" s="1" t="s">
        <v>80</v>
      </c>
      <c r="AW1441" s="1" t="s">
        <v>81</v>
      </c>
      <c r="AX1441" s="1" t="s">
        <v>82</v>
      </c>
      <c r="AY1441" s="1" t="s">
        <v>83</v>
      </c>
      <c r="AZ1441">
        <v>296</v>
      </c>
      <c r="BA1441">
        <v>0.97715094965854843</v>
      </c>
      <c r="BB1441">
        <v>6509860.559818971</v>
      </c>
      <c r="BC1441">
        <v>2319363.4359850674</v>
      </c>
      <c r="BD1441">
        <v>0.82258294420550271</v>
      </c>
      <c r="BE1441" s="1" t="s">
        <v>221</v>
      </c>
      <c r="BF1441">
        <v>15074.145362961619</v>
      </c>
      <c r="BG1441">
        <v>13343482.737612115</v>
      </c>
    </row>
    <row r="1442" spans="1:59" x14ac:dyDescent="0.25">
      <c r="A1442">
        <v>1441</v>
      </c>
      <c r="B1442">
        <v>1</v>
      </c>
      <c r="C1442">
        <v>6363</v>
      </c>
      <c r="D1442" s="1" t="s">
        <v>1884</v>
      </c>
      <c r="E1442" s="1" t="s">
        <v>1885</v>
      </c>
      <c r="F1442" s="1" t="s">
        <v>1886</v>
      </c>
      <c r="G1442">
        <v>11</v>
      </c>
      <c r="H1442" s="1" t="s">
        <v>3206</v>
      </c>
      <c r="I1442">
        <v>156</v>
      </c>
      <c r="J1442" s="1" t="s">
        <v>365</v>
      </c>
      <c r="K1442" s="1" t="s">
        <v>366</v>
      </c>
      <c r="L1442" s="1" t="s">
        <v>343</v>
      </c>
      <c r="M1442" s="1" t="s">
        <v>3207</v>
      </c>
      <c r="N1442">
        <v>0</v>
      </c>
      <c r="O1442">
        <v>1</v>
      </c>
      <c r="P1442">
        <v>1</v>
      </c>
      <c r="Q1442" s="1" t="s">
        <v>93</v>
      </c>
      <c r="R1442">
        <v>2</v>
      </c>
      <c r="S1442" s="1" t="s">
        <v>211</v>
      </c>
      <c r="T1442" s="1" t="s">
        <v>69</v>
      </c>
      <c r="U1442" s="1" t="s">
        <v>70</v>
      </c>
      <c r="V1442" s="1" t="s">
        <v>71</v>
      </c>
      <c r="W1442" s="1" t="s">
        <v>95</v>
      </c>
      <c r="X1442" s="1" t="s">
        <v>3208</v>
      </c>
      <c r="Y1442" s="1" t="s">
        <v>3208</v>
      </c>
      <c r="Z1442" s="1" t="s">
        <v>97</v>
      </c>
      <c r="AA1442" s="1" t="s">
        <v>74</v>
      </c>
      <c r="AB1442" s="1" t="s">
        <v>74</v>
      </c>
      <c r="AC1442" s="1" t="s">
        <v>277</v>
      </c>
      <c r="AD1442" s="1" t="s">
        <v>117</v>
      </c>
      <c r="AE1442" s="1" t="s">
        <v>98</v>
      </c>
      <c r="AF1442" s="1" t="s">
        <v>66</v>
      </c>
      <c r="AG1442" s="1" t="s">
        <v>66</v>
      </c>
      <c r="AH1442" s="1" t="s">
        <v>3209</v>
      </c>
      <c r="AI1442" s="1" t="s">
        <v>3210</v>
      </c>
      <c r="AJ1442" s="1" t="s">
        <v>3211</v>
      </c>
      <c r="AK1442" s="1" t="s">
        <v>3212</v>
      </c>
      <c r="AL1442" s="1" t="s">
        <v>66</v>
      </c>
      <c r="AM1442" s="1" t="s">
        <v>66</v>
      </c>
      <c r="AN1442" s="1" t="s">
        <v>3213</v>
      </c>
      <c r="AO1442">
        <v>8042027.6662299996</v>
      </c>
      <c r="AP1442">
        <v>10052.9431305</v>
      </c>
      <c r="AQ1442">
        <v>10902</v>
      </c>
      <c r="AR1442">
        <v>809</v>
      </c>
      <c r="AS1442" s="1" t="s">
        <v>79</v>
      </c>
      <c r="AT1442" s="2">
        <v>44168</v>
      </c>
      <c r="AU1442" s="2">
        <v>44164</v>
      </c>
      <c r="AV1442" s="1" t="s">
        <v>80</v>
      </c>
      <c r="AW1442" s="1" t="s">
        <v>81</v>
      </c>
      <c r="AX1442" s="1" t="s">
        <v>82</v>
      </c>
      <c r="AY1442" s="1" t="s">
        <v>83</v>
      </c>
      <c r="AZ1442">
        <v>61</v>
      </c>
      <c r="BA1442">
        <v>2062.9576066535496</v>
      </c>
      <c r="BB1442">
        <v>6504635.8317663874</v>
      </c>
      <c r="BC1442">
        <v>2274400.3274011863</v>
      </c>
      <c r="BD1442">
        <v>-90.151769704640714</v>
      </c>
      <c r="BE1442" s="1" t="s">
        <v>183</v>
      </c>
      <c r="BF1442">
        <v>3108.9687000796421</v>
      </c>
      <c r="BG1442">
        <v>154837.83554572874</v>
      </c>
    </row>
    <row r="1443" spans="1:59" x14ac:dyDescent="0.25">
      <c r="A1443">
        <v>1442</v>
      </c>
      <c r="B1443">
        <v>1</v>
      </c>
      <c r="C1443">
        <v>6364</v>
      </c>
      <c r="D1443" s="1" t="s">
        <v>284</v>
      </c>
      <c r="E1443" s="1" t="s">
        <v>285</v>
      </c>
      <c r="F1443" s="1" t="s">
        <v>286</v>
      </c>
      <c r="G1443">
        <v>67</v>
      </c>
      <c r="H1443" s="1" t="s">
        <v>3206</v>
      </c>
      <c r="I1443">
        <v>49797</v>
      </c>
      <c r="J1443" s="1" t="s">
        <v>365</v>
      </c>
      <c r="K1443" s="1" t="s">
        <v>366</v>
      </c>
      <c r="L1443" s="1" t="s">
        <v>343</v>
      </c>
      <c r="M1443" s="1" t="s">
        <v>3207</v>
      </c>
      <c r="N1443">
        <v>0</v>
      </c>
      <c r="O1443">
        <v>1</v>
      </c>
      <c r="P1443">
        <v>1</v>
      </c>
      <c r="Q1443" s="1" t="s">
        <v>93</v>
      </c>
      <c r="R1443">
        <v>2</v>
      </c>
      <c r="S1443" s="1" t="s">
        <v>211</v>
      </c>
      <c r="T1443" s="1" t="s">
        <v>69</v>
      </c>
      <c r="U1443" s="1" t="s">
        <v>70</v>
      </c>
      <c r="V1443" s="1" t="s">
        <v>71</v>
      </c>
      <c r="W1443" s="1" t="s">
        <v>95</v>
      </c>
      <c r="X1443" s="1" t="s">
        <v>513</v>
      </c>
      <c r="Y1443" s="1" t="s">
        <v>513</v>
      </c>
      <c r="Z1443" s="1" t="s">
        <v>97</v>
      </c>
      <c r="AA1443" s="1" t="s">
        <v>74</v>
      </c>
      <c r="AB1443" s="1" t="s">
        <v>74</v>
      </c>
      <c r="AC1443" s="1" t="s">
        <v>277</v>
      </c>
      <c r="AD1443" s="1" t="s">
        <v>117</v>
      </c>
      <c r="AE1443" s="1" t="s">
        <v>98</v>
      </c>
      <c r="AF1443" s="1" t="s">
        <v>66</v>
      </c>
      <c r="AG1443" s="1" t="s">
        <v>290</v>
      </c>
      <c r="AH1443" s="1" t="s">
        <v>3214</v>
      </c>
      <c r="AI1443" s="1" t="s">
        <v>3215</v>
      </c>
      <c r="AJ1443" s="1" t="s">
        <v>3216</v>
      </c>
      <c r="AK1443" s="1" t="s">
        <v>3217</v>
      </c>
      <c r="AL1443" s="1" t="s">
        <v>66</v>
      </c>
      <c r="AM1443" s="1" t="s">
        <v>66</v>
      </c>
      <c r="AN1443" s="1" t="s">
        <v>3218</v>
      </c>
      <c r="AO1443">
        <v>8042027.6662299996</v>
      </c>
      <c r="AP1443">
        <v>10052.9431305</v>
      </c>
      <c r="AQ1443">
        <v>10902</v>
      </c>
      <c r="AR1443">
        <v>809</v>
      </c>
      <c r="AS1443" s="1" t="s">
        <v>79</v>
      </c>
      <c r="AT1443" s="2">
        <v>44168</v>
      </c>
      <c r="AU1443" s="2">
        <v>44164</v>
      </c>
      <c r="AV1443" s="1" t="s">
        <v>80</v>
      </c>
      <c r="AW1443" s="1" t="s">
        <v>81</v>
      </c>
      <c r="AX1443" s="1" t="s">
        <v>82</v>
      </c>
      <c r="AY1443" s="1" t="s">
        <v>83</v>
      </c>
      <c r="AZ1443">
        <v>61</v>
      </c>
      <c r="BA1443">
        <v>2062.9576066535496</v>
      </c>
      <c r="BB1443">
        <v>6504635.8317663874</v>
      </c>
      <c r="BC1443">
        <v>2274400.3274011863</v>
      </c>
      <c r="BD1443">
        <v>-90.151769704640714</v>
      </c>
      <c r="BE1443" s="1" t="s">
        <v>183</v>
      </c>
      <c r="BF1443">
        <v>3108.9687000796421</v>
      </c>
      <c r="BG1443">
        <v>154837.83554572874</v>
      </c>
    </row>
    <row r="1444" spans="1:59" x14ac:dyDescent="0.25">
      <c r="A1444">
        <v>1443</v>
      </c>
      <c r="B1444">
        <v>1</v>
      </c>
      <c r="C1444">
        <v>7155</v>
      </c>
      <c r="D1444" s="1" t="s">
        <v>508</v>
      </c>
      <c r="E1444" s="1" t="s">
        <v>509</v>
      </c>
      <c r="F1444" s="1" t="s">
        <v>510</v>
      </c>
      <c r="G1444">
        <v>40</v>
      </c>
      <c r="H1444" s="1" t="s">
        <v>511</v>
      </c>
      <c r="I1444">
        <v>5898</v>
      </c>
      <c r="J1444" s="1" t="s">
        <v>365</v>
      </c>
      <c r="K1444" s="1" t="s">
        <v>366</v>
      </c>
      <c r="L1444" s="1" t="s">
        <v>343</v>
      </c>
      <c r="M1444" s="1" t="s">
        <v>512</v>
      </c>
      <c r="N1444">
        <v>95</v>
      </c>
      <c r="O1444">
        <v>1</v>
      </c>
      <c r="P1444">
        <v>1</v>
      </c>
      <c r="Q1444" s="1" t="s">
        <v>93</v>
      </c>
      <c r="R1444">
        <v>1</v>
      </c>
      <c r="S1444" s="1" t="s">
        <v>211</v>
      </c>
      <c r="T1444" s="1" t="s">
        <v>69</v>
      </c>
      <c r="U1444" s="1" t="s">
        <v>70</v>
      </c>
      <c r="V1444" s="1" t="s">
        <v>71</v>
      </c>
      <c r="W1444" s="1" t="s">
        <v>95</v>
      </c>
      <c r="X1444" s="1" t="s">
        <v>513</v>
      </c>
      <c r="Y1444" s="1" t="s">
        <v>513</v>
      </c>
      <c r="Z1444" s="1" t="s">
        <v>97</v>
      </c>
      <c r="AA1444" s="1" t="s">
        <v>74</v>
      </c>
      <c r="AB1444" s="1" t="s">
        <v>74</v>
      </c>
      <c r="AC1444" s="1" t="s">
        <v>514</v>
      </c>
      <c r="AD1444" s="1" t="s">
        <v>117</v>
      </c>
      <c r="AE1444" s="1" t="s">
        <v>98</v>
      </c>
      <c r="AF1444" s="1" t="s">
        <v>66</v>
      </c>
      <c r="AG1444" s="1" t="s">
        <v>99</v>
      </c>
      <c r="AH1444" s="1" t="s">
        <v>515</v>
      </c>
      <c r="AI1444" s="1" t="s">
        <v>516</v>
      </c>
      <c r="AJ1444" s="1" t="s">
        <v>66</v>
      </c>
      <c r="AK1444" s="1" t="s">
        <v>517</v>
      </c>
      <c r="AL1444" s="1" t="s">
        <v>66</v>
      </c>
      <c r="AM1444" s="1" t="s">
        <v>66</v>
      </c>
      <c r="AN1444" s="1" t="s">
        <v>518</v>
      </c>
      <c r="AO1444">
        <v>8006907.47645</v>
      </c>
      <c r="AP1444">
        <v>10043.609885899999</v>
      </c>
      <c r="AQ1444">
        <v>10901</v>
      </c>
      <c r="AR1444">
        <v>109</v>
      </c>
      <c r="AS1444" s="1" t="s">
        <v>79</v>
      </c>
      <c r="AT1444" s="2">
        <v>44168</v>
      </c>
      <c r="AU1444" s="2">
        <v>44164</v>
      </c>
      <c r="AV1444" s="1" t="s">
        <v>80</v>
      </c>
      <c r="AW1444" s="1" t="s">
        <v>81</v>
      </c>
      <c r="AX1444" s="1" t="s">
        <v>82</v>
      </c>
      <c r="AY1444" s="1" t="s">
        <v>83</v>
      </c>
      <c r="AZ1444">
        <v>61</v>
      </c>
      <c r="BA1444">
        <v>2062.9576066535496</v>
      </c>
      <c r="BB1444">
        <v>6504635.8317663874</v>
      </c>
      <c r="BC1444">
        <v>2274400.3274011863</v>
      </c>
      <c r="BD1444">
        <v>-90.151769704640714</v>
      </c>
      <c r="BE1444" s="1" t="s">
        <v>183</v>
      </c>
      <c r="BF1444">
        <v>3108.9687000796421</v>
      </c>
      <c r="BG1444">
        <v>154837.83554572874</v>
      </c>
    </row>
    <row r="1445" spans="1:59" x14ac:dyDescent="0.25">
      <c r="A1445">
        <v>1444</v>
      </c>
      <c r="B1445">
        <v>1</v>
      </c>
      <c r="C1445">
        <v>12624</v>
      </c>
      <c r="D1445" s="1" t="s">
        <v>314</v>
      </c>
      <c r="E1445" s="1" t="s">
        <v>315</v>
      </c>
      <c r="F1445" s="1" t="s">
        <v>316</v>
      </c>
      <c r="G1445">
        <v>557</v>
      </c>
      <c r="H1445" s="1" t="s">
        <v>3572</v>
      </c>
      <c r="I1445">
        <v>97895</v>
      </c>
      <c r="J1445" s="1" t="s">
        <v>365</v>
      </c>
      <c r="K1445" s="1" t="s">
        <v>366</v>
      </c>
      <c r="L1445" s="1" t="s">
        <v>343</v>
      </c>
      <c r="M1445" s="1" t="s">
        <v>3573</v>
      </c>
      <c r="N1445">
        <v>105</v>
      </c>
      <c r="O1445">
        <v>1</v>
      </c>
      <c r="P1445">
        <v>2</v>
      </c>
      <c r="Q1445" s="1" t="s">
        <v>171</v>
      </c>
      <c r="R1445">
        <v>1</v>
      </c>
      <c r="S1445" s="1" t="s">
        <v>634</v>
      </c>
      <c r="T1445" s="1" t="s">
        <v>172</v>
      </c>
      <c r="U1445" s="1" t="s">
        <v>70</v>
      </c>
      <c r="V1445" s="1" t="s">
        <v>74</v>
      </c>
      <c r="W1445" s="1" t="s">
        <v>95</v>
      </c>
      <c r="X1445" s="1" t="s">
        <v>345</v>
      </c>
      <c r="Y1445" s="1" t="s">
        <v>567</v>
      </c>
      <c r="Z1445" s="1" t="s">
        <v>347</v>
      </c>
      <c r="AA1445" s="1" t="s">
        <v>74</v>
      </c>
      <c r="AB1445" s="1" t="s">
        <v>115</v>
      </c>
      <c r="AC1445" s="1" t="s">
        <v>195</v>
      </c>
      <c r="AD1445" s="1" t="s">
        <v>308</v>
      </c>
      <c r="AE1445" s="1" t="s">
        <v>66</v>
      </c>
      <c r="AF1445" s="1" t="s">
        <v>323</v>
      </c>
      <c r="AG1445" s="1" t="s">
        <v>324</v>
      </c>
      <c r="AH1445" s="1" t="s">
        <v>3574</v>
      </c>
      <c r="AI1445" s="1" t="s">
        <v>3575</v>
      </c>
      <c r="AJ1445" s="1" t="s">
        <v>3576</v>
      </c>
      <c r="AK1445" s="1" t="s">
        <v>3577</v>
      </c>
      <c r="AL1445" s="1" t="s">
        <v>66</v>
      </c>
      <c r="AM1445" s="1" t="s">
        <v>66</v>
      </c>
      <c r="AN1445" s="1" t="s">
        <v>3578</v>
      </c>
      <c r="AO1445">
        <v>3141433.1933599999</v>
      </c>
      <c r="AP1445">
        <v>6283.1055925700002</v>
      </c>
      <c r="AQ1445">
        <v>20701</v>
      </c>
      <c r="AR1445">
        <v>207</v>
      </c>
      <c r="AS1445" s="1" t="s">
        <v>79</v>
      </c>
      <c r="AT1445" s="2">
        <v>44168</v>
      </c>
      <c r="AU1445" s="2">
        <v>44164</v>
      </c>
      <c r="AV1445" s="1" t="s">
        <v>80</v>
      </c>
      <c r="AW1445" s="1" t="s">
        <v>81</v>
      </c>
      <c r="AX1445" s="1" t="s">
        <v>82</v>
      </c>
      <c r="AY1445" s="1" t="s">
        <v>83</v>
      </c>
      <c r="AZ1445">
        <v>61</v>
      </c>
      <c r="BA1445">
        <v>2062.9576066535496</v>
      </c>
      <c r="BB1445">
        <v>6504635.8317663874</v>
      </c>
      <c r="BC1445">
        <v>2274400.3274011863</v>
      </c>
      <c r="BD1445">
        <v>-90.151769704640714</v>
      </c>
      <c r="BE1445" s="1" t="s">
        <v>183</v>
      </c>
      <c r="BF1445">
        <v>3108.9687000796421</v>
      </c>
      <c r="BG1445">
        <v>154837.83554572874</v>
      </c>
    </row>
    <row r="1446" spans="1:59" x14ac:dyDescent="0.25">
      <c r="A1446">
        <v>1445</v>
      </c>
      <c r="B1446">
        <v>1</v>
      </c>
      <c r="C1446">
        <v>7144</v>
      </c>
      <c r="D1446" s="1" t="s">
        <v>3586</v>
      </c>
      <c r="E1446" s="1" t="s">
        <v>3587</v>
      </c>
      <c r="F1446" s="1" t="s">
        <v>3588</v>
      </c>
      <c r="G1446">
        <v>58</v>
      </c>
      <c r="H1446" s="1" t="s">
        <v>3589</v>
      </c>
      <c r="I1446">
        <v>24905</v>
      </c>
      <c r="J1446" s="1" t="s">
        <v>226</v>
      </c>
      <c r="K1446" s="1" t="s">
        <v>227</v>
      </c>
      <c r="L1446" s="1" t="s">
        <v>65</v>
      </c>
      <c r="M1446" s="1" t="s">
        <v>3590</v>
      </c>
      <c r="N1446">
        <v>230</v>
      </c>
      <c r="O1446">
        <v>1</v>
      </c>
      <c r="P1446">
        <v>2</v>
      </c>
      <c r="Q1446" s="1" t="s">
        <v>171</v>
      </c>
      <c r="R1446">
        <v>3</v>
      </c>
      <c r="S1446" s="1" t="s">
        <v>211</v>
      </c>
      <c r="T1446" s="1" t="s">
        <v>69</v>
      </c>
      <c r="U1446" s="1" t="s">
        <v>70</v>
      </c>
      <c r="V1446" s="1" t="s">
        <v>71</v>
      </c>
      <c r="W1446" s="1" t="s">
        <v>95</v>
      </c>
      <c r="X1446" s="1" t="s">
        <v>3591</v>
      </c>
      <c r="Y1446" s="1" t="s">
        <v>3591</v>
      </c>
      <c r="Z1446" s="1" t="s">
        <v>905</v>
      </c>
      <c r="AA1446" s="1" t="s">
        <v>74</v>
      </c>
      <c r="AB1446" s="1" t="s">
        <v>74</v>
      </c>
      <c r="AC1446" s="1" t="s">
        <v>262</v>
      </c>
      <c r="AD1446" s="1" t="s">
        <v>231</v>
      </c>
      <c r="AE1446" s="1" t="s">
        <v>66</v>
      </c>
      <c r="AF1446" s="1" t="s">
        <v>323</v>
      </c>
      <c r="AG1446" s="1" t="s">
        <v>3592</v>
      </c>
      <c r="AH1446" s="1" t="s">
        <v>3593</v>
      </c>
      <c r="AI1446" s="1" t="s">
        <v>66</v>
      </c>
      <c r="AJ1446" s="1" t="s">
        <v>66</v>
      </c>
      <c r="AK1446" s="1" t="s">
        <v>3594</v>
      </c>
      <c r="AL1446" s="1" t="s">
        <v>66</v>
      </c>
      <c r="AM1446" s="1" t="s">
        <v>66</v>
      </c>
      <c r="AN1446" s="1" t="s">
        <v>491</v>
      </c>
      <c r="AO1446">
        <v>8006962.3604600001</v>
      </c>
      <c r="AP1446">
        <v>10043.6391638</v>
      </c>
      <c r="AQ1446">
        <v>20903</v>
      </c>
      <c r="AR1446">
        <v>809</v>
      </c>
      <c r="AS1446" s="1" t="s">
        <v>79</v>
      </c>
      <c r="AT1446" s="2">
        <v>44168</v>
      </c>
      <c r="AU1446" s="2">
        <v>44164</v>
      </c>
      <c r="AV1446" s="1" t="s">
        <v>80</v>
      </c>
      <c r="AW1446" s="1" t="s">
        <v>81</v>
      </c>
      <c r="AX1446" s="1" t="s">
        <v>82</v>
      </c>
      <c r="AY1446" s="1" t="s">
        <v>83</v>
      </c>
      <c r="AZ1446">
        <v>301</v>
      </c>
      <c r="BA1446">
        <v>17249.042247888738</v>
      </c>
      <c r="BB1446">
        <v>6505540.6717871428</v>
      </c>
      <c r="BC1446">
        <v>2544962.0088164806</v>
      </c>
      <c r="BD1446">
        <v>153.51391412484378</v>
      </c>
      <c r="BE1446" s="1" t="s">
        <v>268</v>
      </c>
      <c r="BF1446">
        <v>4777.0844995793805</v>
      </c>
      <c r="BG1446">
        <v>1162011.246244004</v>
      </c>
    </row>
    <row r="1447" spans="1:59" x14ac:dyDescent="0.25">
      <c r="A1447">
        <v>1446</v>
      </c>
      <c r="B1447">
        <v>1</v>
      </c>
      <c r="C1447">
        <v>7145</v>
      </c>
      <c r="D1447" s="1" t="s">
        <v>3595</v>
      </c>
      <c r="E1447" s="1" t="s">
        <v>3596</v>
      </c>
      <c r="F1447" s="1" t="s">
        <v>3597</v>
      </c>
      <c r="G1447">
        <v>36</v>
      </c>
      <c r="H1447" s="1" t="s">
        <v>3589</v>
      </c>
      <c r="I1447">
        <v>24882</v>
      </c>
      <c r="J1447" s="1" t="s">
        <v>226</v>
      </c>
      <c r="K1447" s="1" t="s">
        <v>227</v>
      </c>
      <c r="L1447" s="1" t="s">
        <v>65</v>
      </c>
      <c r="M1447" s="1" t="s">
        <v>3590</v>
      </c>
      <c r="N1447">
        <v>230</v>
      </c>
      <c r="O1447">
        <v>1</v>
      </c>
      <c r="P1447">
        <v>2</v>
      </c>
      <c r="Q1447" s="1" t="s">
        <v>171</v>
      </c>
      <c r="R1447">
        <v>3</v>
      </c>
      <c r="S1447" s="1" t="s">
        <v>211</v>
      </c>
      <c r="T1447" s="1" t="s">
        <v>69</v>
      </c>
      <c r="U1447" s="1" t="s">
        <v>70</v>
      </c>
      <c r="V1447" s="1" t="s">
        <v>71</v>
      </c>
      <c r="W1447" s="1" t="s">
        <v>95</v>
      </c>
      <c r="X1447" s="1" t="s">
        <v>3591</v>
      </c>
      <c r="Y1447" s="1" t="s">
        <v>3591</v>
      </c>
      <c r="Z1447" s="1" t="s">
        <v>905</v>
      </c>
      <c r="AA1447" s="1" t="s">
        <v>74</v>
      </c>
      <c r="AB1447" s="1" t="s">
        <v>74</v>
      </c>
      <c r="AC1447" s="1" t="s">
        <v>262</v>
      </c>
      <c r="AD1447" s="1" t="s">
        <v>215</v>
      </c>
      <c r="AE1447" s="1" t="s">
        <v>66</v>
      </c>
      <c r="AF1447" s="1" t="s">
        <v>323</v>
      </c>
      <c r="AG1447" s="1" t="s">
        <v>1641</v>
      </c>
      <c r="AH1447" s="1" t="s">
        <v>3593</v>
      </c>
      <c r="AI1447" s="1" t="s">
        <v>66</v>
      </c>
      <c r="AJ1447" s="1" t="s">
        <v>3598</v>
      </c>
      <c r="AK1447" s="1" t="s">
        <v>66</v>
      </c>
      <c r="AL1447" s="1" t="s">
        <v>66</v>
      </c>
      <c r="AM1447" s="1" t="s">
        <v>66</v>
      </c>
      <c r="AN1447" s="1" t="s">
        <v>491</v>
      </c>
      <c r="AO1447">
        <v>8006962.3604600001</v>
      </c>
      <c r="AP1447">
        <v>10043.6391638</v>
      </c>
      <c r="AQ1447">
        <v>20903</v>
      </c>
      <c r="AR1447">
        <v>809</v>
      </c>
      <c r="AS1447" s="1" t="s">
        <v>79</v>
      </c>
      <c r="AT1447" s="2">
        <v>44168</v>
      </c>
      <c r="AU1447" s="2">
        <v>44164</v>
      </c>
      <c r="AV1447" s="1" t="s">
        <v>80</v>
      </c>
      <c r="AW1447" s="1" t="s">
        <v>81</v>
      </c>
      <c r="AX1447" s="1" t="s">
        <v>82</v>
      </c>
      <c r="AY1447" s="1" t="s">
        <v>83</v>
      </c>
      <c r="AZ1447">
        <v>301</v>
      </c>
      <c r="BA1447">
        <v>17249.042247888738</v>
      </c>
      <c r="BB1447">
        <v>6505540.6717871428</v>
      </c>
      <c r="BC1447">
        <v>2544962.0088164806</v>
      </c>
      <c r="BD1447">
        <v>153.51391412484378</v>
      </c>
      <c r="BE1447" s="1" t="s">
        <v>268</v>
      </c>
      <c r="BF1447">
        <v>4777.0844995793805</v>
      </c>
      <c r="BG1447">
        <v>1162011.246244004</v>
      </c>
    </row>
    <row r="1448" spans="1:59" x14ac:dyDescent="0.25">
      <c r="A1448">
        <v>1447</v>
      </c>
      <c r="B1448">
        <v>1</v>
      </c>
      <c r="C1448">
        <v>7146</v>
      </c>
      <c r="D1448" s="1" t="s">
        <v>726</v>
      </c>
      <c r="E1448" s="1" t="s">
        <v>727</v>
      </c>
      <c r="F1448" s="1" t="s">
        <v>728</v>
      </c>
      <c r="G1448">
        <v>1</v>
      </c>
      <c r="H1448" s="1" t="s">
        <v>3589</v>
      </c>
      <c r="I1448">
        <v>13015</v>
      </c>
      <c r="J1448" s="1" t="s">
        <v>226</v>
      </c>
      <c r="K1448" s="1" t="s">
        <v>227</v>
      </c>
      <c r="L1448" s="1" t="s">
        <v>65</v>
      </c>
      <c r="M1448" s="1" t="s">
        <v>3590</v>
      </c>
      <c r="N1448">
        <v>235</v>
      </c>
      <c r="O1448">
        <v>1</v>
      </c>
      <c r="P1448">
        <v>2</v>
      </c>
      <c r="Q1448" s="1" t="s">
        <v>171</v>
      </c>
      <c r="R1448">
        <v>3</v>
      </c>
      <c r="S1448" s="1" t="s">
        <v>211</v>
      </c>
      <c r="T1448" s="1" t="s">
        <v>69</v>
      </c>
      <c r="U1448" s="1" t="s">
        <v>70</v>
      </c>
      <c r="V1448" s="1" t="s">
        <v>71</v>
      </c>
      <c r="W1448" s="1" t="s">
        <v>95</v>
      </c>
      <c r="X1448" s="1" t="s">
        <v>731</v>
      </c>
      <c r="Y1448" s="1" t="s">
        <v>3599</v>
      </c>
      <c r="Z1448" s="1" t="s">
        <v>3600</v>
      </c>
      <c r="AA1448" s="1" t="s">
        <v>115</v>
      </c>
      <c r="AB1448" s="1" t="s">
        <v>174</v>
      </c>
      <c r="AC1448" s="1" t="s">
        <v>734</v>
      </c>
      <c r="AD1448" s="1" t="s">
        <v>76</v>
      </c>
      <c r="AE1448" s="1" t="s">
        <v>66</v>
      </c>
      <c r="AF1448" s="1" t="s">
        <v>66</v>
      </c>
      <c r="AG1448" s="1" t="s">
        <v>735</v>
      </c>
      <c r="AH1448" s="1" t="s">
        <v>3601</v>
      </c>
      <c r="AI1448" s="1" t="s">
        <v>3602</v>
      </c>
      <c r="AJ1448" s="1" t="s">
        <v>3603</v>
      </c>
      <c r="AK1448" s="1" t="s">
        <v>3604</v>
      </c>
      <c r="AL1448" s="1" t="s">
        <v>3605</v>
      </c>
      <c r="AM1448" s="1" t="s">
        <v>630</v>
      </c>
      <c r="AN1448" s="1" t="s">
        <v>3606</v>
      </c>
      <c r="AO1448">
        <v>8006962.3604600001</v>
      </c>
      <c r="AP1448">
        <v>10043.6391638</v>
      </c>
      <c r="AQ1448">
        <v>20903</v>
      </c>
      <c r="AR1448">
        <v>809</v>
      </c>
      <c r="AS1448" s="1" t="s">
        <v>79</v>
      </c>
      <c r="AT1448" s="2">
        <v>44168</v>
      </c>
      <c r="AU1448" s="2">
        <v>44164</v>
      </c>
      <c r="AV1448" s="1" t="s">
        <v>80</v>
      </c>
      <c r="AW1448" s="1" t="s">
        <v>81</v>
      </c>
      <c r="AX1448" s="1" t="s">
        <v>82</v>
      </c>
      <c r="AY1448" s="1" t="s">
        <v>83</v>
      </c>
      <c r="AZ1448">
        <v>301</v>
      </c>
      <c r="BA1448">
        <v>17249.042247888738</v>
      </c>
      <c r="BB1448">
        <v>6505540.6717871428</v>
      </c>
      <c r="BC1448">
        <v>2544962.0088164806</v>
      </c>
      <c r="BD1448">
        <v>153.51391412484378</v>
      </c>
      <c r="BE1448" s="1" t="s">
        <v>268</v>
      </c>
      <c r="BF1448">
        <v>4777.0844995793805</v>
      </c>
      <c r="BG1448">
        <v>1162011.246244004</v>
      </c>
    </row>
    <row r="1449" spans="1:59" x14ac:dyDescent="0.25">
      <c r="A1449">
        <v>1448</v>
      </c>
      <c r="B1449">
        <v>1</v>
      </c>
      <c r="C1449">
        <v>16236</v>
      </c>
      <c r="D1449" s="1" t="s">
        <v>741</v>
      </c>
      <c r="E1449" s="1" t="s">
        <v>741</v>
      </c>
      <c r="F1449" s="1" t="s">
        <v>742</v>
      </c>
      <c r="G1449">
        <v>55</v>
      </c>
      <c r="H1449" s="1" t="s">
        <v>743</v>
      </c>
      <c r="I1449">
        <v>5514</v>
      </c>
      <c r="J1449" s="1" t="s">
        <v>302</v>
      </c>
      <c r="K1449" s="1" t="s">
        <v>303</v>
      </c>
      <c r="L1449" s="1" t="s">
        <v>65</v>
      </c>
      <c r="M1449" s="1" t="s">
        <v>744</v>
      </c>
      <c r="N1449">
        <v>230</v>
      </c>
      <c r="O1449">
        <v>3</v>
      </c>
      <c r="P1449">
        <v>3</v>
      </c>
      <c r="Q1449" s="1" t="s">
        <v>623</v>
      </c>
      <c r="R1449">
        <v>1</v>
      </c>
      <c r="S1449" s="1" t="s">
        <v>192</v>
      </c>
      <c r="T1449" s="1" t="s">
        <v>69</v>
      </c>
      <c r="U1449" s="1" t="s">
        <v>70</v>
      </c>
      <c r="V1449" s="1" t="s">
        <v>155</v>
      </c>
      <c r="W1449" s="1" t="s">
        <v>95</v>
      </c>
      <c r="X1449" s="1" t="s">
        <v>745</v>
      </c>
      <c r="Y1449" s="1" t="s">
        <v>745</v>
      </c>
      <c r="Z1449" s="1" t="s">
        <v>97</v>
      </c>
      <c r="AA1449" s="1" t="s">
        <v>74</v>
      </c>
      <c r="AB1449" s="1" t="s">
        <v>74</v>
      </c>
      <c r="AC1449" s="1" t="s">
        <v>277</v>
      </c>
      <c r="AD1449" s="1" t="s">
        <v>746</v>
      </c>
      <c r="AE1449" s="1" t="s">
        <v>66</v>
      </c>
      <c r="AF1449" s="1" t="s">
        <v>66</v>
      </c>
      <c r="AG1449" s="1" t="s">
        <v>66</v>
      </c>
      <c r="AH1449" s="1" t="s">
        <v>747</v>
      </c>
      <c r="AI1449" s="1" t="s">
        <v>748</v>
      </c>
      <c r="AJ1449" s="1" t="s">
        <v>749</v>
      </c>
      <c r="AK1449" s="1" t="s">
        <v>750</v>
      </c>
      <c r="AL1449" s="1" t="s">
        <v>751</v>
      </c>
      <c r="AM1449" s="1" t="s">
        <v>546</v>
      </c>
      <c r="AN1449" s="1" t="s">
        <v>752</v>
      </c>
      <c r="AO1449">
        <v>1344157.1484999999</v>
      </c>
      <c r="AP1449">
        <v>13137.319527199999</v>
      </c>
      <c r="AQ1449">
        <v>30201</v>
      </c>
      <c r="AR1449">
        <v>302</v>
      </c>
      <c r="AS1449" s="1" t="s">
        <v>79</v>
      </c>
      <c r="AT1449" s="2">
        <v>44168</v>
      </c>
      <c r="AU1449" s="2">
        <v>44164</v>
      </c>
      <c r="AV1449" s="1" t="s">
        <v>80</v>
      </c>
      <c r="AW1449" s="1" t="s">
        <v>81</v>
      </c>
      <c r="AX1449" s="1" t="s">
        <v>82</v>
      </c>
      <c r="AY1449" s="1" t="s">
        <v>83</v>
      </c>
      <c r="AZ1449">
        <v>301</v>
      </c>
      <c r="BA1449">
        <v>17249.042247888738</v>
      </c>
      <c r="BB1449">
        <v>6505540.6717871428</v>
      </c>
      <c r="BC1449">
        <v>2544962.0088164806</v>
      </c>
      <c r="BD1449">
        <v>153.51391412484378</v>
      </c>
      <c r="BE1449" s="1" t="s">
        <v>268</v>
      </c>
      <c r="BF1449">
        <v>4777.0844995793805</v>
      </c>
      <c r="BG1449">
        <v>1162011.246244004</v>
      </c>
    </row>
    <row r="1450" spans="1:59" x14ac:dyDescent="0.25">
      <c r="A1450">
        <v>1449</v>
      </c>
      <c r="B1450">
        <v>1</v>
      </c>
      <c r="C1450">
        <v>7330</v>
      </c>
      <c r="D1450" s="1" t="s">
        <v>548</v>
      </c>
      <c r="E1450" s="1" t="s">
        <v>549</v>
      </c>
      <c r="F1450" s="1" t="s">
        <v>550</v>
      </c>
      <c r="G1450">
        <v>55</v>
      </c>
      <c r="H1450" s="1" t="s">
        <v>551</v>
      </c>
      <c r="I1450">
        <v>28412</v>
      </c>
      <c r="J1450" s="1" t="s">
        <v>421</v>
      </c>
      <c r="K1450" s="1" t="s">
        <v>422</v>
      </c>
      <c r="L1450" s="1" t="s">
        <v>130</v>
      </c>
      <c r="M1450" s="1" t="s">
        <v>552</v>
      </c>
      <c r="N1450">
        <v>100</v>
      </c>
      <c r="O1450">
        <v>1</v>
      </c>
      <c r="P1450">
        <v>2</v>
      </c>
      <c r="Q1450" s="1" t="s">
        <v>553</v>
      </c>
      <c r="R1450">
        <v>1</v>
      </c>
      <c r="S1450" s="1" t="s">
        <v>211</v>
      </c>
      <c r="T1450" s="1" t="s">
        <v>554</v>
      </c>
      <c r="U1450" s="1" t="s">
        <v>70</v>
      </c>
      <c r="V1450" s="1" t="s">
        <v>74</v>
      </c>
      <c r="W1450" s="1" t="s">
        <v>95</v>
      </c>
      <c r="X1450" s="1" t="s">
        <v>555</v>
      </c>
      <c r="Y1450" s="1" t="s">
        <v>555</v>
      </c>
      <c r="Z1450" s="1" t="s">
        <v>97</v>
      </c>
      <c r="AA1450" s="1" t="s">
        <v>115</v>
      </c>
      <c r="AB1450" s="1" t="s">
        <v>115</v>
      </c>
      <c r="AC1450" s="1" t="s">
        <v>195</v>
      </c>
      <c r="AD1450" s="1" t="s">
        <v>196</v>
      </c>
      <c r="AE1450" s="1" t="s">
        <v>66</v>
      </c>
      <c r="AF1450" s="1" t="s">
        <v>556</v>
      </c>
      <c r="AG1450" s="1" t="s">
        <v>414</v>
      </c>
      <c r="AH1450" s="1" t="s">
        <v>557</v>
      </c>
      <c r="AI1450" s="1" t="s">
        <v>66</v>
      </c>
      <c r="AJ1450" s="1" t="s">
        <v>66</v>
      </c>
      <c r="AK1450" s="1" t="s">
        <v>558</v>
      </c>
      <c r="AL1450" s="1" t="s">
        <v>66</v>
      </c>
      <c r="AM1450" s="1" t="s">
        <v>66</v>
      </c>
      <c r="AN1450" s="1" t="s">
        <v>559</v>
      </c>
      <c r="AO1450">
        <v>8006268.6886499999</v>
      </c>
      <c r="AP1450">
        <v>10043.2143698</v>
      </c>
      <c r="AQ1450">
        <v>20901</v>
      </c>
      <c r="AR1450">
        <v>209</v>
      </c>
      <c r="AS1450" s="1" t="s">
        <v>79</v>
      </c>
      <c r="AT1450" s="2">
        <v>44168</v>
      </c>
      <c r="AU1450" s="2">
        <v>44164</v>
      </c>
      <c r="AV1450" s="1" t="s">
        <v>80</v>
      </c>
      <c r="AW1450" s="1" t="s">
        <v>81</v>
      </c>
      <c r="AX1450" s="1" t="s">
        <v>82</v>
      </c>
      <c r="AY1450" s="1" t="s">
        <v>83</v>
      </c>
      <c r="AZ1450">
        <v>262</v>
      </c>
      <c r="BA1450">
        <v>9513.6520326076297</v>
      </c>
      <c r="BB1450">
        <v>6569081.1382098943</v>
      </c>
      <c r="BC1450">
        <v>2072642.6289820671</v>
      </c>
      <c r="BD1450">
        <v>-75.911464500381655</v>
      </c>
      <c r="BE1450" s="1" t="s">
        <v>183</v>
      </c>
      <c r="BF1450">
        <v>25717.439187163036</v>
      </c>
      <c r="BG1450">
        <v>49834668.972974449</v>
      </c>
    </row>
    <row r="1451" spans="1:59" x14ac:dyDescent="0.25">
      <c r="A1451">
        <v>1450</v>
      </c>
      <c r="B1451">
        <v>1</v>
      </c>
      <c r="C1451">
        <v>7357</v>
      </c>
      <c r="D1451" s="1" t="s">
        <v>3607</v>
      </c>
      <c r="E1451" s="1" t="s">
        <v>3608</v>
      </c>
      <c r="F1451" s="1" t="s">
        <v>3609</v>
      </c>
      <c r="G1451">
        <v>94</v>
      </c>
      <c r="H1451" s="1" t="s">
        <v>3610</v>
      </c>
      <c r="I1451">
        <v>81920</v>
      </c>
      <c r="J1451" s="1" t="s">
        <v>421</v>
      </c>
      <c r="K1451" s="1" t="s">
        <v>422</v>
      </c>
      <c r="L1451" s="1" t="s">
        <v>130</v>
      </c>
      <c r="M1451" s="1" t="s">
        <v>3611</v>
      </c>
      <c r="N1451">
        <v>0</v>
      </c>
      <c r="O1451">
        <v>1</v>
      </c>
      <c r="P1451">
        <v>1</v>
      </c>
      <c r="Q1451" s="1" t="s">
        <v>93</v>
      </c>
      <c r="R1451">
        <v>3</v>
      </c>
      <c r="S1451" s="1" t="s">
        <v>211</v>
      </c>
      <c r="T1451" s="1" t="s">
        <v>172</v>
      </c>
      <c r="U1451" s="1" t="s">
        <v>70</v>
      </c>
      <c r="V1451" s="1" t="s">
        <v>74</v>
      </c>
      <c r="W1451" s="1" t="s">
        <v>95</v>
      </c>
      <c r="X1451" s="1" t="s">
        <v>3612</v>
      </c>
      <c r="Y1451" s="1" t="s">
        <v>3612</v>
      </c>
      <c r="Z1451" s="1" t="s">
        <v>97</v>
      </c>
      <c r="AA1451" s="1" t="s">
        <v>74</v>
      </c>
      <c r="AB1451" s="1" t="s">
        <v>74</v>
      </c>
      <c r="AC1451" s="1" t="s">
        <v>1079</v>
      </c>
      <c r="AD1451" s="1" t="s">
        <v>117</v>
      </c>
      <c r="AE1451" s="1" t="s">
        <v>278</v>
      </c>
      <c r="AF1451" s="1" t="s">
        <v>66</v>
      </c>
      <c r="AG1451" s="1" t="s">
        <v>3613</v>
      </c>
      <c r="AH1451" s="1" t="s">
        <v>3614</v>
      </c>
      <c r="AI1451" s="1" t="s">
        <v>3615</v>
      </c>
      <c r="AJ1451" s="1" t="s">
        <v>3616</v>
      </c>
      <c r="AK1451" s="1" t="s">
        <v>3617</v>
      </c>
      <c r="AL1451" s="1" t="s">
        <v>3618</v>
      </c>
      <c r="AM1451" s="1" t="s">
        <v>546</v>
      </c>
      <c r="AN1451" s="1" t="s">
        <v>2685</v>
      </c>
      <c r="AO1451">
        <v>8006241.7247000001</v>
      </c>
      <c r="AP1451">
        <v>10043.197383999999</v>
      </c>
      <c r="AQ1451">
        <v>10903</v>
      </c>
      <c r="AR1451">
        <v>809</v>
      </c>
      <c r="AS1451" s="1" t="s">
        <v>79</v>
      </c>
      <c r="AT1451" s="2">
        <v>44168</v>
      </c>
      <c r="AU1451" s="2">
        <v>44164</v>
      </c>
      <c r="AV1451" s="1" t="s">
        <v>80</v>
      </c>
      <c r="AW1451" s="1" t="s">
        <v>81</v>
      </c>
      <c r="AX1451" s="1" t="s">
        <v>82</v>
      </c>
      <c r="AY1451" s="1" t="s">
        <v>83</v>
      </c>
      <c r="AZ1451">
        <v>262</v>
      </c>
      <c r="BA1451">
        <v>9513.6520326076297</v>
      </c>
      <c r="BB1451">
        <v>6569081.1382098943</v>
      </c>
      <c r="BC1451">
        <v>2072642.6289820671</v>
      </c>
      <c r="BD1451">
        <v>-75.911464500381655</v>
      </c>
      <c r="BE1451" s="1" t="s">
        <v>183</v>
      </c>
      <c r="BF1451">
        <v>25717.439187163036</v>
      </c>
      <c r="BG1451">
        <v>49834668.972974449</v>
      </c>
    </row>
    <row r="1452" spans="1:59" x14ac:dyDescent="0.25">
      <c r="A1452">
        <v>1451</v>
      </c>
      <c r="B1452">
        <v>1</v>
      </c>
      <c r="C1452">
        <v>7358</v>
      </c>
      <c r="D1452" s="1" t="s">
        <v>284</v>
      </c>
      <c r="E1452" s="1" t="s">
        <v>285</v>
      </c>
      <c r="F1452" s="1" t="s">
        <v>286</v>
      </c>
      <c r="G1452">
        <v>69</v>
      </c>
      <c r="H1452" s="1" t="s">
        <v>3610</v>
      </c>
      <c r="I1452">
        <v>59599</v>
      </c>
      <c r="J1452" s="1" t="s">
        <v>421</v>
      </c>
      <c r="K1452" s="1" t="s">
        <v>422</v>
      </c>
      <c r="L1452" s="1" t="s">
        <v>130</v>
      </c>
      <c r="M1452" s="1" t="s">
        <v>3611</v>
      </c>
      <c r="N1452">
        <v>0</v>
      </c>
      <c r="O1452">
        <v>1</v>
      </c>
      <c r="P1452">
        <v>1</v>
      </c>
      <c r="Q1452" s="1" t="s">
        <v>93</v>
      </c>
      <c r="R1452">
        <v>3</v>
      </c>
      <c r="S1452" s="1" t="s">
        <v>211</v>
      </c>
      <c r="T1452" s="1" t="s">
        <v>69</v>
      </c>
      <c r="U1452" s="1" t="s">
        <v>70</v>
      </c>
      <c r="V1452" s="1" t="s">
        <v>71</v>
      </c>
      <c r="W1452" s="1" t="s">
        <v>95</v>
      </c>
      <c r="X1452" s="1" t="s">
        <v>212</v>
      </c>
      <c r="Y1452" s="1" t="s">
        <v>212</v>
      </c>
      <c r="Z1452" s="1" t="s">
        <v>97</v>
      </c>
      <c r="AA1452" s="1" t="s">
        <v>74</v>
      </c>
      <c r="AB1452" s="1" t="s">
        <v>74</v>
      </c>
      <c r="AC1452" s="1" t="s">
        <v>277</v>
      </c>
      <c r="AD1452" s="1" t="s">
        <v>117</v>
      </c>
      <c r="AE1452" s="1" t="s">
        <v>98</v>
      </c>
      <c r="AF1452" s="1" t="s">
        <v>66</v>
      </c>
      <c r="AG1452" s="1" t="s">
        <v>290</v>
      </c>
      <c r="AH1452" s="1" t="s">
        <v>3614</v>
      </c>
      <c r="AI1452" s="1" t="s">
        <v>3619</v>
      </c>
      <c r="AJ1452" s="1" t="s">
        <v>66</v>
      </c>
      <c r="AK1452" s="1" t="s">
        <v>3620</v>
      </c>
      <c r="AL1452" s="1" t="s">
        <v>66</v>
      </c>
      <c r="AM1452" s="1" t="s">
        <v>66</v>
      </c>
      <c r="AN1452" s="1" t="s">
        <v>3621</v>
      </c>
      <c r="AO1452">
        <v>8006241.7247000001</v>
      </c>
      <c r="AP1452">
        <v>10043.197383999999</v>
      </c>
      <c r="AQ1452">
        <v>10903</v>
      </c>
      <c r="AR1452">
        <v>809</v>
      </c>
      <c r="AS1452" s="1" t="s">
        <v>79</v>
      </c>
      <c r="AT1452" s="2">
        <v>44168</v>
      </c>
      <c r="AU1452" s="2">
        <v>44164</v>
      </c>
      <c r="AV1452" s="1" t="s">
        <v>80</v>
      </c>
      <c r="AW1452" s="1" t="s">
        <v>81</v>
      </c>
      <c r="AX1452" s="1" t="s">
        <v>82</v>
      </c>
      <c r="AY1452" s="1" t="s">
        <v>83</v>
      </c>
      <c r="AZ1452">
        <v>262</v>
      </c>
      <c r="BA1452">
        <v>9513.6520326076297</v>
      </c>
      <c r="BB1452">
        <v>6569081.1382098943</v>
      </c>
      <c r="BC1452">
        <v>2072642.6289820671</v>
      </c>
      <c r="BD1452">
        <v>-75.911464500381655</v>
      </c>
      <c r="BE1452" s="1" t="s">
        <v>183</v>
      </c>
      <c r="BF1452">
        <v>25717.439187163036</v>
      </c>
      <c r="BG1452">
        <v>49834668.972974449</v>
      </c>
    </row>
    <row r="1453" spans="1:59" x14ac:dyDescent="0.25">
      <c r="A1453">
        <v>1452</v>
      </c>
      <c r="B1453">
        <v>1</v>
      </c>
      <c r="C1453">
        <v>7359</v>
      </c>
      <c r="D1453" s="1" t="s">
        <v>530</v>
      </c>
      <c r="E1453" s="1" t="s">
        <v>531</v>
      </c>
      <c r="F1453" s="1" t="s">
        <v>532</v>
      </c>
      <c r="G1453">
        <v>5</v>
      </c>
      <c r="H1453" s="1" t="s">
        <v>3610</v>
      </c>
      <c r="I1453">
        <v>16647</v>
      </c>
      <c r="J1453" s="1" t="s">
        <v>421</v>
      </c>
      <c r="K1453" s="1" t="s">
        <v>422</v>
      </c>
      <c r="L1453" s="1" t="s">
        <v>130</v>
      </c>
      <c r="M1453" s="1" t="s">
        <v>3611</v>
      </c>
      <c r="N1453">
        <v>120</v>
      </c>
      <c r="O1453">
        <v>1</v>
      </c>
      <c r="P1453">
        <v>1</v>
      </c>
      <c r="Q1453" s="1" t="s">
        <v>93</v>
      </c>
      <c r="R1453">
        <v>3</v>
      </c>
      <c r="S1453" s="1" t="s">
        <v>211</v>
      </c>
      <c r="T1453" s="1" t="s">
        <v>172</v>
      </c>
      <c r="U1453" s="1" t="s">
        <v>70</v>
      </c>
      <c r="V1453" s="1" t="s">
        <v>74</v>
      </c>
      <c r="W1453" s="1" t="s">
        <v>95</v>
      </c>
      <c r="X1453" s="1" t="s">
        <v>3622</v>
      </c>
      <c r="Y1453" s="1" t="s">
        <v>3612</v>
      </c>
      <c r="Z1453" s="1" t="s">
        <v>97</v>
      </c>
      <c r="AA1453" s="1" t="s">
        <v>74</v>
      </c>
      <c r="AB1453" s="1" t="s">
        <v>74</v>
      </c>
      <c r="AC1453" s="1" t="s">
        <v>540</v>
      </c>
      <c r="AD1453" s="1" t="s">
        <v>76</v>
      </c>
      <c r="AE1453" s="1" t="s">
        <v>278</v>
      </c>
      <c r="AF1453" s="1" t="s">
        <v>66</v>
      </c>
      <c r="AG1453" s="1" t="s">
        <v>66</v>
      </c>
      <c r="AH1453" s="1" t="s">
        <v>3623</v>
      </c>
      <c r="AI1453" s="1" t="s">
        <v>3624</v>
      </c>
      <c r="AJ1453" s="1" t="s">
        <v>3625</v>
      </c>
      <c r="AK1453" s="1" t="s">
        <v>3626</v>
      </c>
      <c r="AL1453" s="1" t="s">
        <v>3627</v>
      </c>
      <c r="AM1453" s="1" t="s">
        <v>546</v>
      </c>
      <c r="AN1453" s="1" t="s">
        <v>3628</v>
      </c>
      <c r="AO1453">
        <v>8006241.7247000001</v>
      </c>
      <c r="AP1453">
        <v>10043.197383999999</v>
      </c>
      <c r="AQ1453">
        <v>10903</v>
      </c>
      <c r="AR1453">
        <v>809</v>
      </c>
      <c r="AS1453" s="1" t="s">
        <v>79</v>
      </c>
      <c r="AT1453" s="2">
        <v>44168</v>
      </c>
      <c r="AU1453" s="2">
        <v>44164</v>
      </c>
      <c r="AV1453" s="1" t="s">
        <v>80</v>
      </c>
      <c r="AW1453" s="1" t="s">
        <v>81</v>
      </c>
      <c r="AX1453" s="1" t="s">
        <v>82</v>
      </c>
      <c r="AY1453" s="1" t="s">
        <v>83</v>
      </c>
      <c r="AZ1453">
        <v>262</v>
      </c>
      <c r="BA1453">
        <v>9513.6520326076297</v>
      </c>
      <c r="BB1453">
        <v>6569081.1382098943</v>
      </c>
      <c r="BC1453">
        <v>2072642.6289820671</v>
      </c>
      <c r="BD1453">
        <v>-75.911464500381655</v>
      </c>
      <c r="BE1453" s="1" t="s">
        <v>183</v>
      </c>
      <c r="BF1453">
        <v>25717.439187163036</v>
      </c>
      <c r="BG1453">
        <v>49834668.972974449</v>
      </c>
    </row>
    <row r="1454" spans="1:59" x14ac:dyDescent="0.25">
      <c r="A1454">
        <v>1453</v>
      </c>
      <c r="B1454">
        <v>1</v>
      </c>
      <c r="C1454">
        <v>10942</v>
      </c>
      <c r="D1454" s="1" t="s">
        <v>314</v>
      </c>
      <c r="E1454" s="1" t="s">
        <v>315</v>
      </c>
      <c r="F1454" s="1" t="s">
        <v>316</v>
      </c>
      <c r="G1454">
        <v>145</v>
      </c>
      <c r="H1454" s="1" t="s">
        <v>573</v>
      </c>
      <c r="I1454">
        <v>24690</v>
      </c>
      <c r="J1454" s="1" t="s">
        <v>365</v>
      </c>
      <c r="K1454" s="1" t="s">
        <v>366</v>
      </c>
      <c r="L1454" s="1" t="s">
        <v>343</v>
      </c>
      <c r="M1454" s="1" t="s">
        <v>574</v>
      </c>
      <c r="N1454">
        <v>85</v>
      </c>
      <c r="O1454">
        <v>1</v>
      </c>
      <c r="P1454">
        <v>2</v>
      </c>
      <c r="Q1454" s="1" t="s">
        <v>171</v>
      </c>
      <c r="R1454">
        <v>1</v>
      </c>
      <c r="S1454" s="1" t="s">
        <v>566</v>
      </c>
      <c r="T1454" s="1" t="s">
        <v>69</v>
      </c>
      <c r="U1454" s="1" t="s">
        <v>70</v>
      </c>
      <c r="V1454" s="1" t="s">
        <v>71</v>
      </c>
      <c r="W1454" s="1" t="s">
        <v>95</v>
      </c>
      <c r="X1454" s="1" t="s">
        <v>575</v>
      </c>
      <c r="Y1454" s="1" t="s">
        <v>576</v>
      </c>
      <c r="Z1454" s="1" t="s">
        <v>568</v>
      </c>
      <c r="AA1454" s="1" t="s">
        <v>74</v>
      </c>
      <c r="AB1454" s="1" t="s">
        <v>115</v>
      </c>
      <c r="AC1454" s="1" t="s">
        <v>195</v>
      </c>
      <c r="AD1454" s="1" t="s">
        <v>308</v>
      </c>
      <c r="AE1454" s="1" t="s">
        <v>66</v>
      </c>
      <c r="AF1454" s="1" t="s">
        <v>323</v>
      </c>
      <c r="AG1454" s="1" t="s">
        <v>324</v>
      </c>
      <c r="AH1454" s="1" t="s">
        <v>577</v>
      </c>
      <c r="AI1454" s="1" t="s">
        <v>578</v>
      </c>
      <c r="AJ1454" s="1" t="s">
        <v>579</v>
      </c>
      <c r="AK1454" s="1" t="s">
        <v>580</v>
      </c>
      <c r="AL1454" s="1" t="s">
        <v>66</v>
      </c>
      <c r="AM1454" s="1" t="s">
        <v>66</v>
      </c>
      <c r="AN1454" s="1" t="s">
        <v>581</v>
      </c>
      <c r="AO1454">
        <v>5309022.0373400003</v>
      </c>
      <c r="AP1454">
        <v>8168.0372271200004</v>
      </c>
      <c r="AQ1454">
        <v>20801</v>
      </c>
      <c r="AR1454">
        <v>208</v>
      </c>
      <c r="AS1454" s="1" t="s">
        <v>79</v>
      </c>
      <c r="AT1454" s="2">
        <v>44168</v>
      </c>
      <c r="AU1454" s="2">
        <v>44164</v>
      </c>
      <c r="AV1454" s="1" t="s">
        <v>80</v>
      </c>
      <c r="AW1454" s="1" t="s">
        <v>81</v>
      </c>
      <c r="AX1454" s="1" t="s">
        <v>82</v>
      </c>
      <c r="AY1454" s="1" t="s">
        <v>83</v>
      </c>
      <c r="AZ1454">
        <v>61</v>
      </c>
      <c r="BA1454">
        <v>14287.056423650467</v>
      </c>
      <c r="BB1454">
        <v>6506010.0389586389</v>
      </c>
      <c r="BC1454">
        <v>2274392.4252848029</v>
      </c>
      <c r="BD1454">
        <v>-140.45255652608435</v>
      </c>
      <c r="BE1454" s="1" t="s">
        <v>582</v>
      </c>
      <c r="BF1454">
        <v>1949.4806395380399</v>
      </c>
      <c r="BG1454">
        <v>204013.58871847557</v>
      </c>
    </row>
    <row r="1455" spans="1:59" x14ac:dyDescent="0.25">
      <c r="A1455">
        <v>1454</v>
      </c>
      <c r="B1455">
        <v>1</v>
      </c>
      <c r="C1455">
        <v>25938</v>
      </c>
      <c r="D1455" s="1" t="s">
        <v>405</v>
      </c>
      <c r="E1455" s="1" t="s">
        <v>406</v>
      </c>
      <c r="F1455" s="1" t="s">
        <v>407</v>
      </c>
      <c r="G1455">
        <v>214</v>
      </c>
      <c r="H1455" s="1" t="s">
        <v>994</v>
      </c>
      <c r="I1455">
        <v>61948</v>
      </c>
      <c r="J1455" s="1" t="s">
        <v>365</v>
      </c>
      <c r="K1455" s="1" t="s">
        <v>366</v>
      </c>
      <c r="L1455" s="1" t="s">
        <v>343</v>
      </c>
      <c r="M1455" s="1" t="s">
        <v>995</v>
      </c>
      <c r="N1455">
        <v>85</v>
      </c>
      <c r="O1455">
        <v>5</v>
      </c>
      <c r="P1455">
        <v>2</v>
      </c>
      <c r="Q1455" s="1" t="s">
        <v>412</v>
      </c>
      <c r="R1455">
        <v>1</v>
      </c>
      <c r="S1455" s="1" t="s">
        <v>192</v>
      </c>
      <c r="T1455" s="1" t="s">
        <v>69</v>
      </c>
      <c r="U1455" s="1" t="s">
        <v>70</v>
      </c>
      <c r="V1455" s="1" t="s">
        <v>71</v>
      </c>
      <c r="W1455" s="1" t="s">
        <v>95</v>
      </c>
      <c r="X1455" s="1" t="s">
        <v>996</v>
      </c>
      <c r="Y1455" s="1" t="s">
        <v>996</v>
      </c>
      <c r="Z1455" s="1" t="s">
        <v>568</v>
      </c>
      <c r="AA1455" s="1" t="s">
        <v>115</v>
      </c>
      <c r="AB1455" s="1" t="s">
        <v>115</v>
      </c>
      <c r="AC1455" s="1" t="s">
        <v>277</v>
      </c>
      <c r="AD1455" s="1" t="s">
        <v>117</v>
      </c>
      <c r="AE1455" s="1" t="s">
        <v>66</v>
      </c>
      <c r="AF1455" s="1" t="s">
        <v>66</v>
      </c>
      <c r="AG1455" s="1" t="s">
        <v>414</v>
      </c>
      <c r="AH1455" s="1" t="s">
        <v>997</v>
      </c>
      <c r="AI1455" s="1" t="s">
        <v>998</v>
      </c>
      <c r="AJ1455" s="1" t="s">
        <v>999</v>
      </c>
      <c r="AK1455" s="1" t="s">
        <v>1000</v>
      </c>
      <c r="AL1455" s="1" t="s">
        <v>66</v>
      </c>
      <c r="AM1455" s="1" t="s">
        <v>66</v>
      </c>
      <c r="AN1455" s="1" t="s">
        <v>944</v>
      </c>
      <c r="AO1455">
        <v>383510.61225900002</v>
      </c>
      <c r="AP1455">
        <v>6182.5316580199997</v>
      </c>
      <c r="AQ1455">
        <v>20201</v>
      </c>
      <c r="AR1455">
        <v>202</v>
      </c>
      <c r="AS1455" s="1" t="s">
        <v>79</v>
      </c>
      <c r="AT1455" s="2">
        <v>44168</v>
      </c>
      <c r="AU1455" s="2">
        <v>44164</v>
      </c>
      <c r="AV1455" s="1" t="s">
        <v>80</v>
      </c>
      <c r="AW1455" s="1" t="s">
        <v>81</v>
      </c>
      <c r="AX1455" s="1" t="s">
        <v>82</v>
      </c>
      <c r="AY1455" s="1" t="s">
        <v>83</v>
      </c>
      <c r="AZ1455">
        <v>61</v>
      </c>
      <c r="BA1455">
        <v>14287.056423650467</v>
      </c>
      <c r="BB1455">
        <v>6506010.0389586389</v>
      </c>
      <c r="BC1455">
        <v>2274392.4252848029</v>
      </c>
      <c r="BD1455">
        <v>-140.45255652608435</v>
      </c>
      <c r="BE1455" s="1" t="s">
        <v>582</v>
      </c>
      <c r="BF1455">
        <v>1949.4806395380399</v>
      </c>
      <c r="BG1455">
        <v>204013.58871847557</v>
      </c>
    </row>
    <row r="1456" spans="1:59" x14ac:dyDescent="0.25">
      <c r="A1456">
        <v>1455</v>
      </c>
      <c r="B1456">
        <v>1</v>
      </c>
      <c r="C1456">
        <v>50024</v>
      </c>
      <c r="D1456" s="1" t="s">
        <v>222</v>
      </c>
      <c r="E1456" s="1" t="s">
        <v>223</v>
      </c>
      <c r="F1456" s="1" t="s">
        <v>224</v>
      </c>
      <c r="G1456">
        <v>208</v>
      </c>
      <c r="H1456" s="1" t="s">
        <v>3629</v>
      </c>
      <c r="I1456">
        <v>59209</v>
      </c>
      <c r="J1456" s="1" t="s">
        <v>365</v>
      </c>
      <c r="K1456" s="1" t="s">
        <v>366</v>
      </c>
      <c r="L1456" s="1" t="s">
        <v>343</v>
      </c>
      <c r="M1456" s="1" t="s">
        <v>3630</v>
      </c>
      <c r="N1456">
        <v>86</v>
      </c>
      <c r="O1456">
        <v>1</v>
      </c>
      <c r="P1456">
        <v>2</v>
      </c>
      <c r="Q1456" s="1" t="s">
        <v>191</v>
      </c>
      <c r="R1456">
        <v>2</v>
      </c>
      <c r="S1456" s="1" t="s">
        <v>1575</v>
      </c>
      <c r="T1456" s="1" t="s">
        <v>69</v>
      </c>
      <c r="U1456" s="1" t="s">
        <v>70</v>
      </c>
      <c r="V1456" s="1" t="s">
        <v>71</v>
      </c>
      <c r="W1456" s="1" t="s">
        <v>95</v>
      </c>
      <c r="X1456" s="1" t="s">
        <v>1957</v>
      </c>
      <c r="Y1456" s="1" t="s">
        <v>1957</v>
      </c>
      <c r="Z1456" s="1" t="s">
        <v>568</v>
      </c>
      <c r="AA1456" s="1" t="s">
        <v>174</v>
      </c>
      <c r="AB1456" s="1" t="s">
        <v>74</v>
      </c>
      <c r="AC1456" s="1" t="s">
        <v>230</v>
      </c>
      <c r="AD1456" s="1" t="s">
        <v>231</v>
      </c>
      <c r="AE1456" s="1" t="s">
        <v>66</v>
      </c>
      <c r="AF1456" s="1" t="s">
        <v>66</v>
      </c>
      <c r="AG1456" s="1" t="s">
        <v>232</v>
      </c>
      <c r="AH1456" s="1" t="s">
        <v>3631</v>
      </c>
      <c r="AI1456" s="1" t="s">
        <v>3632</v>
      </c>
      <c r="AJ1456" s="1" t="s">
        <v>66</v>
      </c>
      <c r="AK1456" s="1" t="s">
        <v>3633</v>
      </c>
      <c r="AL1456" s="1" t="s">
        <v>66</v>
      </c>
      <c r="AM1456" s="1" t="s">
        <v>66</v>
      </c>
      <c r="AN1456" s="1" t="s">
        <v>3634</v>
      </c>
      <c r="AO1456">
        <v>70685.195587800001</v>
      </c>
      <c r="AP1456">
        <v>942.47608959800004</v>
      </c>
      <c r="AQ1456">
        <v>20402</v>
      </c>
      <c r="AR1456">
        <v>804</v>
      </c>
      <c r="AS1456" s="1" t="s">
        <v>79</v>
      </c>
      <c r="AT1456" s="2">
        <v>44168</v>
      </c>
      <c r="AU1456" s="2">
        <v>44164</v>
      </c>
      <c r="AV1456" s="1" t="s">
        <v>80</v>
      </c>
      <c r="AW1456" s="1" t="s">
        <v>81</v>
      </c>
      <c r="AX1456" s="1" t="s">
        <v>82</v>
      </c>
      <c r="AY1456" s="1" t="s">
        <v>83</v>
      </c>
      <c r="AZ1456">
        <v>61</v>
      </c>
      <c r="BA1456">
        <v>14287.056423650467</v>
      </c>
      <c r="BB1456">
        <v>6506010.0389586389</v>
      </c>
      <c r="BC1456">
        <v>2274392.4252848029</v>
      </c>
      <c r="BD1456">
        <v>-140.45255652608435</v>
      </c>
      <c r="BE1456" s="1" t="s">
        <v>582</v>
      </c>
      <c r="BF1456">
        <v>1949.4806395380399</v>
      </c>
      <c r="BG1456">
        <v>204013.58871847557</v>
      </c>
    </row>
    <row r="1457" spans="1:59" x14ac:dyDescent="0.25">
      <c r="A1457">
        <v>1456</v>
      </c>
      <c r="B1457">
        <v>1</v>
      </c>
      <c r="C1457">
        <v>50025</v>
      </c>
      <c r="D1457" s="1" t="s">
        <v>1110</v>
      </c>
      <c r="E1457" s="1" t="s">
        <v>1111</v>
      </c>
      <c r="F1457" s="1" t="s">
        <v>1112</v>
      </c>
      <c r="G1457">
        <v>898</v>
      </c>
      <c r="H1457" s="1" t="s">
        <v>3629</v>
      </c>
      <c r="I1457">
        <v>97598</v>
      </c>
      <c r="J1457" s="1" t="s">
        <v>365</v>
      </c>
      <c r="K1457" s="1" t="s">
        <v>366</v>
      </c>
      <c r="L1457" s="1" t="s">
        <v>343</v>
      </c>
      <c r="M1457" s="1" t="s">
        <v>3630</v>
      </c>
      <c r="N1457">
        <v>86</v>
      </c>
      <c r="O1457">
        <v>1</v>
      </c>
      <c r="P1457">
        <v>2</v>
      </c>
      <c r="Q1457" s="1" t="s">
        <v>191</v>
      </c>
      <c r="R1457">
        <v>2</v>
      </c>
      <c r="S1457" s="1" t="s">
        <v>1575</v>
      </c>
      <c r="T1457" s="1" t="s">
        <v>69</v>
      </c>
      <c r="U1457" s="1" t="s">
        <v>70</v>
      </c>
      <c r="V1457" s="1" t="s">
        <v>71</v>
      </c>
      <c r="W1457" s="1" t="s">
        <v>95</v>
      </c>
      <c r="X1457" s="1" t="s">
        <v>1957</v>
      </c>
      <c r="Y1457" s="1" t="s">
        <v>1957</v>
      </c>
      <c r="Z1457" s="1" t="s">
        <v>568</v>
      </c>
      <c r="AA1457" s="1" t="s">
        <v>115</v>
      </c>
      <c r="AB1457" s="1" t="s">
        <v>74</v>
      </c>
      <c r="AC1457" s="1" t="s">
        <v>246</v>
      </c>
      <c r="AD1457" s="1" t="s">
        <v>215</v>
      </c>
      <c r="AE1457" s="1" t="s">
        <v>66</v>
      </c>
      <c r="AF1457" s="1" t="s">
        <v>66</v>
      </c>
      <c r="AG1457" s="1" t="s">
        <v>414</v>
      </c>
      <c r="AH1457" s="1" t="s">
        <v>3631</v>
      </c>
      <c r="AI1457" s="1" t="s">
        <v>3635</v>
      </c>
      <c r="AJ1457" s="1" t="s">
        <v>66</v>
      </c>
      <c r="AK1457" s="1" t="s">
        <v>3636</v>
      </c>
      <c r="AL1457" s="1" t="s">
        <v>66</v>
      </c>
      <c r="AM1457" s="1" t="s">
        <v>66</v>
      </c>
      <c r="AN1457" s="1" t="s">
        <v>3320</v>
      </c>
      <c r="AO1457">
        <v>70685.195587800001</v>
      </c>
      <c r="AP1457">
        <v>942.47608959800004</v>
      </c>
      <c r="AQ1457">
        <v>20402</v>
      </c>
      <c r="AR1457">
        <v>804</v>
      </c>
      <c r="AS1457" s="1" t="s">
        <v>79</v>
      </c>
      <c r="AT1457" s="2">
        <v>44168</v>
      </c>
      <c r="AU1457" s="2">
        <v>44164</v>
      </c>
      <c r="AV1457" s="1" t="s">
        <v>80</v>
      </c>
      <c r="AW1457" s="1" t="s">
        <v>81</v>
      </c>
      <c r="AX1457" s="1" t="s">
        <v>82</v>
      </c>
      <c r="AY1457" s="1" t="s">
        <v>83</v>
      </c>
      <c r="AZ1457">
        <v>61</v>
      </c>
      <c r="BA1457">
        <v>14287.056423650467</v>
      </c>
      <c r="BB1457">
        <v>6506010.0389586389</v>
      </c>
      <c r="BC1457">
        <v>2274392.4252848029</v>
      </c>
      <c r="BD1457">
        <v>-140.45255652608435</v>
      </c>
      <c r="BE1457" s="1" t="s">
        <v>582</v>
      </c>
      <c r="BF1457">
        <v>1949.4806395380399</v>
      </c>
      <c r="BG1457">
        <v>204013.58871847557</v>
      </c>
    </row>
    <row r="1458" spans="1:59" x14ac:dyDescent="0.25">
      <c r="A1458">
        <v>1457</v>
      </c>
      <c r="B1458">
        <v>1</v>
      </c>
      <c r="C1458">
        <v>10942</v>
      </c>
      <c r="D1458" s="1" t="s">
        <v>314</v>
      </c>
      <c r="E1458" s="1" t="s">
        <v>315</v>
      </c>
      <c r="F1458" s="1" t="s">
        <v>316</v>
      </c>
      <c r="G1458">
        <v>145</v>
      </c>
      <c r="H1458" s="1" t="s">
        <v>573</v>
      </c>
      <c r="I1458">
        <v>24690</v>
      </c>
      <c r="J1458" s="1" t="s">
        <v>365</v>
      </c>
      <c r="K1458" s="1" t="s">
        <v>366</v>
      </c>
      <c r="L1458" s="1" t="s">
        <v>343</v>
      </c>
      <c r="M1458" s="1" t="s">
        <v>574</v>
      </c>
      <c r="N1458">
        <v>85</v>
      </c>
      <c r="O1458">
        <v>1</v>
      </c>
      <c r="P1458">
        <v>2</v>
      </c>
      <c r="Q1458" s="1" t="s">
        <v>171</v>
      </c>
      <c r="R1458">
        <v>1</v>
      </c>
      <c r="S1458" s="1" t="s">
        <v>566</v>
      </c>
      <c r="T1458" s="1" t="s">
        <v>69</v>
      </c>
      <c r="U1458" s="1" t="s">
        <v>70</v>
      </c>
      <c r="V1458" s="1" t="s">
        <v>71</v>
      </c>
      <c r="W1458" s="1" t="s">
        <v>95</v>
      </c>
      <c r="X1458" s="1" t="s">
        <v>575</v>
      </c>
      <c r="Y1458" s="1" t="s">
        <v>576</v>
      </c>
      <c r="Z1458" s="1" t="s">
        <v>568</v>
      </c>
      <c r="AA1458" s="1" t="s">
        <v>74</v>
      </c>
      <c r="AB1458" s="1" t="s">
        <v>115</v>
      </c>
      <c r="AC1458" s="1" t="s">
        <v>195</v>
      </c>
      <c r="AD1458" s="1" t="s">
        <v>308</v>
      </c>
      <c r="AE1458" s="1" t="s">
        <v>66</v>
      </c>
      <c r="AF1458" s="1" t="s">
        <v>323</v>
      </c>
      <c r="AG1458" s="1" t="s">
        <v>324</v>
      </c>
      <c r="AH1458" s="1" t="s">
        <v>577</v>
      </c>
      <c r="AI1458" s="1" t="s">
        <v>578</v>
      </c>
      <c r="AJ1458" s="1" t="s">
        <v>579</v>
      </c>
      <c r="AK1458" s="1" t="s">
        <v>580</v>
      </c>
      <c r="AL1458" s="1" t="s">
        <v>66</v>
      </c>
      <c r="AM1458" s="1" t="s">
        <v>66</v>
      </c>
      <c r="AN1458" s="1" t="s">
        <v>581</v>
      </c>
      <c r="AO1458">
        <v>5309022.0373400003</v>
      </c>
      <c r="AP1458">
        <v>8168.0372271200004</v>
      </c>
      <c r="AQ1458">
        <v>20801</v>
      </c>
      <c r="AR1458">
        <v>208</v>
      </c>
      <c r="AS1458" s="1" t="s">
        <v>79</v>
      </c>
      <c r="AT1458" s="2">
        <v>44168</v>
      </c>
      <c r="AU1458" s="2">
        <v>44164</v>
      </c>
      <c r="AV1458" s="1" t="s">
        <v>80</v>
      </c>
      <c r="AW1458" s="1" t="s">
        <v>81</v>
      </c>
      <c r="AX1458" s="1" t="s">
        <v>82</v>
      </c>
      <c r="AY1458" s="1" t="s">
        <v>83</v>
      </c>
      <c r="AZ1458">
        <v>61</v>
      </c>
      <c r="BA1458">
        <v>19534.188516701768</v>
      </c>
      <c r="BB1458">
        <v>6506010.0389586389</v>
      </c>
      <c r="BC1458">
        <v>2274392.4252848029</v>
      </c>
      <c r="BD1458">
        <v>-140.08018948386831</v>
      </c>
      <c r="BE1458" s="1" t="s">
        <v>582</v>
      </c>
      <c r="BF1458">
        <v>1139.3198328838675</v>
      </c>
      <c r="BG1458">
        <v>57928.505515880526</v>
      </c>
    </row>
    <row r="1459" spans="1:59" x14ac:dyDescent="0.25">
      <c r="A1459">
        <v>1458</v>
      </c>
      <c r="B1459">
        <v>1</v>
      </c>
      <c r="C1459">
        <v>42440</v>
      </c>
      <c r="D1459" s="1" t="s">
        <v>1412</v>
      </c>
      <c r="E1459" s="1" t="s">
        <v>1413</v>
      </c>
      <c r="F1459" s="1" t="s">
        <v>1414</v>
      </c>
      <c r="G1459">
        <v>19</v>
      </c>
      <c r="H1459" s="1" t="s">
        <v>1415</v>
      </c>
      <c r="I1459">
        <v>6869</v>
      </c>
      <c r="J1459" s="1" t="s">
        <v>365</v>
      </c>
      <c r="K1459" s="1" t="s">
        <v>366</v>
      </c>
      <c r="L1459" s="1" t="s">
        <v>343</v>
      </c>
      <c r="M1459" s="1" t="s">
        <v>1416</v>
      </c>
      <c r="N1459">
        <v>90</v>
      </c>
      <c r="O1459">
        <v>5</v>
      </c>
      <c r="P1459">
        <v>1</v>
      </c>
      <c r="Q1459" s="1" t="s">
        <v>93</v>
      </c>
      <c r="R1459">
        <v>1</v>
      </c>
      <c r="S1459" s="1" t="s">
        <v>192</v>
      </c>
      <c r="T1459" s="1" t="s">
        <v>69</v>
      </c>
      <c r="U1459" s="1" t="s">
        <v>70</v>
      </c>
      <c r="V1459" s="1" t="s">
        <v>926</v>
      </c>
      <c r="W1459" s="1" t="s">
        <v>95</v>
      </c>
      <c r="X1459" s="1" t="s">
        <v>1223</v>
      </c>
      <c r="Y1459" s="1" t="s">
        <v>1223</v>
      </c>
      <c r="Z1459" s="1" t="s">
        <v>568</v>
      </c>
      <c r="AA1459" s="1" t="s">
        <v>115</v>
      </c>
      <c r="AB1459" s="1" t="s">
        <v>74</v>
      </c>
      <c r="AC1459" s="1" t="s">
        <v>75</v>
      </c>
      <c r="AD1459" s="1" t="s">
        <v>76</v>
      </c>
      <c r="AE1459" s="1" t="s">
        <v>98</v>
      </c>
      <c r="AF1459" s="1" t="s">
        <v>66</v>
      </c>
      <c r="AG1459" s="1" t="s">
        <v>66</v>
      </c>
      <c r="AH1459" s="1" t="s">
        <v>1417</v>
      </c>
      <c r="AI1459" s="1" t="s">
        <v>1418</v>
      </c>
      <c r="AJ1459" s="1" t="s">
        <v>1419</v>
      </c>
      <c r="AK1459" s="1" t="s">
        <v>1420</v>
      </c>
      <c r="AL1459" s="1" t="s">
        <v>66</v>
      </c>
      <c r="AM1459" s="1" t="s">
        <v>66</v>
      </c>
      <c r="AN1459" s="1" t="s">
        <v>1421</v>
      </c>
      <c r="AO1459">
        <v>150571.37071700001</v>
      </c>
      <c r="AP1459">
        <v>3187.01547248</v>
      </c>
      <c r="AQ1459">
        <v>10201</v>
      </c>
      <c r="AR1459">
        <v>102</v>
      </c>
      <c r="AS1459" s="1" t="s">
        <v>79</v>
      </c>
      <c r="AT1459" s="2">
        <v>44168</v>
      </c>
      <c r="AU1459" s="2">
        <v>44164</v>
      </c>
      <c r="AV1459" s="1" t="s">
        <v>80</v>
      </c>
      <c r="AW1459" s="1" t="s">
        <v>81</v>
      </c>
      <c r="AX1459" s="1" t="s">
        <v>82</v>
      </c>
      <c r="AY1459" s="1" t="s">
        <v>83</v>
      </c>
      <c r="AZ1459">
        <v>61</v>
      </c>
      <c r="BA1459">
        <v>19534.188516701768</v>
      </c>
      <c r="BB1459">
        <v>6506010.0389586389</v>
      </c>
      <c r="BC1459">
        <v>2274392.4252848029</v>
      </c>
      <c r="BD1459">
        <v>-140.08018948386831</v>
      </c>
      <c r="BE1459" s="1" t="s">
        <v>582</v>
      </c>
      <c r="BF1459">
        <v>1139.3198328838675</v>
      </c>
      <c r="BG1459">
        <v>57928.505515880526</v>
      </c>
    </row>
    <row r="1460" spans="1:59" x14ac:dyDescent="0.25">
      <c r="A1460">
        <v>1459</v>
      </c>
      <c r="B1460">
        <v>1</v>
      </c>
      <c r="C1460">
        <v>64187</v>
      </c>
      <c r="D1460" s="1" t="s">
        <v>1218</v>
      </c>
      <c r="E1460" s="1" t="s">
        <v>1219</v>
      </c>
      <c r="F1460" s="1" t="s">
        <v>1220</v>
      </c>
      <c r="G1460">
        <v>36</v>
      </c>
      <c r="H1460" s="1" t="s">
        <v>3309</v>
      </c>
      <c r="I1460">
        <v>2232</v>
      </c>
      <c r="J1460" s="1" t="s">
        <v>365</v>
      </c>
      <c r="K1460" s="1" t="s">
        <v>366</v>
      </c>
      <c r="L1460" s="1" t="s">
        <v>343</v>
      </c>
      <c r="M1460" s="1" t="s">
        <v>3294</v>
      </c>
      <c r="N1460">
        <v>90</v>
      </c>
      <c r="O1460">
        <v>1</v>
      </c>
      <c r="P1460">
        <v>1</v>
      </c>
      <c r="Q1460" s="1" t="s">
        <v>210</v>
      </c>
      <c r="R1460">
        <v>1</v>
      </c>
      <c r="S1460" s="1" t="s">
        <v>192</v>
      </c>
      <c r="T1460" s="1" t="s">
        <v>69</v>
      </c>
      <c r="U1460" s="1" t="s">
        <v>70</v>
      </c>
      <c r="V1460" s="1" t="s">
        <v>926</v>
      </c>
      <c r="W1460" s="1" t="s">
        <v>95</v>
      </c>
      <c r="X1460" s="1" t="s">
        <v>1223</v>
      </c>
      <c r="Y1460" s="1" t="s">
        <v>3310</v>
      </c>
      <c r="Z1460" s="1" t="s">
        <v>568</v>
      </c>
      <c r="AA1460" s="1" t="s">
        <v>174</v>
      </c>
      <c r="AB1460" s="1" t="s">
        <v>174</v>
      </c>
      <c r="AC1460" s="1" t="s">
        <v>75</v>
      </c>
      <c r="AD1460" s="1" t="s">
        <v>76</v>
      </c>
      <c r="AE1460" s="1" t="s">
        <v>278</v>
      </c>
      <c r="AF1460" s="1" t="s">
        <v>66</v>
      </c>
      <c r="AG1460" s="1" t="s">
        <v>1225</v>
      </c>
      <c r="AH1460" s="1" t="s">
        <v>3311</v>
      </c>
      <c r="AI1460" s="1" t="s">
        <v>3312</v>
      </c>
      <c r="AJ1460" s="1" t="s">
        <v>3313</v>
      </c>
      <c r="AK1460" s="1" t="s">
        <v>3314</v>
      </c>
      <c r="AL1460" s="1" t="s">
        <v>66</v>
      </c>
      <c r="AM1460" s="1" t="s">
        <v>66</v>
      </c>
      <c r="AN1460" s="1" t="s">
        <v>1231</v>
      </c>
      <c r="AO1460">
        <v>28872.804614299999</v>
      </c>
      <c r="AP1460">
        <v>730.08060282199995</v>
      </c>
      <c r="AQ1460">
        <v>10201</v>
      </c>
      <c r="AR1460">
        <v>102</v>
      </c>
      <c r="AS1460" s="1" t="s">
        <v>79</v>
      </c>
      <c r="AT1460" s="2">
        <v>44168</v>
      </c>
      <c r="AU1460" s="2">
        <v>44164</v>
      </c>
      <c r="AV1460" s="1" t="s">
        <v>80</v>
      </c>
      <c r="AW1460" s="1" t="s">
        <v>81</v>
      </c>
      <c r="AX1460" s="1" t="s">
        <v>82</v>
      </c>
      <c r="AY1460" s="1" t="s">
        <v>83</v>
      </c>
      <c r="AZ1460">
        <v>61</v>
      </c>
      <c r="BA1460">
        <v>19534.188516701768</v>
      </c>
      <c r="BB1460">
        <v>6506010.0389586389</v>
      </c>
      <c r="BC1460">
        <v>2274392.4252848029</v>
      </c>
      <c r="BD1460">
        <v>-140.08018948386831</v>
      </c>
      <c r="BE1460" s="1" t="s">
        <v>582</v>
      </c>
      <c r="BF1460">
        <v>1139.3198328838675</v>
      </c>
      <c r="BG1460">
        <v>57928.505515880526</v>
      </c>
    </row>
    <row r="1461" spans="1:59" x14ac:dyDescent="0.25">
      <c r="A1461">
        <v>1460</v>
      </c>
      <c r="B1461">
        <v>1</v>
      </c>
      <c r="C1461">
        <v>72023</v>
      </c>
      <c r="D1461" s="1" t="s">
        <v>1061</v>
      </c>
      <c r="E1461" s="1" t="s">
        <v>1062</v>
      </c>
      <c r="F1461" s="1" t="s">
        <v>1063</v>
      </c>
      <c r="G1461">
        <v>20</v>
      </c>
      <c r="H1461" s="1" t="s">
        <v>3321</v>
      </c>
      <c r="I1461">
        <v>31793</v>
      </c>
      <c r="J1461" s="1" t="s">
        <v>365</v>
      </c>
      <c r="K1461" s="1" t="s">
        <v>366</v>
      </c>
      <c r="L1461" s="1" t="s">
        <v>343</v>
      </c>
      <c r="M1461" s="1" t="s">
        <v>3294</v>
      </c>
      <c r="N1461">
        <v>85</v>
      </c>
      <c r="O1461">
        <v>1</v>
      </c>
      <c r="P1461">
        <v>1</v>
      </c>
      <c r="Q1461" s="1" t="s">
        <v>93</v>
      </c>
      <c r="R1461">
        <v>1</v>
      </c>
      <c r="S1461" s="1" t="s">
        <v>2014</v>
      </c>
      <c r="T1461" s="1" t="s">
        <v>69</v>
      </c>
      <c r="U1461" s="1" t="s">
        <v>70</v>
      </c>
      <c r="V1461" s="1" t="s">
        <v>71</v>
      </c>
      <c r="W1461" s="1" t="s">
        <v>95</v>
      </c>
      <c r="X1461" s="1" t="s">
        <v>1140</v>
      </c>
      <c r="Y1461" s="1" t="s">
        <v>1140</v>
      </c>
      <c r="Z1461" s="1" t="s">
        <v>568</v>
      </c>
      <c r="AA1461" s="1" t="s">
        <v>74</v>
      </c>
      <c r="AB1461" s="1" t="s">
        <v>74</v>
      </c>
      <c r="AC1461" s="1" t="s">
        <v>277</v>
      </c>
      <c r="AD1461" s="1" t="s">
        <v>117</v>
      </c>
      <c r="AE1461" s="1" t="s">
        <v>98</v>
      </c>
      <c r="AF1461" s="1" t="s">
        <v>66</v>
      </c>
      <c r="AG1461" s="1" t="s">
        <v>66</v>
      </c>
      <c r="AH1461" s="1" t="s">
        <v>3322</v>
      </c>
      <c r="AI1461" s="1" t="s">
        <v>3323</v>
      </c>
      <c r="AJ1461" s="1" t="s">
        <v>1870</v>
      </c>
      <c r="AK1461" s="1" t="s">
        <v>1871</v>
      </c>
      <c r="AL1461" s="1" t="s">
        <v>66</v>
      </c>
      <c r="AM1461" s="1" t="s">
        <v>66</v>
      </c>
      <c r="AN1461" s="1" t="s">
        <v>2096</v>
      </c>
      <c r="AO1461">
        <v>20105.688888100001</v>
      </c>
      <c r="AP1461">
        <v>502.71761122200002</v>
      </c>
      <c r="AQ1461">
        <v>10101</v>
      </c>
      <c r="AR1461">
        <v>101</v>
      </c>
      <c r="AS1461" s="1" t="s">
        <v>79</v>
      </c>
      <c r="AT1461" s="2">
        <v>44168</v>
      </c>
      <c r="AU1461" s="2">
        <v>44164</v>
      </c>
      <c r="AV1461" s="1" t="s">
        <v>80</v>
      </c>
      <c r="AW1461" s="1" t="s">
        <v>81</v>
      </c>
      <c r="AX1461" s="1" t="s">
        <v>82</v>
      </c>
      <c r="AY1461" s="1" t="s">
        <v>83</v>
      </c>
      <c r="AZ1461">
        <v>61</v>
      </c>
      <c r="BA1461">
        <v>19534.188516701768</v>
      </c>
      <c r="BB1461">
        <v>6506010.0389586389</v>
      </c>
      <c r="BC1461">
        <v>2274392.4252848029</v>
      </c>
      <c r="BD1461">
        <v>-140.08018948386831</v>
      </c>
      <c r="BE1461" s="1" t="s">
        <v>582</v>
      </c>
      <c r="BF1461">
        <v>1139.3198328838675</v>
      </c>
      <c r="BG1461">
        <v>57928.505515880526</v>
      </c>
    </row>
    <row r="1462" spans="1:59" x14ac:dyDescent="0.25">
      <c r="A1462">
        <v>1461</v>
      </c>
      <c r="B1462">
        <v>1</v>
      </c>
      <c r="C1462">
        <v>10942</v>
      </c>
      <c r="D1462" s="1" t="s">
        <v>314</v>
      </c>
      <c r="E1462" s="1" t="s">
        <v>315</v>
      </c>
      <c r="F1462" s="1" t="s">
        <v>316</v>
      </c>
      <c r="G1462">
        <v>145</v>
      </c>
      <c r="H1462" s="1" t="s">
        <v>573</v>
      </c>
      <c r="I1462">
        <v>24690</v>
      </c>
      <c r="J1462" s="1" t="s">
        <v>365</v>
      </c>
      <c r="K1462" s="1" t="s">
        <v>366</v>
      </c>
      <c r="L1462" s="1" t="s">
        <v>343</v>
      </c>
      <c r="M1462" s="1" t="s">
        <v>574</v>
      </c>
      <c r="N1462">
        <v>85</v>
      </c>
      <c r="O1462">
        <v>1</v>
      </c>
      <c r="P1462">
        <v>2</v>
      </c>
      <c r="Q1462" s="1" t="s">
        <v>171</v>
      </c>
      <c r="R1462">
        <v>1</v>
      </c>
      <c r="S1462" s="1" t="s">
        <v>566</v>
      </c>
      <c r="T1462" s="1" t="s">
        <v>69</v>
      </c>
      <c r="U1462" s="1" t="s">
        <v>70</v>
      </c>
      <c r="V1462" s="1" t="s">
        <v>71</v>
      </c>
      <c r="W1462" s="1" t="s">
        <v>95</v>
      </c>
      <c r="X1462" s="1" t="s">
        <v>575</v>
      </c>
      <c r="Y1462" s="1" t="s">
        <v>576</v>
      </c>
      <c r="Z1462" s="1" t="s">
        <v>568</v>
      </c>
      <c r="AA1462" s="1" t="s">
        <v>74</v>
      </c>
      <c r="AB1462" s="1" t="s">
        <v>115</v>
      </c>
      <c r="AC1462" s="1" t="s">
        <v>195</v>
      </c>
      <c r="AD1462" s="1" t="s">
        <v>308</v>
      </c>
      <c r="AE1462" s="1" t="s">
        <v>66</v>
      </c>
      <c r="AF1462" s="1" t="s">
        <v>323</v>
      </c>
      <c r="AG1462" s="1" t="s">
        <v>324</v>
      </c>
      <c r="AH1462" s="1" t="s">
        <v>577</v>
      </c>
      <c r="AI1462" s="1" t="s">
        <v>578</v>
      </c>
      <c r="AJ1462" s="1" t="s">
        <v>579</v>
      </c>
      <c r="AK1462" s="1" t="s">
        <v>580</v>
      </c>
      <c r="AL1462" s="1" t="s">
        <v>66</v>
      </c>
      <c r="AM1462" s="1" t="s">
        <v>66</v>
      </c>
      <c r="AN1462" s="1" t="s">
        <v>581</v>
      </c>
      <c r="AO1462">
        <v>5309022.0373400003</v>
      </c>
      <c r="AP1462">
        <v>8168.0372271200004</v>
      </c>
      <c r="AQ1462">
        <v>20801</v>
      </c>
      <c r="AR1462">
        <v>208</v>
      </c>
      <c r="AS1462" s="1" t="s">
        <v>79</v>
      </c>
      <c r="AT1462" s="2">
        <v>44168</v>
      </c>
      <c r="AU1462" s="2">
        <v>44164</v>
      </c>
      <c r="AV1462" s="1" t="s">
        <v>80</v>
      </c>
      <c r="AW1462" s="1" t="s">
        <v>81</v>
      </c>
      <c r="AX1462" s="1" t="s">
        <v>82</v>
      </c>
      <c r="AY1462" s="1" t="s">
        <v>83</v>
      </c>
      <c r="AZ1462">
        <v>61</v>
      </c>
      <c r="BA1462">
        <v>19620.230473867861</v>
      </c>
      <c r="BB1462">
        <v>6506010.0389586389</v>
      </c>
      <c r="BC1462">
        <v>2274392.4252848029</v>
      </c>
      <c r="BD1462">
        <v>-140.74085070889018</v>
      </c>
      <c r="BE1462" s="1" t="s">
        <v>582</v>
      </c>
      <c r="BF1462">
        <v>671.67032649488328</v>
      </c>
      <c r="BG1462">
        <v>21450.967508971888</v>
      </c>
    </row>
    <row r="1463" spans="1:59" x14ac:dyDescent="0.25">
      <c r="A1463">
        <v>1462</v>
      </c>
      <c r="B1463">
        <v>1</v>
      </c>
      <c r="C1463">
        <v>42440</v>
      </c>
      <c r="D1463" s="1" t="s">
        <v>1412</v>
      </c>
      <c r="E1463" s="1" t="s">
        <v>1413</v>
      </c>
      <c r="F1463" s="1" t="s">
        <v>1414</v>
      </c>
      <c r="G1463">
        <v>19</v>
      </c>
      <c r="H1463" s="1" t="s">
        <v>1415</v>
      </c>
      <c r="I1463">
        <v>6869</v>
      </c>
      <c r="J1463" s="1" t="s">
        <v>365</v>
      </c>
      <c r="K1463" s="1" t="s">
        <v>366</v>
      </c>
      <c r="L1463" s="1" t="s">
        <v>343</v>
      </c>
      <c r="M1463" s="1" t="s">
        <v>1416</v>
      </c>
      <c r="N1463">
        <v>90</v>
      </c>
      <c r="O1463">
        <v>5</v>
      </c>
      <c r="P1463">
        <v>1</v>
      </c>
      <c r="Q1463" s="1" t="s">
        <v>93</v>
      </c>
      <c r="R1463">
        <v>1</v>
      </c>
      <c r="S1463" s="1" t="s">
        <v>192</v>
      </c>
      <c r="T1463" s="1" t="s">
        <v>69</v>
      </c>
      <c r="U1463" s="1" t="s">
        <v>70</v>
      </c>
      <c r="V1463" s="1" t="s">
        <v>926</v>
      </c>
      <c r="W1463" s="1" t="s">
        <v>95</v>
      </c>
      <c r="X1463" s="1" t="s">
        <v>1223</v>
      </c>
      <c r="Y1463" s="1" t="s">
        <v>1223</v>
      </c>
      <c r="Z1463" s="1" t="s">
        <v>568</v>
      </c>
      <c r="AA1463" s="1" t="s">
        <v>115</v>
      </c>
      <c r="AB1463" s="1" t="s">
        <v>74</v>
      </c>
      <c r="AC1463" s="1" t="s">
        <v>75</v>
      </c>
      <c r="AD1463" s="1" t="s">
        <v>76</v>
      </c>
      <c r="AE1463" s="1" t="s">
        <v>98</v>
      </c>
      <c r="AF1463" s="1" t="s">
        <v>66</v>
      </c>
      <c r="AG1463" s="1" t="s">
        <v>66</v>
      </c>
      <c r="AH1463" s="1" t="s">
        <v>1417</v>
      </c>
      <c r="AI1463" s="1" t="s">
        <v>1418</v>
      </c>
      <c r="AJ1463" s="1" t="s">
        <v>1419</v>
      </c>
      <c r="AK1463" s="1" t="s">
        <v>1420</v>
      </c>
      <c r="AL1463" s="1" t="s">
        <v>66</v>
      </c>
      <c r="AM1463" s="1" t="s">
        <v>66</v>
      </c>
      <c r="AN1463" s="1" t="s">
        <v>1421</v>
      </c>
      <c r="AO1463">
        <v>150571.37071700001</v>
      </c>
      <c r="AP1463">
        <v>3187.01547248</v>
      </c>
      <c r="AQ1463">
        <v>10201</v>
      </c>
      <c r="AR1463">
        <v>102</v>
      </c>
      <c r="AS1463" s="1" t="s">
        <v>79</v>
      </c>
      <c r="AT1463" s="2">
        <v>44168</v>
      </c>
      <c r="AU1463" s="2">
        <v>44164</v>
      </c>
      <c r="AV1463" s="1" t="s">
        <v>80</v>
      </c>
      <c r="AW1463" s="1" t="s">
        <v>81</v>
      </c>
      <c r="AX1463" s="1" t="s">
        <v>82</v>
      </c>
      <c r="AY1463" s="1" t="s">
        <v>83</v>
      </c>
      <c r="AZ1463">
        <v>61</v>
      </c>
      <c r="BA1463">
        <v>19620.230473867861</v>
      </c>
      <c r="BB1463">
        <v>6506010.0389586389</v>
      </c>
      <c r="BC1463">
        <v>2274392.4252848029</v>
      </c>
      <c r="BD1463">
        <v>-140.74085070889018</v>
      </c>
      <c r="BE1463" s="1" t="s">
        <v>582</v>
      </c>
      <c r="BF1463">
        <v>671.67032649488328</v>
      </c>
      <c r="BG1463">
        <v>21450.967508971888</v>
      </c>
    </row>
    <row r="1464" spans="1:59" x14ac:dyDescent="0.25">
      <c r="A1464">
        <v>1463</v>
      </c>
      <c r="B1464">
        <v>1</v>
      </c>
      <c r="C1464">
        <v>68739</v>
      </c>
      <c r="D1464" s="1" t="s">
        <v>1110</v>
      </c>
      <c r="E1464" s="1" t="s">
        <v>1111</v>
      </c>
      <c r="F1464" s="1" t="s">
        <v>1112</v>
      </c>
      <c r="G1464">
        <v>910</v>
      </c>
      <c r="H1464" s="1" t="s">
        <v>3315</v>
      </c>
      <c r="I1464">
        <v>108469</v>
      </c>
      <c r="J1464" s="1" t="s">
        <v>365</v>
      </c>
      <c r="K1464" s="1" t="s">
        <v>366</v>
      </c>
      <c r="L1464" s="1" t="s">
        <v>343</v>
      </c>
      <c r="M1464" s="1" t="s">
        <v>3316</v>
      </c>
      <c r="N1464">
        <v>89</v>
      </c>
      <c r="O1464">
        <v>1</v>
      </c>
      <c r="P1464">
        <v>2</v>
      </c>
      <c r="Q1464" s="1" t="s">
        <v>191</v>
      </c>
      <c r="R1464">
        <v>1</v>
      </c>
      <c r="S1464" s="1" t="s">
        <v>2014</v>
      </c>
      <c r="T1464" s="1" t="s">
        <v>69</v>
      </c>
      <c r="U1464" s="1" t="s">
        <v>70</v>
      </c>
      <c r="V1464" s="1" t="s">
        <v>71</v>
      </c>
      <c r="W1464" s="1" t="s">
        <v>95</v>
      </c>
      <c r="X1464" s="1" t="s">
        <v>2075</v>
      </c>
      <c r="Y1464" s="1" t="s">
        <v>2075</v>
      </c>
      <c r="Z1464" s="1" t="s">
        <v>568</v>
      </c>
      <c r="AA1464" s="1" t="s">
        <v>115</v>
      </c>
      <c r="AB1464" s="1" t="s">
        <v>74</v>
      </c>
      <c r="AC1464" s="1" t="s">
        <v>246</v>
      </c>
      <c r="AD1464" s="1" t="s">
        <v>215</v>
      </c>
      <c r="AE1464" s="1" t="s">
        <v>66</v>
      </c>
      <c r="AF1464" s="1" t="s">
        <v>66</v>
      </c>
      <c r="AG1464" s="1" t="s">
        <v>414</v>
      </c>
      <c r="AH1464" s="1" t="s">
        <v>3317</v>
      </c>
      <c r="AI1464" s="1" t="s">
        <v>3318</v>
      </c>
      <c r="AJ1464" s="1" t="s">
        <v>66</v>
      </c>
      <c r="AK1464" s="1" t="s">
        <v>3319</v>
      </c>
      <c r="AL1464" s="1" t="s">
        <v>66</v>
      </c>
      <c r="AM1464" s="1" t="s">
        <v>66</v>
      </c>
      <c r="AN1464" s="1" t="s">
        <v>3320</v>
      </c>
      <c r="AO1464">
        <v>20105.861394299998</v>
      </c>
      <c r="AP1464">
        <v>502.71436912600001</v>
      </c>
      <c r="AQ1464">
        <v>20101</v>
      </c>
      <c r="AR1464">
        <v>201</v>
      </c>
      <c r="AS1464" s="1" t="s">
        <v>79</v>
      </c>
      <c r="AT1464" s="2">
        <v>44168</v>
      </c>
      <c r="AU1464" s="2">
        <v>44164</v>
      </c>
      <c r="AV1464" s="1" t="s">
        <v>80</v>
      </c>
      <c r="AW1464" s="1" t="s">
        <v>81</v>
      </c>
      <c r="AX1464" s="1" t="s">
        <v>82</v>
      </c>
      <c r="AY1464" s="1" t="s">
        <v>83</v>
      </c>
      <c r="AZ1464">
        <v>61</v>
      </c>
      <c r="BA1464">
        <v>19620.230473867861</v>
      </c>
      <c r="BB1464">
        <v>6506010.0389586389</v>
      </c>
      <c r="BC1464">
        <v>2274392.4252848029</v>
      </c>
      <c r="BD1464">
        <v>-140.74085070889018</v>
      </c>
      <c r="BE1464" s="1" t="s">
        <v>582</v>
      </c>
      <c r="BF1464">
        <v>671.67032649488328</v>
      </c>
      <c r="BG1464">
        <v>21450.967508971888</v>
      </c>
    </row>
    <row r="1465" spans="1:59" x14ac:dyDescent="0.25">
      <c r="A1465">
        <v>1464</v>
      </c>
      <c r="B1465">
        <v>1</v>
      </c>
      <c r="C1465">
        <v>72023</v>
      </c>
      <c r="D1465" s="1" t="s">
        <v>1061</v>
      </c>
      <c r="E1465" s="1" t="s">
        <v>1062</v>
      </c>
      <c r="F1465" s="1" t="s">
        <v>1063</v>
      </c>
      <c r="G1465">
        <v>20</v>
      </c>
      <c r="H1465" s="1" t="s">
        <v>3321</v>
      </c>
      <c r="I1465">
        <v>31793</v>
      </c>
      <c r="J1465" s="1" t="s">
        <v>365</v>
      </c>
      <c r="K1465" s="1" t="s">
        <v>366</v>
      </c>
      <c r="L1465" s="1" t="s">
        <v>343</v>
      </c>
      <c r="M1465" s="1" t="s">
        <v>3294</v>
      </c>
      <c r="N1465">
        <v>85</v>
      </c>
      <c r="O1465">
        <v>1</v>
      </c>
      <c r="P1465">
        <v>1</v>
      </c>
      <c r="Q1465" s="1" t="s">
        <v>93</v>
      </c>
      <c r="R1465">
        <v>1</v>
      </c>
      <c r="S1465" s="1" t="s">
        <v>2014</v>
      </c>
      <c r="T1465" s="1" t="s">
        <v>69</v>
      </c>
      <c r="U1465" s="1" t="s">
        <v>70</v>
      </c>
      <c r="V1465" s="1" t="s">
        <v>71</v>
      </c>
      <c r="W1465" s="1" t="s">
        <v>95</v>
      </c>
      <c r="X1465" s="1" t="s">
        <v>1140</v>
      </c>
      <c r="Y1465" s="1" t="s">
        <v>1140</v>
      </c>
      <c r="Z1465" s="1" t="s">
        <v>568</v>
      </c>
      <c r="AA1465" s="1" t="s">
        <v>74</v>
      </c>
      <c r="AB1465" s="1" t="s">
        <v>74</v>
      </c>
      <c r="AC1465" s="1" t="s">
        <v>277</v>
      </c>
      <c r="AD1465" s="1" t="s">
        <v>117</v>
      </c>
      <c r="AE1465" s="1" t="s">
        <v>98</v>
      </c>
      <c r="AF1465" s="1" t="s">
        <v>66</v>
      </c>
      <c r="AG1465" s="1" t="s">
        <v>66</v>
      </c>
      <c r="AH1465" s="1" t="s">
        <v>3322</v>
      </c>
      <c r="AI1465" s="1" t="s">
        <v>3323</v>
      </c>
      <c r="AJ1465" s="1" t="s">
        <v>1870</v>
      </c>
      <c r="AK1465" s="1" t="s">
        <v>1871</v>
      </c>
      <c r="AL1465" s="1" t="s">
        <v>66</v>
      </c>
      <c r="AM1465" s="1" t="s">
        <v>66</v>
      </c>
      <c r="AN1465" s="1" t="s">
        <v>2096</v>
      </c>
      <c r="AO1465">
        <v>20105.688888100001</v>
      </c>
      <c r="AP1465">
        <v>502.71761122200002</v>
      </c>
      <c r="AQ1465">
        <v>10101</v>
      </c>
      <c r="AR1465">
        <v>101</v>
      </c>
      <c r="AS1465" s="1" t="s">
        <v>79</v>
      </c>
      <c r="AT1465" s="2">
        <v>44168</v>
      </c>
      <c r="AU1465" s="2">
        <v>44164</v>
      </c>
      <c r="AV1465" s="1" t="s">
        <v>80</v>
      </c>
      <c r="AW1465" s="1" t="s">
        <v>81</v>
      </c>
      <c r="AX1465" s="1" t="s">
        <v>82</v>
      </c>
      <c r="AY1465" s="1" t="s">
        <v>83</v>
      </c>
      <c r="AZ1465">
        <v>61</v>
      </c>
      <c r="BA1465">
        <v>19620.230473867861</v>
      </c>
      <c r="BB1465">
        <v>6506010.0389586389</v>
      </c>
      <c r="BC1465">
        <v>2274392.4252848029</v>
      </c>
      <c r="BD1465">
        <v>-140.74085070889018</v>
      </c>
      <c r="BE1465" s="1" t="s">
        <v>582</v>
      </c>
      <c r="BF1465">
        <v>671.67032649488328</v>
      </c>
      <c r="BG1465">
        <v>21450.967508971888</v>
      </c>
    </row>
    <row r="1466" spans="1:59" x14ac:dyDescent="0.25">
      <c r="A1466">
        <v>1465</v>
      </c>
      <c r="B1466">
        <v>1</v>
      </c>
      <c r="C1466">
        <v>10942</v>
      </c>
      <c r="D1466" s="1" t="s">
        <v>314</v>
      </c>
      <c r="E1466" s="1" t="s">
        <v>315</v>
      </c>
      <c r="F1466" s="1" t="s">
        <v>316</v>
      </c>
      <c r="G1466">
        <v>145</v>
      </c>
      <c r="H1466" s="1" t="s">
        <v>573</v>
      </c>
      <c r="I1466">
        <v>24690</v>
      </c>
      <c r="J1466" s="1" t="s">
        <v>365</v>
      </c>
      <c r="K1466" s="1" t="s">
        <v>366</v>
      </c>
      <c r="L1466" s="1" t="s">
        <v>343</v>
      </c>
      <c r="M1466" s="1" t="s">
        <v>574</v>
      </c>
      <c r="N1466">
        <v>85</v>
      </c>
      <c r="O1466">
        <v>1</v>
      </c>
      <c r="P1466">
        <v>2</v>
      </c>
      <c r="Q1466" s="1" t="s">
        <v>171</v>
      </c>
      <c r="R1466">
        <v>1</v>
      </c>
      <c r="S1466" s="1" t="s">
        <v>566</v>
      </c>
      <c r="T1466" s="1" t="s">
        <v>69</v>
      </c>
      <c r="U1466" s="1" t="s">
        <v>70</v>
      </c>
      <c r="V1466" s="1" t="s">
        <v>71</v>
      </c>
      <c r="W1466" s="1" t="s">
        <v>95</v>
      </c>
      <c r="X1466" s="1" t="s">
        <v>575</v>
      </c>
      <c r="Y1466" s="1" t="s">
        <v>576</v>
      </c>
      <c r="Z1466" s="1" t="s">
        <v>568</v>
      </c>
      <c r="AA1466" s="1" t="s">
        <v>74</v>
      </c>
      <c r="AB1466" s="1" t="s">
        <v>115</v>
      </c>
      <c r="AC1466" s="1" t="s">
        <v>195</v>
      </c>
      <c r="AD1466" s="1" t="s">
        <v>308</v>
      </c>
      <c r="AE1466" s="1" t="s">
        <v>66</v>
      </c>
      <c r="AF1466" s="1" t="s">
        <v>323</v>
      </c>
      <c r="AG1466" s="1" t="s">
        <v>324</v>
      </c>
      <c r="AH1466" s="1" t="s">
        <v>577</v>
      </c>
      <c r="AI1466" s="1" t="s">
        <v>578</v>
      </c>
      <c r="AJ1466" s="1" t="s">
        <v>579</v>
      </c>
      <c r="AK1466" s="1" t="s">
        <v>580</v>
      </c>
      <c r="AL1466" s="1" t="s">
        <v>66</v>
      </c>
      <c r="AM1466" s="1" t="s">
        <v>66</v>
      </c>
      <c r="AN1466" s="1" t="s">
        <v>581</v>
      </c>
      <c r="AO1466">
        <v>5309022.0373400003</v>
      </c>
      <c r="AP1466">
        <v>8168.0372271200004</v>
      </c>
      <c r="AQ1466">
        <v>20801</v>
      </c>
      <c r="AR1466">
        <v>208</v>
      </c>
      <c r="AS1466" s="1" t="s">
        <v>79</v>
      </c>
      <c r="AT1466" s="2">
        <v>44168</v>
      </c>
      <c r="AU1466" s="2">
        <v>44164</v>
      </c>
      <c r="AV1466" s="1" t="s">
        <v>80</v>
      </c>
      <c r="AW1466" s="1" t="s">
        <v>81</v>
      </c>
      <c r="AX1466" s="1" t="s">
        <v>82</v>
      </c>
      <c r="AY1466" s="1" t="s">
        <v>83</v>
      </c>
      <c r="AZ1466">
        <v>61</v>
      </c>
      <c r="BA1466">
        <v>19397.417801120006</v>
      </c>
      <c r="BB1466">
        <v>6506010.0389586389</v>
      </c>
      <c r="BC1466">
        <v>2274392.4252848029</v>
      </c>
      <c r="BD1466">
        <v>-140.44940049044169</v>
      </c>
      <c r="BE1466" s="1" t="s">
        <v>582</v>
      </c>
      <c r="BF1466">
        <v>846.5687007808873</v>
      </c>
      <c r="BG1466">
        <v>32068.74673656423</v>
      </c>
    </row>
    <row r="1467" spans="1:59" x14ac:dyDescent="0.25">
      <c r="A1467">
        <v>1466</v>
      </c>
      <c r="B1467">
        <v>1</v>
      </c>
      <c r="C1467">
        <v>64187</v>
      </c>
      <c r="D1467" s="1" t="s">
        <v>1218</v>
      </c>
      <c r="E1467" s="1" t="s">
        <v>1219</v>
      </c>
      <c r="F1467" s="1" t="s">
        <v>1220</v>
      </c>
      <c r="G1467">
        <v>36</v>
      </c>
      <c r="H1467" s="1" t="s">
        <v>3309</v>
      </c>
      <c r="I1467">
        <v>2232</v>
      </c>
      <c r="J1467" s="1" t="s">
        <v>365</v>
      </c>
      <c r="K1467" s="1" t="s">
        <v>366</v>
      </c>
      <c r="L1467" s="1" t="s">
        <v>343</v>
      </c>
      <c r="M1467" s="1" t="s">
        <v>3294</v>
      </c>
      <c r="N1467">
        <v>90</v>
      </c>
      <c r="O1467">
        <v>1</v>
      </c>
      <c r="P1467">
        <v>1</v>
      </c>
      <c r="Q1467" s="1" t="s">
        <v>210</v>
      </c>
      <c r="R1467">
        <v>1</v>
      </c>
      <c r="S1467" s="1" t="s">
        <v>192</v>
      </c>
      <c r="T1467" s="1" t="s">
        <v>69</v>
      </c>
      <c r="U1467" s="1" t="s">
        <v>70</v>
      </c>
      <c r="V1467" s="1" t="s">
        <v>926</v>
      </c>
      <c r="W1467" s="1" t="s">
        <v>95</v>
      </c>
      <c r="X1467" s="1" t="s">
        <v>1223</v>
      </c>
      <c r="Y1467" s="1" t="s">
        <v>3310</v>
      </c>
      <c r="Z1467" s="1" t="s">
        <v>568</v>
      </c>
      <c r="AA1467" s="1" t="s">
        <v>174</v>
      </c>
      <c r="AB1467" s="1" t="s">
        <v>174</v>
      </c>
      <c r="AC1467" s="1" t="s">
        <v>75</v>
      </c>
      <c r="AD1467" s="1" t="s">
        <v>76</v>
      </c>
      <c r="AE1467" s="1" t="s">
        <v>278</v>
      </c>
      <c r="AF1467" s="1" t="s">
        <v>66</v>
      </c>
      <c r="AG1467" s="1" t="s">
        <v>1225</v>
      </c>
      <c r="AH1467" s="1" t="s">
        <v>3311</v>
      </c>
      <c r="AI1467" s="1" t="s">
        <v>3312</v>
      </c>
      <c r="AJ1467" s="1" t="s">
        <v>3313</v>
      </c>
      <c r="AK1467" s="1" t="s">
        <v>3314</v>
      </c>
      <c r="AL1467" s="1" t="s">
        <v>66</v>
      </c>
      <c r="AM1467" s="1" t="s">
        <v>66</v>
      </c>
      <c r="AN1467" s="1" t="s">
        <v>1231</v>
      </c>
      <c r="AO1467">
        <v>28872.804614299999</v>
      </c>
      <c r="AP1467">
        <v>730.08060282199995</v>
      </c>
      <c r="AQ1467">
        <v>10201</v>
      </c>
      <c r="AR1467">
        <v>102</v>
      </c>
      <c r="AS1467" s="1" t="s">
        <v>79</v>
      </c>
      <c r="AT1467" s="2">
        <v>44168</v>
      </c>
      <c r="AU1467" s="2">
        <v>44164</v>
      </c>
      <c r="AV1467" s="1" t="s">
        <v>80</v>
      </c>
      <c r="AW1467" s="1" t="s">
        <v>81</v>
      </c>
      <c r="AX1467" s="1" t="s">
        <v>82</v>
      </c>
      <c r="AY1467" s="1" t="s">
        <v>83</v>
      </c>
      <c r="AZ1467">
        <v>61</v>
      </c>
      <c r="BA1467">
        <v>19397.417801120006</v>
      </c>
      <c r="BB1467">
        <v>6506010.0389586389</v>
      </c>
      <c r="BC1467">
        <v>2274392.4252848029</v>
      </c>
      <c r="BD1467">
        <v>-140.44940049044169</v>
      </c>
      <c r="BE1467" s="1" t="s">
        <v>582</v>
      </c>
      <c r="BF1467">
        <v>846.5687007808873</v>
      </c>
      <c r="BG1467">
        <v>32068.74673656423</v>
      </c>
    </row>
    <row r="1468" spans="1:59" x14ac:dyDescent="0.25">
      <c r="A1468">
        <v>1467</v>
      </c>
      <c r="B1468">
        <v>1</v>
      </c>
      <c r="C1468">
        <v>68739</v>
      </c>
      <c r="D1468" s="1" t="s">
        <v>1110</v>
      </c>
      <c r="E1468" s="1" t="s">
        <v>1111</v>
      </c>
      <c r="F1468" s="1" t="s">
        <v>1112</v>
      </c>
      <c r="G1468">
        <v>910</v>
      </c>
      <c r="H1468" s="1" t="s">
        <v>3315</v>
      </c>
      <c r="I1468">
        <v>108469</v>
      </c>
      <c r="J1468" s="1" t="s">
        <v>365</v>
      </c>
      <c r="K1468" s="1" t="s">
        <v>366</v>
      </c>
      <c r="L1468" s="1" t="s">
        <v>343</v>
      </c>
      <c r="M1468" s="1" t="s">
        <v>3316</v>
      </c>
      <c r="N1468">
        <v>89</v>
      </c>
      <c r="O1468">
        <v>1</v>
      </c>
      <c r="P1468">
        <v>2</v>
      </c>
      <c r="Q1468" s="1" t="s">
        <v>191</v>
      </c>
      <c r="R1468">
        <v>1</v>
      </c>
      <c r="S1468" s="1" t="s">
        <v>2014</v>
      </c>
      <c r="T1468" s="1" t="s">
        <v>69</v>
      </c>
      <c r="U1468" s="1" t="s">
        <v>70</v>
      </c>
      <c r="V1468" s="1" t="s">
        <v>71</v>
      </c>
      <c r="W1468" s="1" t="s">
        <v>95</v>
      </c>
      <c r="X1468" s="1" t="s">
        <v>2075</v>
      </c>
      <c r="Y1468" s="1" t="s">
        <v>2075</v>
      </c>
      <c r="Z1468" s="1" t="s">
        <v>568</v>
      </c>
      <c r="AA1468" s="1" t="s">
        <v>115</v>
      </c>
      <c r="AB1468" s="1" t="s">
        <v>74</v>
      </c>
      <c r="AC1468" s="1" t="s">
        <v>246</v>
      </c>
      <c r="AD1468" s="1" t="s">
        <v>215</v>
      </c>
      <c r="AE1468" s="1" t="s">
        <v>66</v>
      </c>
      <c r="AF1468" s="1" t="s">
        <v>66</v>
      </c>
      <c r="AG1468" s="1" t="s">
        <v>414</v>
      </c>
      <c r="AH1468" s="1" t="s">
        <v>3317</v>
      </c>
      <c r="AI1468" s="1" t="s">
        <v>3318</v>
      </c>
      <c r="AJ1468" s="1" t="s">
        <v>66</v>
      </c>
      <c r="AK1468" s="1" t="s">
        <v>3319</v>
      </c>
      <c r="AL1468" s="1" t="s">
        <v>66</v>
      </c>
      <c r="AM1468" s="1" t="s">
        <v>66</v>
      </c>
      <c r="AN1468" s="1" t="s">
        <v>3320</v>
      </c>
      <c r="AO1468">
        <v>20105.861394299998</v>
      </c>
      <c r="AP1468">
        <v>502.71436912600001</v>
      </c>
      <c r="AQ1468">
        <v>20101</v>
      </c>
      <c r="AR1468">
        <v>201</v>
      </c>
      <c r="AS1468" s="1" t="s">
        <v>79</v>
      </c>
      <c r="AT1468" s="2">
        <v>44168</v>
      </c>
      <c r="AU1468" s="2">
        <v>44164</v>
      </c>
      <c r="AV1468" s="1" t="s">
        <v>80</v>
      </c>
      <c r="AW1468" s="1" t="s">
        <v>81</v>
      </c>
      <c r="AX1468" s="1" t="s">
        <v>82</v>
      </c>
      <c r="AY1468" s="1" t="s">
        <v>83</v>
      </c>
      <c r="AZ1468">
        <v>61</v>
      </c>
      <c r="BA1468">
        <v>19397.417801120006</v>
      </c>
      <c r="BB1468">
        <v>6506010.0389586389</v>
      </c>
      <c r="BC1468">
        <v>2274392.4252848029</v>
      </c>
      <c r="BD1468">
        <v>-140.44940049044169</v>
      </c>
      <c r="BE1468" s="1" t="s">
        <v>582</v>
      </c>
      <c r="BF1468">
        <v>846.5687007808873</v>
      </c>
      <c r="BG1468">
        <v>32068.74673656423</v>
      </c>
    </row>
    <row r="1469" spans="1:59" x14ac:dyDescent="0.25">
      <c r="A1469">
        <v>1468</v>
      </c>
      <c r="B1469">
        <v>1</v>
      </c>
      <c r="C1469">
        <v>72023</v>
      </c>
      <c r="D1469" s="1" t="s">
        <v>1061</v>
      </c>
      <c r="E1469" s="1" t="s">
        <v>1062</v>
      </c>
      <c r="F1469" s="1" t="s">
        <v>1063</v>
      </c>
      <c r="G1469">
        <v>20</v>
      </c>
      <c r="H1469" s="1" t="s">
        <v>3321</v>
      </c>
      <c r="I1469">
        <v>31793</v>
      </c>
      <c r="J1469" s="1" t="s">
        <v>365</v>
      </c>
      <c r="K1469" s="1" t="s">
        <v>366</v>
      </c>
      <c r="L1469" s="1" t="s">
        <v>343</v>
      </c>
      <c r="M1469" s="1" t="s">
        <v>3294</v>
      </c>
      <c r="N1469">
        <v>85</v>
      </c>
      <c r="O1469">
        <v>1</v>
      </c>
      <c r="P1469">
        <v>1</v>
      </c>
      <c r="Q1469" s="1" t="s">
        <v>93</v>
      </c>
      <c r="R1469">
        <v>1</v>
      </c>
      <c r="S1469" s="1" t="s">
        <v>2014</v>
      </c>
      <c r="T1469" s="1" t="s">
        <v>69</v>
      </c>
      <c r="U1469" s="1" t="s">
        <v>70</v>
      </c>
      <c r="V1469" s="1" t="s">
        <v>71</v>
      </c>
      <c r="W1469" s="1" t="s">
        <v>95</v>
      </c>
      <c r="X1469" s="1" t="s">
        <v>1140</v>
      </c>
      <c r="Y1469" s="1" t="s">
        <v>1140</v>
      </c>
      <c r="Z1469" s="1" t="s">
        <v>568</v>
      </c>
      <c r="AA1469" s="1" t="s">
        <v>74</v>
      </c>
      <c r="AB1469" s="1" t="s">
        <v>74</v>
      </c>
      <c r="AC1469" s="1" t="s">
        <v>277</v>
      </c>
      <c r="AD1469" s="1" t="s">
        <v>117</v>
      </c>
      <c r="AE1469" s="1" t="s">
        <v>98</v>
      </c>
      <c r="AF1469" s="1" t="s">
        <v>66</v>
      </c>
      <c r="AG1469" s="1" t="s">
        <v>66</v>
      </c>
      <c r="AH1469" s="1" t="s">
        <v>3322</v>
      </c>
      <c r="AI1469" s="1" t="s">
        <v>3323</v>
      </c>
      <c r="AJ1469" s="1" t="s">
        <v>1870</v>
      </c>
      <c r="AK1469" s="1" t="s">
        <v>1871</v>
      </c>
      <c r="AL1469" s="1" t="s">
        <v>66</v>
      </c>
      <c r="AM1469" s="1" t="s">
        <v>66</v>
      </c>
      <c r="AN1469" s="1" t="s">
        <v>2096</v>
      </c>
      <c r="AO1469">
        <v>20105.688888100001</v>
      </c>
      <c r="AP1469">
        <v>502.71761122200002</v>
      </c>
      <c r="AQ1469">
        <v>10101</v>
      </c>
      <c r="AR1469">
        <v>101</v>
      </c>
      <c r="AS1469" s="1" t="s">
        <v>79</v>
      </c>
      <c r="AT1469" s="2">
        <v>44168</v>
      </c>
      <c r="AU1469" s="2">
        <v>44164</v>
      </c>
      <c r="AV1469" s="1" t="s">
        <v>80</v>
      </c>
      <c r="AW1469" s="1" t="s">
        <v>81</v>
      </c>
      <c r="AX1469" s="1" t="s">
        <v>82</v>
      </c>
      <c r="AY1469" s="1" t="s">
        <v>83</v>
      </c>
      <c r="AZ1469">
        <v>61</v>
      </c>
      <c r="BA1469">
        <v>19397.417801120006</v>
      </c>
      <c r="BB1469">
        <v>6506010.0389586389</v>
      </c>
      <c r="BC1469">
        <v>2274392.4252848029</v>
      </c>
      <c r="BD1469">
        <v>-140.44940049044169</v>
      </c>
      <c r="BE1469" s="1" t="s">
        <v>582</v>
      </c>
      <c r="BF1469">
        <v>846.5687007808873</v>
      </c>
      <c r="BG1469">
        <v>32068.74673656423</v>
      </c>
    </row>
    <row r="1470" spans="1:59" x14ac:dyDescent="0.25">
      <c r="A1470">
        <v>1469</v>
      </c>
      <c r="B1470">
        <v>1</v>
      </c>
      <c r="C1470">
        <v>11169</v>
      </c>
      <c r="D1470" s="1" t="s">
        <v>1071</v>
      </c>
      <c r="E1470" s="1" t="s">
        <v>1072</v>
      </c>
      <c r="F1470" s="1" t="s">
        <v>1073</v>
      </c>
      <c r="G1470">
        <v>31</v>
      </c>
      <c r="H1470" s="1" t="s">
        <v>3637</v>
      </c>
      <c r="I1470">
        <v>54576</v>
      </c>
      <c r="J1470" s="1" t="s">
        <v>429</v>
      </c>
      <c r="K1470" s="1" t="s">
        <v>430</v>
      </c>
      <c r="L1470" s="1" t="s">
        <v>343</v>
      </c>
      <c r="M1470" s="1" t="s">
        <v>3638</v>
      </c>
      <c r="N1470">
        <v>0</v>
      </c>
      <c r="O1470">
        <v>1</v>
      </c>
      <c r="P1470">
        <v>1</v>
      </c>
      <c r="Q1470" s="1" t="s">
        <v>93</v>
      </c>
      <c r="R1470">
        <v>3</v>
      </c>
      <c r="S1470" s="1" t="s">
        <v>566</v>
      </c>
      <c r="T1470" s="1" t="s">
        <v>69</v>
      </c>
      <c r="U1470" s="1" t="s">
        <v>70</v>
      </c>
      <c r="V1470" s="1" t="s">
        <v>71</v>
      </c>
      <c r="W1470" s="1" t="s">
        <v>95</v>
      </c>
      <c r="X1470" s="1" t="s">
        <v>3639</v>
      </c>
      <c r="Y1470" s="1" t="s">
        <v>3639</v>
      </c>
      <c r="Z1470" s="1" t="s">
        <v>97</v>
      </c>
      <c r="AA1470" s="1" t="s">
        <v>74</v>
      </c>
      <c r="AB1470" s="1" t="s">
        <v>74</v>
      </c>
      <c r="AC1470" s="1" t="s">
        <v>1079</v>
      </c>
      <c r="AD1470" s="1" t="s">
        <v>117</v>
      </c>
      <c r="AE1470" s="1" t="s">
        <v>278</v>
      </c>
      <c r="AF1470" s="1" t="s">
        <v>66</v>
      </c>
      <c r="AG1470" s="1" t="s">
        <v>66</v>
      </c>
      <c r="AH1470" s="1" t="s">
        <v>3640</v>
      </c>
      <c r="AI1470" s="1" t="s">
        <v>3641</v>
      </c>
      <c r="AJ1470" s="1" t="s">
        <v>66</v>
      </c>
      <c r="AK1470" s="1" t="s">
        <v>3642</v>
      </c>
      <c r="AL1470" s="1" t="s">
        <v>66</v>
      </c>
      <c r="AM1470" s="1" t="s">
        <v>66</v>
      </c>
      <c r="AN1470" s="1" t="s">
        <v>3643</v>
      </c>
      <c r="AO1470">
        <v>5285929.2782199997</v>
      </c>
      <c r="AP1470">
        <v>8160.5244253399997</v>
      </c>
      <c r="AQ1470">
        <v>10803</v>
      </c>
      <c r="AR1470">
        <v>808</v>
      </c>
      <c r="AS1470" s="1" t="s">
        <v>79</v>
      </c>
      <c r="AT1470" s="2">
        <v>44168</v>
      </c>
      <c r="AU1470" s="2">
        <v>44164</v>
      </c>
      <c r="AV1470" s="1" t="s">
        <v>80</v>
      </c>
      <c r="AW1470" s="1" t="s">
        <v>81</v>
      </c>
      <c r="AX1470" s="1" t="s">
        <v>82</v>
      </c>
      <c r="AY1470" s="1" t="s">
        <v>83</v>
      </c>
      <c r="AZ1470">
        <v>296</v>
      </c>
      <c r="BA1470">
        <v>2477.6195759775537</v>
      </c>
      <c r="BB1470">
        <v>6504879.6064839326</v>
      </c>
      <c r="BC1470">
        <v>2312382.4341974021</v>
      </c>
      <c r="BD1470">
        <v>-89.668596956590619</v>
      </c>
      <c r="BE1470" s="1" t="s">
        <v>183</v>
      </c>
      <c r="BF1470">
        <v>3001.9745991400482</v>
      </c>
      <c r="BG1470">
        <v>436100.67541690968</v>
      </c>
    </row>
    <row r="1471" spans="1:59" x14ac:dyDescent="0.25">
      <c r="A1471">
        <v>1470</v>
      </c>
      <c r="B1471">
        <v>1</v>
      </c>
      <c r="C1471">
        <v>11170</v>
      </c>
      <c r="D1471" s="1" t="s">
        <v>1884</v>
      </c>
      <c r="E1471" s="1" t="s">
        <v>1885</v>
      </c>
      <c r="F1471" s="1" t="s">
        <v>1886</v>
      </c>
      <c r="G1471">
        <v>12</v>
      </c>
      <c r="H1471" s="1" t="s">
        <v>3637</v>
      </c>
      <c r="I1471">
        <v>2451</v>
      </c>
      <c r="J1471" s="1" t="s">
        <v>429</v>
      </c>
      <c r="K1471" s="1" t="s">
        <v>430</v>
      </c>
      <c r="L1471" s="1" t="s">
        <v>343</v>
      </c>
      <c r="M1471" s="1" t="s">
        <v>3638</v>
      </c>
      <c r="N1471">
        <v>0</v>
      </c>
      <c r="O1471">
        <v>1</v>
      </c>
      <c r="P1471">
        <v>1</v>
      </c>
      <c r="Q1471" s="1" t="s">
        <v>93</v>
      </c>
      <c r="R1471">
        <v>3</v>
      </c>
      <c r="S1471" s="1" t="s">
        <v>566</v>
      </c>
      <c r="T1471" s="1" t="s">
        <v>69</v>
      </c>
      <c r="U1471" s="1" t="s">
        <v>70</v>
      </c>
      <c r="V1471" s="1" t="s">
        <v>71</v>
      </c>
      <c r="W1471" s="1" t="s">
        <v>95</v>
      </c>
      <c r="X1471" s="1" t="s">
        <v>513</v>
      </c>
      <c r="Y1471" s="1" t="s">
        <v>513</v>
      </c>
      <c r="Z1471" s="1" t="s">
        <v>97</v>
      </c>
      <c r="AA1471" s="1" t="s">
        <v>74</v>
      </c>
      <c r="AB1471" s="1" t="s">
        <v>74</v>
      </c>
      <c r="AC1471" s="1" t="s">
        <v>277</v>
      </c>
      <c r="AD1471" s="1" t="s">
        <v>117</v>
      </c>
      <c r="AE1471" s="1" t="s">
        <v>98</v>
      </c>
      <c r="AF1471" s="1" t="s">
        <v>66</v>
      </c>
      <c r="AG1471" s="1" t="s">
        <v>66</v>
      </c>
      <c r="AH1471" s="1" t="s">
        <v>3644</v>
      </c>
      <c r="AI1471" s="1" t="s">
        <v>3645</v>
      </c>
      <c r="AJ1471" s="1" t="s">
        <v>3646</v>
      </c>
      <c r="AK1471" s="1" t="s">
        <v>3212</v>
      </c>
      <c r="AL1471" s="1" t="s">
        <v>66</v>
      </c>
      <c r="AM1471" s="1" t="s">
        <v>66</v>
      </c>
      <c r="AN1471" s="1" t="s">
        <v>3647</v>
      </c>
      <c r="AO1471">
        <v>5285929.2782199997</v>
      </c>
      <c r="AP1471">
        <v>8160.5244253399997</v>
      </c>
      <c r="AQ1471">
        <v>10803</v>
      </c>
      <c r="AR1471">
        <v>808</v>
      </c>
      <c r="AS1471" s="1" t="s">
        <v>79</v>
      </c>
      <c r="AT1471" s="2">
        <v>44168</v>
      </c>
      <c r="AU1471" s="2">
        <v>44164</v>
      </c>
      <c r="AV1471" s="1" t="s">
        <v>80</v>
      </c>
      <c r="AW1471" s="1" t="s">
        <v>81</v>
      </c>
      <c r="AX1471" s="1" t="s">
        <v>82</v>
      </c>
      <c r="AY1471" s="1" t="s">
        <v>83</v>
      </c>
      <c r="AZ1471">
        <v>296</v>
      </c>
      <c r="BA1471">
        <v>2477.6195759775537</v>
      </c>
      <c r="BB1471">
        <v>6504879.6064839326</v>
      </c>
      <c r="BC1471">
        <v>2312382.4341974021</v>
      </c>
      <c r="BD1471">
        <v>-89.668596956590619</v>
      </c>
      <c r="BE1471" s="1" t="s">
        <v>183</v>
      </c>
      <c r="BF1471">
        <v>3001.9745991400482</v>
      </c>
      <c r="BG1471">
        <v>436100.67541690968</v>
      </c>
    </row>
    <row r="1472" spans="1:59" x14ac:dyDescent="0.25">
      <c r="A1472">
        <v>1471</v>
      </c>
      <c r="B1472">
        <v>1</v>
      </c>
      <c r="C1472">
        <v>11171</v>
      </c>
      <c r="D1472" s="1" t="s">
        <v>284</v>
      </c>
      <c r="E1472" s="1" t="s">
        <v>285</v>
      </c>
      <c r="F1472" s="1" t="s">
        <v>286</v>
      </c>
      <c r="G1472">
        <v>25</v>
      </c>
      <c r="H1472" s="1" t="s">
        <v>3637</v>
      </c>
      <c r="I1472">
        <v>2448</v>
      </c>
      <c r="J1472" s="1" t="s">
        <v>429</v>
      </c>
      <c r="K1472" s="1" t="s">
        <v>430</v>
      </c>
      <c r="L1472" s="1" t="s">
        <v>343</v>
      </c>
      <c r="M1472" s="1" t="s">
        <v>3638</v>
      </c>
      <c r="N1472">
        <v>0</v>
      </c>
      <c r="O1472">
        <v>1</v>
      </c>
      <c r="P1472">
        <v>1</v>
      </c>
      <c r="Q1472" s="1" t="s">
        <v>93</v>
      </c>
      <c r="R1472">
        <v>3</v>
      </c>
      <c r="S1472" s="1" t="s">
        <v>566</v>
      </c>
      <c r="T1472" s="1" t="s">
        <v>69</v>
      </c>
      <c r="U1472" s="1" t="s">
        <v>70</v>
      </c>
      <c r="V1472" s="1" t="s">
        <v>71</v>
      </c>
      <c r="W1472" s="1" t="s">
        <v>95</v>
      </c>
      <c r="X1472" s="1" t="s">
        <v>3639</v>
      </c>
      <c r="Y1472" s="1" t="s">
        <v>3639</v>
      </c>
      <c r="Z1472" s="1" t="s">
        <v>97</v>
      </c>
      <c r="AA1472" s="1" t="s">
        <v>74</v>
      </c>
      <c r="AB1472" s="1" t="s">
        <v>74</v>
      </c>
      <c r="AC1472" s="1" t="s">
        <v>277</v>
      </c>
      <c r="AD1472" s="1" t="s">
        <v>117</v>
      </c>
      <c r="AE1472" s="1" t="s">
        <v>98</v>
      </c>
      <c r="AF1472" s="1" t="s">
        <v>66</v>
      </c>
      <c r="AG1472" s="1" t="s">
        <v>290</v>
      </c>
      <c r="AH1472" s="1" t="s">
        <v>3648</v>
      </c>
      <c r="AI1472" s="1" t="s">
        <v>3649</v>
      </c>
      <c r="AJ1472" s="1" t="s">
        <v>3650</v>
      </c>
      <c r="AK1472" s="1" t="s">
        <v>3651</v>
      </c>
      <c r="AL1472" s="1" t="s">
        <v>3652</v>
      </c>
      <c r="AM1472" s="1" t="s">
        <v>963</v>
      </c>
      <c r="AN1472" s="1" t="s">
        <v>2752</v>
      </c>
      <c r="AO1472">
        <v>5285929.2782199997</v>
      </c>
      <c r="AP1472">
        <v>8160.5244253399997</v>
      </c>
      <c r="AQ1472">
        <v>10803</v>
      </c>
      <c r="AR1472">
        <v>808</v>
      </c>
      <c r="AS1472" s="1" t="s">
        <v>79</v>
      </c>
      <c r="AT1472" s="2">
        <v>44168</v>
      </c>
      <c r="AU1472" s="2">
        <v>44164</v>
      </c>
      <c r="AV1472" s="1" t="s">
        <v>80</v>
      </c>
      <c r="AW1472" s="1" t="s">
        <v>81</v>
      </c>
      <c r="AX1472" s="1" t="s">
        <v>82</v>
      </c>
      <c r="AY1472" s="1" t="s">
        <v>83</v>
      </c>
      <c r="AZ1472">
        <v>296</v>
      </c>
      <c r="BA1472">
        <v>2477.6195759775537</v>
      </c>
      <c r="BB1472">
        <v>6504879.6064839326</v>
      </c>
      <c r="BC1472">
        <v>2312382.4341974021</v>
      </c>
      <c r="BD1472">
        <v>-89.668596956590619</v>
      </c>
      <c r="BE1472" s="1" t="s">
        <v>183</v>
      </c>
      <c r="BF1472">
        <v>3001.9745991400482</v>
      </c>
      <c r="BG1472">
        <v>436100.67541690968</v>
      </c>
    </row>
    <row r="1473" spans="1:59" x14ac:dyDescent="0.25">
      <c r="A1473">
        <v>1472</v>
      </c>
      <c r="B1473">
        <v>1</v>
      </c>
      <c r="C1473">
        <v>58261</v>
      </c>
      <c r="D1473" s="1" t="s">
        <v>519</v>
      </c>
      <c r="E1473" s="1" t="s">
        <v>520</v>
      </c>
      <c r="F1473" s="1" t="s">
        <v>521</v>
      </c>
      <c r="G1473">
        <v>2024</v>
      </c>
      <c r="H1473" s="1" t="s">
        <v>3692</v>
      </c>
      <c r="I1473">
        <v>89159</v>
      </c>
      <c r="J1473" s="1" t="s">
        <v>429</v>
      </c>
      <c r="K1473" s="1" t="s">
        <v>430</v>
      </c>
      <c r="L1473" s="1" t="s">
        <v>343</v>
      </c>
      <c r="M1473" s="1" t="s">
        <v>3693</v>
      </c>
      <c r="N1473">
        <v>135</v>
      </c>
      <c r="O1473">
        <v>1</v>
      </c>
      <c r="P1473">
        <v>2</v>
      </c>
      <c r="Q1473" s="1" t="s">
        <v>171</v>
      </c>
      <c r="R1473">
        <v>1</v>
      </c>
      <c r="S1473" s="1" t="s">
        <v>192</v>
      </c>
      <c r="T1473" s="1" t="s">
        <v>69</v>
      </c>
      <c r="U1473" s="1" t="s">
        <v>70</v>
      </c>
      <c r="V1473" s="1" t="s">
        <v>71</v>
      </c>
      <c r="W1473" s="1" t="s">
        <v>95</v>
      </c>
      <c r="X1473" s="1" t="s">
        <v>1746</v>
      </c>
      <c r="Y1473" s="1" t="s">
        <v>1746</v>
      </c>
      <c r="Z1473" s="1" t="s">
        <v>97</v>
      </c>
      <c r="AA1473" s="1" t="s">
        <v>74</v>
      </c>
      <c r="AB1473" s="1" t="s">
        <v>115</v>
      </c>
      <c r="AC1473" s="1" t="s">
        <v>262</v>
      </c>
      <c r="AD1473" s="1" t="s">
        <v>215</v>
      </c>
      <c r="AE1473" s="1" t="s">
        <v>66</v>
      </c>
      <c r="AF1473" s="1" t="s">
        <v>66</v>
      </c>
      <c r="AG1473" s="1" t="s">
        <v>527</v>
      </c>
      <c r="AH1473" s="1" t="s">
        <v>3694</v>
      </c>
      <c r="AI1473" s="1" t="s">
        <v>3695</v>
      </c>
      <c r="AJ1473" s="1" t="s">
        <v>3696</v>
      </c>
      <c r="AK1473" s="1" t="s">
        <v>3697</v>
      </c>
      <c r="AL1473" s="1" t="s">
        <v>66</v>
      </c>
      <c r="AM1473" s="1" t="s">
        <v>66</v>
      </c>
      <c r="AN1473" s="1" t="s">
        <v>1496</v>
      </c>
      <c r="AO1473">
        <v>49386.965207100002</v>
      </c>
      <c r="AP1473">
        <v>869.01663793900002</v>
      </c>
      <c r="AQ1473">
        <v>20201</v>
      </c>
      <c r="AR1473">
        <v>202</v>
      </c>
      <c r="AS1473" s="1" t="s">
        <v>79</v>
      </c>
      <c r="AT1473" s="2">
        <v>44168</v>
      </c>
      <c r="AU1473" s="2">
        <v>44164</v>
      </c>
      <c r="AV1473" s="1" t="s">
        <v>80</v>
      </c>
      <c r="AW1473" s="1" t="s">
        <v>81</v>
      </c>
      <c r="AX1473" s="1" t="s">
        <v>82</v>
      </c>
      <c r="AY1473" s="1" t="s">
        <v>83</v>
      </c>
      <c r="AZ1473">
        <v>296</v>
      </c>
      <c r="BA1473">
        <v>2477.6195759775537</v>
      </c>
      <c r="BB1473">
        <v>6504879.6064839326</v>
      </c>
      <c r="BC1473">
        <v>2312382.4341974021</v>
      </c>
      <c r="BD1473">
        <v>-89.668596956590619</v>
      </c>
      <c r="BE1473" s="1" t="s">
        <v>183</v>
      </c>
      <c r="BF1473">
        <v>3001.9745991400482</v>
      </c>
      <c r="BG1473">
        <v>436100.67541690968</v>
      </c>
    </row>
    <row r="1474" spans="1:59" x14ac:dyDescent="0.25">
      <c r="A1474">
        <v>1473</v>
      </c>
      <c r="B1474">
        <v>1</v>
      </c>
      <c r="C1474">
        <v>21163</v>
      </c>
      <c r="D1474" s="1" t="s">
        <v>741</v>
      </c>
      <c r="E1474" s="1" t="s">
        <v>741</v>
      </c>
      <c r="F1474" s="1" t="s">
        <v>742</v>
      </c>
      <c r="G1474">
        <v>11</v>
      </c>
      <c r="H1474" s="1" t="s">
        <v>903</v>
      </c>
      <c r="I1474">
        <v>5353</v>
      </c>
      <c r="J1474" s="1" t="s">
        <v>620</v>
      </c>
      <c r="K1474" s="1" t="s">
        <v>621</v>
      </c>
      <c r="L1474" s="1" t="s">
        <v>65</v>
      </c>
      <c r="M1474" s="1" t="s">
        <v>904</v>
      </c>
      <c r="N1474">
        <v>165</v>
      </c>
      <c r="O1474">
        <v>3</v>
      </c>
      <c r="P1474">
        <v>3</v>
      </c>
      <c r="Q1474" s="1" t="s">
        <v>623</v>
      </c>
      <c r="R1474">
        <v>1</v>
      </c>
      <c r="S1474" s="1" t="s">
        <v>192</v>
      </c>
      <c r="T1474" s="1" t="s">
        <v>69</v>
      </c>
      <c r="U1474" s="1" t="s">
        <v>70</v>
      </c>
      <c r="V1474" s="1" t="s">
        <v>155</v>
      </c>
      <c r="W1474" s="1" t="s">
        <v>95</v>
      </c>
      <c r="X1474" s="1" t="s">
        <v>745</v>
      </c>
      <c r="Y1474" s="1" t="s">
        <v>745</v>
      </c>
      <c r="Z1474" s="1" t="s">
        <v>905</v>
      </c>
      <c r="AA1474" s="1" t="s">
        <v>74</v>
      </c>
      <c r="AB1474" s="1" t="s">
        <v>74</v>
      </c>
      <c r="AC1474" s="1" t="s">
        <v>277</v>
      </c>
      <c r="AD1474" s="1" t="s">
        <v>746</v>
      </c>
      <c r="AE1474" s="1" t="s">
        <v>66</v>
      </c>
      <c r="AF1474" s="1" t="s">
        <v>66</v>
      </c>
      <c r="AG1474" s="1" t="s">
        <v>66</v>
      </c>
      <c r="AH1474" s="1" t="s">
        <v>906</v>
      </c>
      <c r="AI1474" s="1" t="s">
        <v>907</v>
      </c>
      <c r="AJ1474" s="1" t="s">
        <v>908</v>
      </c>
      <c r="AK1474" s="1" t="s">
        <v>909</v>
      </c>
      <c r="AL1474" s="1" t="s">
        <v>910</v>
      </c>
      <c r="AM1474" s="1" t="s">
        <v>911</v>
      </c>
      <c r="AN1474" s="1" t="s">
        <v>752</v>
      </c>
      <c r="AO1474">
        <v>978707.76495600003</v>
      </c>
      <c r="AP1474">
        <v>12447.424492100001</v>
      </c>
      <c r="AQ1474">
        <v>30201</v>
      </c>
      <c r="AR1474">
        <v>302</v>
      </c>
      <c r="AS1474" s="1" t="s">
        <v>79</v>
      </c>
      <c r="AT1474" s="2">
        <v>44168</v>
      </c>
      <c r="AU1474" s="2">
        <v>44164</v>
      </c>
      <c r="AV1474" s="1" t="s">
        <v>80</v>
      </c>
      <c r="AW1474" s="1" t="s">
        <v>81</v>
      </c>
      <c r="AX1474" s="1" t="s">
        <v>82</v>
      </c>
      <c r="AY1474" s="1" t="s">
        <v>83</v>
      </c>
      <c r="AZ1474">
        <v>303</v>
      </c>
      <c r="BA1474">
        <v>22680.571096638985</v>
      </c>
      <c r="BB1474">
        <v>6547751.6995696425</v>
      </c>
      <c r="BC1474">
        <v>2413308.9591309726</v>
      </c>
      <c r="BD1474">
        <v>-81.193502077191795</v>
      </c>
      <c r="BE1474" s="1" t="s">
        <v>183</v>
      </c>
      <c r="BF1474">
        <v>1535.7292649731362</v>
      </c>
      <c r="BG1474">
        <v>93992.444014894558</v>
      </c>
    </row>
    <row r="1475" spans="1:59" x14ac:dyDescent="0.25">
      <c r="A1475">
        <v>1474</v>
      </c>
      <c r="B1475">
        <v>1</v>
      </c>
      <c r="C1475">
        <v>21306</v>
      </c>
      <c r="D1475" s="1" t="s">
        <v>726</v>
      </c>
      <c r="E1475" s="1" t="s">
        <v>727</v>
      </c>
      <c r="F1475" s="1" t="s">
        <v>728</v>
      </c>
      <c r="G1475">
        <v>139</v>
      </c>
      <c r="H1475" s="1" t="s">
        <v>916</v>
      </c>
      <c r="I1475">
        <v>25569</v>
      </c>
      <c r="J1475" s="1" t="s">
        <v>620</v>
      </c>
      <c r="K1475" s="1" t="s">
        <v>621</v>
      </c>
      <c r="L1475" s="1" t="s">
        <v>65</v>
      </c>
      <c r="M1475" s="1" t="s">
        <v>904</v>
      </c>
      <c r="N1475">
        <v>165</v>
      </c>
      <c r="O1475">
        <v>1</v>
      </c>
      <c r="P1475">
        <v>2</v>
      </c>
      <c r="Q1475" s="1" t="s">
        <v>171</v>
      </c>
      <c r="R1475">
        <v>1</v>
      </c>
      <c r="S1475" s="1" t="s">
        <v>68</v>
      </c>
      <c r="T1475" s="1" t="s">
        <v>69</v>
      </c>
      <c r="U1475" s="1" t="s">
        <v>70</v>
      </c>
      <c r="V1475" s="1" t="s">
        <v>71</v>
      </c>
      <c r="W1475" s="1" t="s">
        <v>95</v>
      </c>
      <c r="X1475" s="1" t="s">
        <v>731</v>
      </c>
      <c r="Y1475" s="1" t="s">
        <v>917</v>
      </c>
      <c r="Z1475" s="1" t="s">
        <v>918</v>
      </c>
      <c r="AA1475" s="1" t="s">
        <v>115</v>
      </c>
      <c r="AB1475" s="1" t="s">
        <v>174</v>
      </c>
      <c r="AC1475" s="1" t="s">
        <v>734</v>
      </c>
      <c r="AD1475" s="1" t="s">
        <v>76</v>
      </c>
      <c r="AE1475" s="1" t="s">
        <v>66</v>
      </c>
      <c r="AF1475" s="1" t="s">
        <v>66</v>
      </c>
      <c r="AG1475" s="1" t="s">
        <v>735</v>
      </c>
      <c r="AH1475" s="1" t="s">
        <v>919</v>
      </c>
      <c r="AI1475" s="1" t="s">
        <v>920</v>
      </c>
      <c r="AJ1475" s="1" t="s">
        <v>921</v>
      </c>
      <c r="AK1475" s="1" t="s">
        <v>922</v>
      </c>
      <c r="AL1475" s="1" t="s">
        <v>66</v>
      </c>
      <c r="AM1475" s="1" t="s">
        <v>66</v>
      </c>
      <c r="AN1475" s="1" t="s">
        <v>923</v>
      </c>
      <c r="AO1475">
        <v>939678.59209499997</v>
      </c>
      <c r="AP1475">
        <v>5163.7324118899996</v>
      </c>
      <c r="AQ1475">
        <v>20301</v>
      </c>
      <c r="AR1475">
        <v>203</v>
      </c>
      <c r="AS1475" s="1" t="s">
        <v>79</v>
      </c>
      <c r="AT1475" s="2">
        <v>44168</v>
      </c>
      <c r="AU1475" s="2">
        <v>44164</v>
      </c>
      <c r="AV1475" s="1" t="s">
        <v>80</v>
      </c>
      <c r="AW1475" s="1" t="s">
        <v>81</v>
      </c>
      <c r="AX1475" s="1" t="s">
        <v>82</v>
      </c>
      <c r="AY1475" s="1" t="s">
        <v>83</v>
      </c>
      <c r="AZ1475">
        <v>303</v>
      </c>
      <c r="BA1475">
        <v>22680.571096638985</v>
      </c>
      <c r="BB1475">
        <v>6547751.6995696425</v>
      </c>
      <c r="BC1475">
        <v>2413308.9591309726</v>
      </c>
      <c r="BD1475">
        <v>-81.193502077191795</v>
      </c>
      <c r="BE1475" s="1" t="s">
        <v>183</v>
      </c>
      <c r="BF1475">
        <v>1535.7292649731362</v>
      </c>
      <c r="BG1475">
        <v>93992.444014894558</v>
      </c>
    </row>
    <row r="1476" spans="1:59" x14ac:dyDescent="0.25">
      <c r="A1476">
        <v>1475</v>
      </c>
      <c r="B1476">
        <v>1</v>
      </c>
      <c r="C1476">
        <v>29640</v>
      </c>
      <c r="D1476" s="1" t="s">
        <v>1046</v>
      </c>
      <c r="E1476" s="1" t="s">
        <v>1047</v>
      </c>
      <c r="F1476" s="1" t="s">
        <v>1048</v>
      </c>
      <c r="G1476">
        <v>144</v>
      </c>
      <c r="H1476" s="1" t="s">
        <v>3447</v>
      </c>
      <c r="I1476">
        <v>34454</v>
      </c>
      <c r="J1476" s="1" t="s">
        <v>620</v>
      </c>
      <c r="K1476" s="1" t="s">
        <v>621</v>
      </c>
      <c r="L1476" s="1" t="s">
        <v>65</v>
      </c>
      <c r="M1476" s="1" t="s">
        <v>3448</v>
      </c>
      <c r="N1476">
        <v>165</v>
      </c>
      <c r="O1476">
        <v>1</v>
      </c>
      <c r="P1476">
        <v>2</v>
      </c>
      <c r="Q1476" s="1" t="s">
        <v>67</v>
      </c>
      <c r="R1476">
        <v>1</v>
      </c>
      <c r="S1476" s="1" t="s">
        <v>1051</v>
      </c>
      <c r="T1476" s="1" t="s">
        <v>69</v>
      </c>
      <c r="U1476" s="1" t="s">
        <v>70</v>
      </c>
      <c r="V1476" s="1" t="s">
        <v>71</v>
      </c>
      <c r="W1476" s="1" t="s">
        <v>95</v>
      </c>
      <c r="X1476" s="1" t="s">
        <v>1052</v>
      </c>
      <c r="Y1476" s="1" t="s">
        <v>1052</v>
      </c>
      <c r="Z1476" s="1" t="s">
        <v>97</v>
      </c>
      <c r="AA1476" s="1" t="s">
        <v>115</v>
      </c>
      <c r="AB1476" s="1" t="s">
        <v>74</v>
      </c>
      <c r="AC1476" s="1" t="s">
        <v>514</v>
      </c>
      <c r="AD1476" s="1" t="s">
        <v>215</v>
      </c>
      <c r="AE1476" s="1" t="s">
        <v>66</v>
      </c>
      <c r="AF1476" s="1" t="s">
        <v>66</v>
      </c>
      <c r="AG1476" s="1" t="s">
        <v>66</v>
      </c>
      <c r="AH1476" s="1" t="s">
        <v>3449</v>
      </c>
      <c r="AI1476" s="1" t="s">
        <v>66</v>
      </c>
      <c r="AJ1476" s="1" t="s">
        <v>3450</v>
      </c>
      <c r="AK1476" s="1" t="s">
        <v>3451</v>
      </c>
      <c r="AL1476" s="1" t="s">
        <v>66</v>
      </c>
      <c r="AM1476" s="1" t="s">
        <v>66</v>
      </c>
      <c r="AN1476" s="1" t="s">
        <v>1056</v>
      </c>
      <c r="AO1476">
        <v>282732.32117900002</v>
      </c>
      <c r="AP1476">
        <v>1885.0222588700001</v>
      </c>
      <c r="AQ1476">
        <v>20501</v>
      </c>
      <c r="AR1476">
        <v>205</v>
      </c>
      <c r="AS1476" s="1" t="s">
        <v>79</v>
      </c>
      <c r="AT1476" s="2">
        <v>44168</v>
      </c>
      <c r="AU1476" s="2">
        <v>44164</v>
      </c>
      <c r="AV1476" s="1" t="s">
        <v>80</v>
      </c>
      <c r="AW1476" s="1" t="s">
        <v>81</v>
      </c>
      <c r="AX1476" s="1" t="s">
        <v>82</v>
      </c>
      <c r="AY1476" s="1" t="s">
        <v>83</v>
      </c>
      <c r="AZ1476">
        <v>303</v>
      </c>
      <c r="BA1476">
        <v>22680.571096638985</v>
      </c>
      <c r="BB1476">
        <v>6547751.6995696425</v>
      </c>
      <c r="BC1476">
        <v>2413308.9591309726</v>
      </c>
      <c r="BD1476">
        <v>-81.193502077191795</v>
      </c>
      <c r="BE1476" s="1" t="s">
        <v>183</v>
      </c>
      <c r="BF1476">
        <v>1535.7292649731362</v>
      </c>
      <c r="BG1476">
        <v>93992.444014894558</v>
      </c>
    </row>
    <row r="1477" spans="1:59" x14ac:dyDescent="0.25">
      <c r="A1477">
        <v>1476</v>
      </c>
      <c r="B1477">
        <v>1</v>
      </c>
      <c r="C1477">
        <v>44813</v>
      </c>
      <c r="D1477" s="1" t="s">
        <v>828</v>
      </c>
      <c r="E1477" s="1" t="s">
        <v>829</v>
      </c>
      <c r="F1477" s="1" t="s">
        <v>830</v>
      </c>
      <c r="G1477">
        <v>44</v>
      </c>
      <c r="H1477" s="1" t="s">
        <v>3441</v>
      </c>
      <c r="I1477">
        <v>25216</v>
      </c>
      <c r="J1477" s="1" t="s">
        <v>620</v>
      </c>
      <c r="K1477" s="1" t="s">
        <v>621</v>
      </c>
      <c r="L1477" s="1" t="s">
        <v>65</v>
      </c>
      <c r="M1477" s="1" t="s">
        <v>3442</v>
      </c>
      <c r="N1477">
        <v>165</v>
      </c>
      <c r="O1477">
        <v>1</v>
      </c>
      <c r="P1477">
        <v>2</v>
      </c>
      <c r="Q1477" s="1" t="s">
        <v>171</v>
      </c>
      <c r="R1477">
        <v>1</v>
      </c>
      <c r="S1477" s="1" t="s">
        <v>68</v>
      </c>
      <c r="T1477" s="1" t="s">
        <v>69</v>
      </c>
      <c r="U1477" s="1" t="s">
        <v>70</v>
      </c>
      <c r="V1477" s="1" t="s">
        <v>71</v>
      </c>
      <c r="W1477" s="1" t="s">
        <v>95</v>
      </c>
      <c r="X1477" s="1" t="s">
        <v>966</v>
      </c>
      <c r="Y1477" s="1" t="s">
        <v>966</v>
      </c>
      <c r="Z1477" s="1" t="s">
        <v>918</v>
      </c>
      <c r="AA1477" s="1" t="s">
        <v>74</v>
      </c>
      <c r="AB1477" s="1" t="s">
        <v>115</v>
      </c>
      <c r="AC1477" s="1" t="s">
        <v>262</v>
      </c>
      <c r="AD1477" s="1" t="s">
        <v>117</v>
      </c>
      <c r="AE1477" s="1" t="s">
        <v>66</v>
      </c>
      <c r="AF1477" s="1" t="s">
        <v>66</v>
      </c>
      <c r="AG1477" s="1" t="s">
        <v>488</v>
      </c>
      <c r="AH1477" s="1" t="s">
        <v>3443</v>
      </c>
      <c r="AI1477" s="1" t="s">
        <v>3444</v>
      </c>
      <c r="AJ1477" s="1" t="s">
        <v>3445</v>
      </c>
      <c r="AK1477" s="1" t="s">
        <v>3446</v>
      </c>
      <c r="AL1477" s="1" t="s">
        <v>66</v>
      </c>
      <c r="AM1477" s="1" t="s">
        <v>66</v>
      </c>
      <c r="AN1477" s="1" t="s">
        <v>971</v>
      </c>
      <c r="AO1477">
        <v>117584.830263</v>
      </c>
      <c r="AP1477">
        <v>1721.77138455</v>
      </c>
      <c r="AQ1477">
        <v>20301</v>
      </c>
      <c r="AR1477">
        <v>203</v>
      </c>
      <c r="AS1477" s="1" t="s">
        <v>79</v>
      </c>
      <c r="AT1477" s="2">
        <v>44168</v>
      </c>
      <c r="AU1477" s="2">
        <v>44164</v>
      </c>
      <c r="AV1477" s="1" t="s">
        <v>80</v>
      </c>
      <c r="AW1477" s="1" t="s">
        <v>81</v>
      </c>
      <c r="AX1477" s="1" t="s">
        <v>82</v>
      </c>
      <c r="AY1477" s="1" t="s">
        <v>83</v>
      </c>
      <c r="AZ1477">
        <v>303</v>
      </c>
      <c r="BA1477">
        <v>22680.571096638985</v>
      </c>
      <c r="BB1477">
        <v>6547751.6995696425</v>
      </c>
      <c r="BC1477">
        <v>2413308.9591309726</v>
      </c>
      <c r="BD1477">
        <v>-81.193502077191795</v>
      </c>
      <c r="BE1477" s="1" t="s">
        <v>183</v>
      </c>
      <c r="BF1477">
        <v>1535.7292649731362</v>
      </c>
      <c r="BG1477">
        <v>93992.444014894558</v>
      </c>
    </row>
    <row r="1478" spans="1:59" x14ac:dyDescent="0.25">
      <c r="A1478">
        <v>1477</v>
      </c>
      <c r="B1478">
        <v>1</v>
      </c>
      <c r="C1478">
        <v>30638</v>
      </c>
      <c r="D1478" s="1" t="s">
        <v>1071</v>
      </c>
      <c r="E1478" s="1" t="s">
        <v>1072</v>
      </c>
      <c r="F1478" s="1" t="s">
        <v>1073</v>
      </c>
      <c r="G1478">
        <v>57</v>
      </c>
      <c r="H1478" s="1" t="s">
        <v>1074</v>
      </c>
      <c r="I1478">
        <v>91276</v>
      </c>
      <c r="J1478" s="1" t="s">
        <v>1075</v>
      </c>
      <c r="K1478" s="1" t="s">
        <v>1076</v>
      </c>
      <c r="L1478" s="1" t="s">
        <v>91</v>
      </c>
      <c r="M1478" s="1" t="s">
        <v>1077</v>
      </c>
      <c r="N1478">
        <v>160</v>
      </c>
      <c r="O1478">
        <v>1</v>
      </c>
      <c r="P1478">
        <v>1</v>
      </c>
      <c r="Q1478" s="1" t="s">
        <v>93</v>
      </c>
      <c r="R1478">
        <v>1</v>
      </c>
      <c r="S1478" s="1" t="s">
        <v>1051</v>
      </c>
      <c r="T1478" s="1" t="s">
        <v>172</v>
      </c>
      <c r="U1478" s="1" t="s">
        <v>70</v>
      </c>
      <c r="V1478" s="1" t="s">
        <v>74</v>
      </c>
      <c r="W1478" s="1" t="s">
        <v>95</v>
      </c>
      <c r="X1478" s="1" t="s">
        <v>1078</v>
      </c>
      <c r="Y1478" s="1" t="s">
        <v>1078</v>
      </c>
      <c r="Z1478" s="1" t="s">
        <v>97</v>
      </c>
      <c r="AA1478" s="1" t="s">
        <v>74</v>
      </c>
      <c r="AB1478" s="1" t="s">
        <v>74</v>
      </c>
      <c r="AC1478" s="1" t="s">
        <v>1079</v>
      </c>
      <c r="AD1478" s="1" t="s">
        <v>117</v>
      </c>
      <c r="AE1478" s="1" t="s">
        <v>278</v>
      </c>
      <c r="AF1478" s="1" t="s">
        <v>66</v>
      </c>
      <c r="AG1478" s="1" t="s">
        <v>66</v>
      </c>
      <c r="AH1478" s="1" t="s">
        <v>1080</v>
      </c>
      <c r="AI1478" s="1" t="s">
        <v>1081</v>
      </c>
      <c r="AJ1478" s="1" t="s">
        <v>1082</v>
      </c>
      <c r="AK1478" s="1" t="s">
        <v>1083</v>
      </c>
      <c r="AL1478" s="1" t="s">
        <v>1084</v>
      </c>
      <c r="AM1478" s="1" t="s">
        <v>546</v>
      </c>
      <c r="AN1478" s="1" t="s">
        <v>1085</v>
      </c>
      <c r="AO1478">
        <v>282659.36782500002</v>
      </c>
      <c r="AP1478">
        <v>1884.81563818</v>
      </c>
      <c r="AQ1478">
        <v>10501</v>
      </c>
      <c r="AR1478">
        <v>105</v>
      </c>
      <c r="AS1478" s="1" t="s">
        <v>79</v>
      </c>
      <c r="AT1478" s="2">
        <v>44168</v>
      </c>
      <c r="AU1478" s="2">
        <v>44164</v>
      </c>
      <c r="AV1478" s="1" t="s">
        <v>80</v>
      </c>
      <c r="AW1478" s="1" t="s">
        <v>81</v>
      </c>
      <c r="AX1478" s="1" t="s">
        <v>82</v>
      </c>
      <c r="AY1478" s="1" t="s">
        <v>83</v>
      </c>
      <c r="AZ1478">
        <v>59</v>
      </c>
      <c r="BA1478">
        <v>14334.734593072653</v>
      </c>
      <c r="BB1478">
        <v>6482216.2225650977</v>
      </c>
      <c r="BC1478">
        <v>2226441.7395588141</v>
      </c>
      <c r="BD1478">
        <v>90.299473889492404</v>
      </c>
      <c r="BE1478" s="1" t="s">
        <v>84</v>
      </c>
      <c r="BF1478">
        <v>961.28828886880626</v>
      </c>
      <c r="BG1478">
        <v>31283.794480947017</v>
      </c>
    </row>
    <row r="1479" spans="1:59" x14ac:dyDescent="0.25">
      <c r="A1479">
        <v>1478</v>
      </c>
      <c r="B1479">
        <v>1</v>
      </c>
      <c r="C1479">
        <v>42591</v>
      </c>
      <c r="D1479" s="1" t="s">
        <v>3653</v>
      </c>
      <c r="E1479" s="1" t="s">
        <v>3653</v>
      </c>
      <c r="F1479" s="1" t="s">
        <v>3654</v>
      </c>
      <c r="G1479">
        <v>32</v>
      </c>
      <c r="H1479" s="1" t="s">
        <v>3655</v>
      </c>
      <c r="I1479">
        <v>7062</v>
      </c>
      <c r="J1479" s="1" t="s">
        <v>1075</v>
      </c>
      <c r="K1479" s="1" t="s">
        <v>1076</v>
      </c>
      <c r="L1479" s="1" t="s">
        <v>91</v>
      </c>
      <c r="M1479" s="1" t="s">
        <v>3656</v>
      </c>
      <c r="N1479">
        <v>140</v>
      </c>
      <c r="O1479">
        <v>1</v>
      </c>
      <c r="P1479">
        <v>3</v>
      </c>
      <c r="Q1479" s="1" t="s">
        <v>1168</v>
      </c>
      <c r="R1479">
        <v>3</v>
      </c>
      <c r="S1479" s="1" t="s">
        <v>68</v>
      </c>
      <c r="T1479" s="1" t="s">
        <v>69</v>
      </c>
      <c r="U1479" s="1" t="s">
        <v>70</v>
      </c>
      <c r="V1479" s="1" t="s">
        <v>635</v>
      </c>
      <c r="W1479" s="1" t="s">
        <v>95</v>
      </c>
      <c r="X1479" s="1" t="s">
        <v>3657</v>
      </c>
      <c r="Y1479" s="1" t="s">
        <v>3657</v>
      </c>
      <c r="Z1479" s="1" t="s">
        <v>97</v>
      </c>
      <c r="AA1479" s="1" t="s">
        <v>74</v>
      </c>
      <c r="AB1479" s="1" t="s">
        <v>74</v>
      </c>
      <c r="AC1479" s="1" t="s">
        <v>75</v>
      </c>
      <c r="AD1479" s="1" t="s">
        <v>625</v>
      </c>
      <c r="AE1479" s="1" t="s">
        <v>66</v>
      </c>
      <c r="AF1479" s="1" t="s">
        <v>66</v>
      </c>
      <c r="AG1479" s="1" t="s">
        <v>66</v>
      </c>
      <c r="AH1479" s="1" t="s">
        <v>3658</v>
      </c>
      <c r="AI1479" s="1" t="s">
        <v>3659</v>
      </c>
      <c r="AJ1479" s="1" t="s">
        <v>3660</v>
      </c>
      <c r="AK1479" s="1" t="s">
        <v>3661</v>
      </c>
      <c r="AL1479" s="1" t="s">
        <v>3662</v>
      </c>
      <c r="AM1479" s="1" t="s">
        <v>3663</v>
      </c>
      <c r="AN1479" s="1" t="s">
        <v>1174</v>
      </c>
      <c r="AO1479">
        <v>148707.16227599999</v>
      </c>
      <c r="AP1479">
        <v>1553.2289949799999</v>
      </c>
      <c r="AQ1479">
        <v>30303</v>
      </c>
      <c r="AR1479">
        <v>803</v>
      </c>
      <c r="AS1479" s="1" t="s">
        <v>79</v>
      </c>
      <c r="AT1479" s="2">
        <v>44168</v>
      </c>
      <c r="AU1479" s="2">
        <v>44164</v>
      </c>
      <c r="AV1479" s="1" t="s">
        <v>80</v>
      </c>
      <c r="AW1479" s="1" t="s">
        <v>81</v>
      </c>
      <c r="AX1479" s="1" t="s">
        <v>82</v>
      </c>
      <c r="AY1479" s="1" t="s">
        <v>83</v>
      </c>
      <c r="AZ1479">
        <v>59</v>
      </c>
      <c r="BA1479">
        <v>14334.734593072653</v>
      </c>
      <c r="BB1479">
        <v>6482216.2225650977</v>
      </c>
      <c r="BC1479">
        <v>2226441.7395588141</v>
      </c>
      <c r="BD1479">
        <v>90.299473889492404</v>
      </c>
      <c r="BE1479" s="1" t="s">
        <v>84</v>
      </c>
      <c r="BF1479">
        <v>961.28828886880626</v>
      </c>
      <c r="BG1479">
        <v>31283.794480947017</v>
      </c>
    </row>
    <row r="1480" spans="1:59" x14ac:dyDescent="0.25">
      <c r="A1480">
        <v>1479</v>
      </c>
      <c r="B1480">
        <v>1</v>
      </c>
      <c r="C1480">
        <v>42592</v>
      </c>
      <c r="D1480" s="1" t="s">
        <v>1884</v>
      </c>
      <c r="E1480" s="1" t="s">
        <v>1885</v>
      </c>
      <c r="F1480" s="1" t="s">
        <v>1886</v>
      </c>
      <c r="G1480">
        <v>9</v>
      </c>
      <c r="H1480" s="1" t="s">
        <v>3655</v>
      </c>
      <c r="I1480">
        <v>7063</v>
      </c>
      <c r="J1480" s="1" t="s">
        <v>1075</v>
      </c>
      <c r="K1480" s="1" t="s">
        <v>1076</v>
      </c>
      <c r="L1480" s="1" t="s">
        <v>91</v>
      </c>
      <c r="M1480" s="1" t="s">
        <v>3656</v>
      </c>
      <c r="N1480">
        <v>140</v>
      </c>
      <c r="O1480">
        <v>1</v>
      </c>
      <c r="P1480">
        <v>1</v>
      </c>
      <c r="Q1480" s="1" t="s">
        <v>93</v>
      </c>
      <c r="R1480">
        <v>3</v>
      </c>
      <c r="S1480" s="1" t="s">
        <v>68</v>
      </c>
      <c r="T1480" s="1" t="s">
        <v>554</v>
      </c>
      <c r="U1480" s="1" t="s">
        <v>70</v>
      </c>
      <c r="V1480" s="1" t="s">
        <v>74</v>
      </c>
      <c r="W1480" s="1" t="s">
        <v>95</v>
      </c>
      <c r="X1480" s="1" t="s">
        <v>3657</v>
      </c>
      <c r="Y1480" s="1" t="s">
        <v>3657</v>
      </c>
      <c r="Z1480" s="1" t="s">
        <v>97</v>
      </c>
      <c r="AA1480" s="1" t="s">
        <v>74</v>
      </c>
      <c r="AB1480" s="1" t="s">
        <v>74</v>
      </c>
      <c r="AC1480" s="1" t="s">
        <v>277</v>
      </c>
      <c r="AD1480" s="1" t="s">
        <v>117</v>
      </c>
      <c r="AE1480" s="1" t="s">
        <v>98</v>
      </c>
      <c r="AF1480" s="1" t="s">
        <v>66</v>
      </c>
      <c r="AG1480" s="1" t="s">
        <v>66</v>
      </c>
      <c r="AH1480" s="1" t="s">
        <v>3664</v>
      </c>
      <c r="AI1480" s="1" t="s">
        <v>3665</v>
      </c>
      <c r="AJ1480" s="1" t="s">
        <v>3666</v>
      </c>
      <c r="AK1480" s="1" t="s">
        <v>3667</v>
      </c>
      <c r="AL1480" s="1" t="s">
        <v>3668</v>
      </c>
      <c r="AM1480" s="1" t="s">
        <v>3669</v>
      </c>
      <c r="AN1480" s="1" t="s">
        <v>3670</v>
      </c>
      <c r="AO1480">
        <v>148707.16227599999</v>
      </c>
      <c r="AP1480">
        <v>1553.2289949799999</v>
      </c>
      <c r="AQ1480">
        <v>10303</v>
      </c>
      <c r="AR1480">
        <v>803</v>
      </c>
      <c r="AS1480" s="1" t="s">
        <v>79</v>
      </c>
      <c r="AT1480" s="2">
        <v>44168</v>
      </c>
      <c r="AU1480" s="2">
        <v>44164</v>
      </c>
      <c r="AV1480" s="1" t="s">
        <v>80</v>
      </c>
      <c r="AW1480" s="1" t="s">
        <v>81</v>
      </c>
      <c r="AX1480" s="1" t="s">
        <v>82</v>
      </c>
      <c r="AY1480" s="1" t="s">
        <v>83</v>
      </c>
      <c r="AZ1480">
        <v>59</v>
      </c>
      <c r="BA1480">
        <v>14334.734593072653</v>
      </c>
      <c r="BB1480">
        <v>6482216.2225650977</v>
      </c>
      <c r="BC1480">
        <v>2226441.7395588141</v>
      </c>
      <c r="BD1480">
        <v>90.299473889492404</v>
      </c>
      <c r="BE1480" s="1" t="s">
        <v>84</v>
      </c>
      <c r="BF1480">
        <v>961.28828886880626</v>
      </c>
      <c r="BG1480">
        <v>31283.794480947017</v>
      </c>
    </row>
    <row r="1481" spans="1:59" x14ac:dyDescent="0.25">
      <c r="A1481">
        <v>1480</v>
      </c>
      <c r="B1481">
        <v>1</v>
      </c>
      <c r="C1481">
        <v>42593</v>
      </c>
      <c r="D1481" s="1" t="s">
        <v>284</v>
      </c>
      <c r="E1481" s="1" t="s">
        <v>285</v>
      </c>
      <c r="F1481" s="1" t="s">
        <v>286</v>
      </c>
      <c r="G1481">
        <v>18</v>
      </c>
      <c r="H1481" s="1" t="s">
        <v>3655</v>
      </c>
      <c r="I1481">
        <v>7061</v>
      </c>
      <c r="J1481" s="1" t="s">
        <v>1075</v>
      </c>
      <c r="K1481" s="1" t="s">
        <v>1076</v>
      </c>
      <c r="L1481" s="1" t="s">
        <v>91</v>
      </c>
      <c r="M1481" s="1" t="s">
        <v>3656</v>
      </c>
      <c r="N1481">
        <v>140</v>
      </c>
      <c r="O1481">
        <v>1</v>
      </c>
      <c r="P1481">
        <v>1</v>
      </c>
      <c r="Q1481" s="1" t="s">
        <v>93</v>
      </c>
      <c r="R1481">
        <v>3</v>
      </c>
      <c r="S1481" s="1" t="s">
        <v>68</v>
      </c>
      <c r="T1481" s="1" t="s">
        <v>554</v>
      </c>
      <c r="U1481" s="1" t="s">
        <v>70</v>
      </c>
      <c r="V1481" s="1" t="s">
        <v>74</v>
      </c>
      <c r="W1481" s="1" t="s">
        <v>95</v>
      </c>
      <c r="X1481" s="1" t="s">
        <v>3671</v>
      </c>
      <c r="Y1481" s="1" t="s">
        <v>3671</v>
      </c>
      <c r="Z1481" s="1" t="s">
        <v>97</v>
      </c>
      <c r="AA1481" s="1" t="s">
        <v>74</v>
      </c>
      <c r="AB1481" s="1" t="s">
        <v>74</v>
      </c>
      <c r="AC1481" s="1" t="s">
        <v>277</v>
      </c>
      <c r="AD1481" s="1" t="s">
        <v>117</v>
      </c>
      <c r="AE1481" s="1" t="s">
        <v>98</v>
      </c>
      <c r="AF1481" s="1" t="s">
        <v>66</v>
      </c>
      <c r="AG1481" s="1" t="s">
        <v>290</v>
      </c>
      <c r="AH1481" s="1" t="s">
        <v>3672</v>
      </c>
      <c r="AI1481" s="1" t="s">
        <v>3673</v>
      </c>
      <c r="AJ1481" s="1" t="s">
        <v>3674</v>
      </c>
      <c r="AK1481" s="1" t="s">
        <v>3675</v>
      </c>
      <c r="AL1481" s="1" t="s">
        <v>3676</v>
      </c>
      <c r="AM1481" s="1" t="s">
        <v>3677</v>
      </c>
      <c r="AN1481" s="1" t="s">
        <v>2752</v>
      </c>
      <c r="AO1481">
        <v>148707.16227599999</v>
      </c>
      <c r="AP1481">
        <v>1553.2289949799999</v>
      </c>
      <c r="AQ1481">
        <v>10303</v>
      </c>
      <c r="AR1481">
        <v>803</v>
      </c>
      <c r="AS1481" s="1" t="s">
        <v>79</v>
      </c>
      <c r="AT1481" s="2">
        <v>44168</v>
      </c>
      <c r="AU1481" s="2">
        <v>44164</v>
      </c>
      <c r="AV1481" s="1" t="s">
        <v>80</v>
      </c>
      <c r="AW1481" s="1" t="s">
        <v>81</v>
      </c>
      <c r="AX1481" s="1" t="s">
        <v>82</v>
      </c>
      <c r="AY1481" s="1" t="s">
        <v>83</v>
      </c>
      <c r="AZ1481">
        <v>59</v>
      </c>
      <c r="BA1481">
        <v>14334.734593072653</v>
      </c>
      <c r="BB1481">
        <v>6482216.2225650977</v>
      </c>
      <c r="BC1481">
        <v>2226441.7395588141</v>
      </c>
      <c r="BD1481">
        <v>90.299473889492404</v>
      </c>
      <c r="BE1481" s="1" t="s">
        <v>84</v>
      </c>
      <c r="BF1481">
        <v>961.28828886880626</v>
      </c>
      <c r="BG1481">
        <v>31283.794480947017</v>
      </c>
    </row>
    <row r="1482" spans="1:59" x14ac:dyDescent="0.25">
      <c r="A1482">
        <v>1481</v>
      </c>
      <c r="B1482">
        <v>1</v>
      </c>
      <c r="C1482">
        <v>176</v>
      </c>
      <c r="D1482" s="1" t="s">
        <v>59</v>
      </c>
      <c r="E1482" s="1" t="s">
        <v>60</v>
      </c>
      <c r="F1482" s="1" t="s">
        <v>61</v>
      </c>
      <c r="G1482">
        <v>4</v>
      </c>
      <c r="H1482" s="1" t="s">
        <v>62</v>
      </c>
      <c r="I1482">
        <v>57269</v>
      </c>
      <c r="J1482" s="1" t="s">
        <v>63</v>
      </c>
      <c r="K1482" s="1" t="s">
        <v>64</v>
      </c>
      <c r="L1482" s="1" t="s">
        <v>65</v>
      </c>
      <c r="M1482" s="1" t="s">
        <v>66</v>
      </c>
      <c r="N1482">
        <v>225</v>
      </c>
      <c r="O1482">
        <v>1</v>
      </c>
      <c r="P1482">
        <v>2</v>
      </c>
      <c r="Q1482" s="1" t="s">
        <v>67</v>
      </c>
      <c r="R1482">
        <v>1</v>
      </c>
      <c r="S1482" s="1" t="s">
        <v>68</v>
      </c>
      <c r="T1482" s="1" t="s">
        <v>69</v>
      </c>
      <c r="U1482" s="1" t="s">
        <v>70</v>
      </c>
      <c r="V1482" s="1" t="s">
        <v>71</v>
      </c>
      <c r="W1482" s="1" t="s">
        <v>72</v>
      </c>
      <c r="X1482" s="1" t="s">
        <v>73</v>
      </c>
      <c r="Y1482" s="1" t="s">
        <v>73</v>
      </c>
      <c r="Z1482" s="1" t="s">
        <v>66</v>
      </c>
      <c r="AA1482" s="1" t="s">
        <v>74</v>
      </c>
      <c r="AB1482" s="1" t="s">
        <v>74</v>
      </c>
      <c r="AC1482" s="1" t="s">
        <v>75</v>
      </c>
      <c r="AD1482" s="1" t="s">
        <v>76</v>
      </c>
      <c r="AE1482" s="1" t="s">
        <v>66</v>
      </c>
      <c r="AF1482" s="1" t="s">
        <v>66</v>
      </c>
      <c r="AG1482" s="1" t="s">
        <v>66</v>
      </c>
      <c r="AH1482" s="1" t="s">
        <v>66</v>
      </c>
      <c r="AI1482" s="1" t="s">
        <v>66</v>
      </c>
      <c r="AJ1482" s="1" t="s">
        <v>77</v>
      </c>
      <c r="AK1482" s="1" t="s">
        <v>66</v>
      </c>
      <c r="AL1482" s="1" t="s">
        <v>66</v>
      </c>
      <c r="AM1482" s="1" t="s">
        <v>66</v>
      </c>
      <c r="AN1482" s="1" t="s">
        <v>78</v>
      </c>
      <c r="AO1482">
        <v>296043387.28799999</v>
      </c>
      <c r="AP1482">
        <v>70411.873633499999</v>
      </c>
      <c r="AQ1482">
        <v>99901</v>
      </c>
      <c r="AR1482">
        <v>999</v>
      </c>
      <c r="AS1482" s="1" t="s">
        <v>79</v>
      </c>
      <c r="AT1482" s="2">
        <v>44168</v>
      </c>
      <c r="AU1482" s="2">
        <v>44164</v>
      </c>
      <c r="AV1482" s="1" t="s">
        <v>80</v>
      </c>
      <c r="AW1482" s="1" t="s">
        <v>81</v>
      </c>
      <c r="AX1482" s="1" t="s">
        <v>82</v>
      </c>
      <c r="AY1482" s="1" t="s">
        <v>83</v>
      </c>
      <c r="AZ1482">
        <v>301</v>
      </c>
      <c r="BA1482">
        <v>19607.000534850959</v>
      </c>
      <c r="BB1482">
        <v>6505540.6717871428</v>
      </c>
      <c r="BC1482">
        <v>2544962.0088164806</v>
      </c>
      <c r="BD1482">
        <v>141.48024812780355</v>
      </c>
      <c r="BE1482" s="1" t="s">
        <v>268</v>
      </c>
      <c r="BF1482">
        <v>21942.450755380331</v>
      </c>
      <c r="BG1482">
        <v>2416808.2357704658</v>
      </c>
    </row>
    <row r="1483" spans="1:59" x14ac:dyDescent="0.25">
      <c r="A1483">
        <v>1482</v>
      </c>
      <c r="B1483">
        <v>1</v>
      </c>
      <c r="C1483">
        <v>1523</v>
      </c>
      <c r="D1483" s="1" t="s">
        <v>104</v>
      </c>
      <c r="E1483" s="1" t="s">
        <v>105</v>
      </c>
      <c r="F1483" s="1" t="s">
        <v>106</v>
      </c>
      <c r="G1483">
        <v>6</v>
      </c>
      <c r="H1483" s="1" t="s">
        <v>107</v>
      </c>
      <c r="I1483">
        <v>92090</v>
      </c>
      <c r="J1483" s="1" t="s">
        <v>108</v>
      </c>
      <c r="K1483" s="1" t="s">
        <v>109</v>
      </c>
      <c r="L1483" s="1" t="s">
        <v>110</v>
      </c>
      <c r="M1483" s="1" t="s">
        <v>111</v>
      </c>
      <c r="N1483">
        <v>0</v>
      </c>
      <c r="O1483">
        <v>1</v>
      </c>
      <c r="P1483">
        <v>2</v>
      </c>
      <c r="Q1483" s="1" t="s">
        <v>112</v>
      </c>
      <c r="R1483">
        <v>1</v>
      </c>
      <c r="S1483" s="1" t="s">
        <v>68</v>
      </c>
      <c r="T1483" s="1" t="s">
        <v>69</v>
      </c>
      <c r="U1483" s="1" t="s">
        <v>70</v>
      </c>
      <c r="V1483" s="1" t="s">
        <v>71</v>
      </c>
      <c r="W1483" s="1" t="s">
        <v>95</v>
      </c>
      <c r="X1483" s="1" t="s">
        <v>113</v>
      </c>
      <c r="Y1483" s="1" t="s">
        <v>113</v>
      </c>
      <c r="Z1483" s="1" t="s">
        <v>114</v>
      </c>
      <c r="AA1483" s="1" t="s">
        <v>115</v>
      </c>
      <c r="AB1483" s="1" t="s">
        <v>74</v>
      </c>
      <c r="AC1483" s="1" t="s">
        <v>116</v>
      </c>
      <c r="AD1483" s="1" t="s">
        <v>117</v>
      </c>
      <c r="AE1483" s="1" t="s">
        <v>66</v>
      </c>
      <c r="AF1483" s="1" t="s">
        <v>66</v>
      </c>
      <c r="AG1483" s="1" t="s">
        <v>118</v>
      </c>
      <c r="AH1483" s="1" t="s">
        <v>119</v>
      </c>
      <c r="AI1483" s="1" t="s">
        <v>120</v>
      </c>
      <c r="AJ1483" s="1" t="s">
        <v>121</v>
      </c>
      <c r="AK1483" s="1" t="s">
        <v>122</v>
      </c>
      <c r="AL1483" s="1" t="s">
        <v>123</v>
      </c>
      <c r="AM1483" s="1" t="s">
        <v>124</v>
      </c>
      <c r="AN1483" s="1" t="s">
        <v>125</v>
      </c>
      <c r="AO1483">
        <v>121568784.255</v>
      </c>
      <c r="AP1483">
        <v>539296.78178600001</v>
      </c>
      <c r="AQ1483">
        <v>20301</v>
      </c>
      <c r="AR1483">
        <v>203</v>
      </c>
      <c r="AS1483" s="1" t="s">
        <v>79</v>
      </c>
      <c r="AT1483" s="2">
        <v>44168</v>
      </c>
      <c r="AU1483" s="2">
        <v>44164</v>
      </c>
      <c r="AV1483" s="1" t="s">
        <v>80</v>
      </c>
      <c r="AW1483" s="1" t="s">
        <v>81</v>
      </c>
      <c r="AX1483" s="1" t="s">
        <v>82</v>
      </c>
      <c r="AY1483" s="1" t="s">
        <v>83</v>
      </c>
      <c r="AZ1483">
        <v>301</v>
      </c>
      <c r="BA1483">
        <v>19607.000534850959</v>
      </c>
      <c r="BB1483">
        <v>6505540.6717871428</v>
      </c>
      <c r="BC1483">
        <v>2544962.0088164806</v>
      </c>
      <c r="BD1483">
        <v>141.48024812780355</v>
      </c>
      <c r="BE1483" s="1" t="s">
        <v>268</v>
      </c>
      <c r="BF1483">
        <v>21942.450755380331</v>
      </c>
      <c r="BG1483">
        <v>2416808.2357704658</v>
      </c>
    </row>
    <row r="1484" spans="1:59" x14ac:dyDescent="0.25">
      <c r="A1484">
        <v>1483</v>
      </c>
      <c r="B1484">
        <v>1</v>
      </c>
      <c r="C1484">
        <v>7144</v>
      </c>
      <c r="D1484" s="1" t="s">
        <v>3586</v>
      </c>
      <c r="E1484" s="1" t="s">
        <v>3587</v>
      </c>
      <c r="F1484" s="1" t="s">
        <v>3588</v>
      </c>
      <c r="G1484">
        <v>58</v>
      </c>
      <c r="H1484" s="1" t="s">
        <v>3589</v>
      </c>
      <c r="I1484">
        <v>24905</v>
      </c>
      <c r="J1484" s="1" t="s">
        <v>226</v>
      </c>
      <c r="K1484" s="1" t="s">
        <v>227</v>
      </c>
      <c r="L1484" s="1" t="s">
        <v>65</v>
      </c>
      <c r="M1484" s="1" t="s">
        <v>3590</v>
      </c>
      <c r="N1484">
        <v>230</v>
      </c>
      <c r="O1484">
        <v>1</v>
      </c>
      <c r="P1484">
        <v>2</v>
      </c>
      <c r="Q1484" s="1" t="s">
        <v>171</v>
      </c>
      <c r="R1484">
        <v>3</v>
      </c>
      <c r="S1484" s="1" t="s">
        <v>211</v>
      </c>
      <c r="T1484" s="1" t="s">
        <v>69</v>
      </c>
      <c r="U1484" s="1" t="s">
        <v>70</v>
      </c>
      <c r="V1484" s="1" t="s">
        <v>71</v>
      </c>
      <c r="W1484" s="1" t="s">
        <v>95</v>
      </c>
      <c r="X1484" s="1" t="s">
        <v>3591</v>
      </c>
      <c r="Y1484" s="1" t="s">
        <v>3591</v>
      </c>
      <c r="Z1484" s="1" t="s">
        <v>905</v>
      </c>
      <c r="AA1484" s="1" t="s">
        <v>74</v>
      </c>
      <c r="AB1484" s="1" t="s">
        <v>74</v>
      </c>
      <c r="AC1484" s="1" t="s">
        <v>262</v>
      </c>
      <c r="AD1484" s="1" t="s">
        <v>231</v>
      </c>
      <c r="AE1484" s="1" t="s">
        <v>66</v>
      </c>
      <c r="AF1484" s="1" t="s">
        <v>323</v>
      </c>
      <c r="AG1484" s="1" t="s">
        <v>3592</v>
      </c>
      <c r="AH1484" s="1" t="s">
        <v>3593</v>
      </c>
      <c r="AI1484" s="1" t="s">
        <v>66</v>
      </c>
      <c r="AJ1484" s="1" t="s">
        <v>66</v>
      </c>
      <c r="AK1484" s="1" t="s">
        <v>3594</v>
      </c>
      <c r="AL1484" s="1" t="s">
        <v>66</v>
      </c>
      <c r="AM1484" s="1" t="s">
        <v>66</v>
      </c>
      <c r="AN1484" s="1" t="s">
        <v>491</v>
      </c>
      <c r="AO1484">
        <v>8006962.3604600001</v>
      </c>
      <c r="AP1484">
        <v>10043.6391638</v>
      </c>
      <c r="AQ1484">
        <v>20903</v>
      </c>
      <c r="AR1484">
        <v>809</v>
      </c>
      <c r="AS1484" s="1" t="s">
        <v>79</v>
      </c>
      <c r="AT1484" s="2">
        <v>44168</v>
      </c>
      <c r="AU1484" s="2">
        <v>44164</v>
      </c>
      <c r="AV1484" s="1" t="s">
        <v>80</v>
      </c>
      <c r="AW1484" s="1" t="s">
        <v>81</v>
      </c>
      <c r="AX1484" s="1" t="s">
        <v>82</v>
      </c>
      <c r="AY1484" s="1" t="s">
        <v>83</v>
      </c>
      <c r="AZ1484">
        <v>301</v>
      </c>
      <c r="BA1484">
        <v>19607.000534850959</v>
      </c>
      <c r="BB1484">
        <v>6505540.6717871428</v>
      </c>
      <c r="BC1484">
        <v>2544962.0088164806</v>
      </c>
      <c r="BD1484">
        <v>141.48024812780355</v>
      </c>
      <c r="BE1484" s="1" t="s">
        <v>268</v>
      </c>
      <c r="BF1484">
        <v>21942.450755380331</v>
      </c>
      <c r="BG1484">
        <v>2416808.2357704658</v>
      </c>
    </row>
    <row r="1485" spans="1:59" x14ac:dyDescent="0.25">
      <c r="A1485">
        <v>1484</v>
      </c>
      <c r="B1485">
        <v>1</v>
      </c>
      <c r="C1485">
        <v>7145</v>
      </c>
      <c r="D1485" s="1" t="s">
        <v>3595</v>
      </c>
      <c r="E1485" s="1" t="s">
        <v>3596</v>
      </c>
      <c r="F1485" s="1" t="s">
        <v>3597</v>
      </c>
      <c r="G1485">
        <v>36</v>
      </c>
      <c r="H1485" s="1" t="s">
        <v>3589</v>
      </c>
      <c r="I1485">
        <v>24882</v>
      </c>
      <c r="J1485" s="1" t="s">
        <v>226</v>
      </c>
      <c r="K1485" s="1" t="s">
        <v>227</v>
      </c>
      <c r="L1485" s="1" t="s">
        <v>65</v>
      </c>
      <c r="M1485" s="1" t="s">
        <v>3590</v>
      </c>
      <c r="N1485">
        <v>230</v>
      </c>
      <c r="O1485">
        <v>1</v>
      </c>
      <c r="P1485">
        <v>2</v>
      </c>
      <c r="Q1485" s="1" t="s">
        <v>171</v>
      </c>
      <c r="R1485">
        <v>3</v>
      </c>
      <c r="S1485" s="1" t="s">
        <v>211</v>
      </c>
      <c r="T1485" s="1" t="s">
        <v>69</v>
      </c>
      <c r="U1485" s="1" t="s">
        <v>70</v>
      </c>
      <c r="V1485" s="1" t="s">
        <v>71</v>
      </c>
      <c r="W1485" s="1" t="s">
        <v>95</v>
      </c>
      <c r="X1485" s="1" t="s">
        <v>3591</v>
      </c>
      <c r="Y1485" s="1" t="s">
        <v>3591</v>
      </c>
      <c r="Z1485" s="1" t="s">
        <v>905</v>
      </c>
      <c r="AA1485" s="1" t="s">
        <v>74</v>
      </c>
      <c r="AB1485" s="1" t="s">
        <v>74</v>
      </c>
      <c r="AC1485" s="1" t="s">
        <v>262</v>
      </c>
      <c r="AD1485" s="1" t="s">
        <v>215</v>
      </c>
      <c r="AE1485" s="1" t="s">
        <v>66</v>
      </c>
      <c r="AF1485" s="1" t="s">
        <v>323</v>
      </c>
      <c r="AG1485" s="1" t="s">
        <v>1641</v>
      </c>
      <c r="AH1485" s="1" t="s">
        <v>3593</v>
      </c>
      <c r="AI1485" s="1" t="s">
        <v>66</v>
      </c>
      <c r="AJ1485" s="1" t="s">
        <v>3598</v>
      </c>
      <c r="AK1485" s="1" t="s">
        <v>66</v>
      </c>
      <c r="AL1485" s="1" t="s">
        <v>66</v>
      </c>
      <c r="AM1485" s="1" t="s">
        <v>66</v>
      </c>
      <c r="AN1485" s="1" t="s">
        <v>491</v>
      </c>
      <c r="AO1485">
        <v>8006962.3604600001</v>
      </c>
      <c r="AP1485">
        <v>10043.6391638</v>
      </c>
      <c r="AQ1485">
        <v>20903</v>
      </c>
      <c r="AR1485">
        <v>809</v>
      </c>
      <c r="AS1485" s="1" t="s">
        <v>79</v>
      </c>
      <c r="AT1485" s="2">
        <v>44168</v>
      </c>
      <c r="AU1485" s="2">
        <v>44164</v>
      </c>
      <c r="AV1485" s="1" t="s">
        <v>80</v>
      </c>
      <c r="AW1485" s="1" t="s">
        <v>81</v>
      </c>
      <c r="AX1485" s="1" t="s">
        <v>82</v>
      </c>
      <c r="AY1485" s="1" t="s">
        <v>83</v>
      </c>
      <c r="AZ1485">
        <v>301</v>
      </c>
      <c r="BA1485">
        <v>19607.000534850959</v>
      </c>
      <c r="BB1485">
        <v>6505540.6717871428</v>
      </c>
      <c r="BC1485">
        <v>2544962.0088164806</v>
      </c>
      <c r="BD1485">
        <v>141.48024812780355</v>
      </c>
      <c r="BE1485" s="1" t="s">
        <v>268</v>
      </c>
      <c r="BF1485">
        <v>21942.450755380331</v>
      </c>
      <c r="BG1485">
        <v>2416808.2357704658</v>
      </c>
    </row>
    <row r="1486" spans="1:59" x14ac:dyDescent="0.25">
      <c r="A1486">
        <v>1485</v>
      </c>
      <c r="B1486">
        <v>1</v>
      </c>
      <c r="C1486">
        <v>7146</v>
      </c>
      <c r="D1486" s="1" t="s">
        <v>726</v>
      </c>
      <c r="E1486" s="1" t="s">
        <v>727</v>
      </c>
      <c r="F1486" s="1" t="s">
        <v>728</v>
      </c>
      <c r="G1486">
        <v>1</v>
      </c>
      <c r="H1486" s="1" t="s">
        <v>3589</v>
      </c>
      <c r="I1486">
        <v>13015</v>
      </c>
      <c r="J1486" s="1" t="s">
        <v>226</v>
      </c>
      <c r="K1486" s="1" t="s">
        <v>227</v>
      </c>
      <c r="L1486" s="1" t="s">
        <v>65</v>
      </c>
      <c r="M1486" s="1" t="s">
        <v>3590</v>
      </c>
      <c r="N1486">
        <v>235</v>
      </c>
      <c r="O1486">
        <v>1</v>
      </c>
      <c r="P1486">
        <v>2</v>
      </c>
      <c r="Q1486" s="1" t="s">
        <v>171</v>
      </c>
      <c r="R1486">
        <v>3</v>
      </c>
      <c r="S1486" s="1" t="s">
        <v>211</v>
      </c>
      <c r="T1486" s="1" t="s">
        <v>69</v>
      </c>
      <c r="U1486" s="1" t="s">
        <v>70</v>
      </c>
      <c r="V1486" s="1" t="s">
        <v>71</v>
      </c>
      <c r="W1486" s="1" t="s">
        <v>95</v>
      </c>
      <c r="X1486" s="1" t="s">
        <v>731</v>
      </c>
      <c r="Y1486" s="1" t="s">
        <v>3599</v>
      </c>
      <c r="Z1486" s="1" t="s">
        <v>3600</v>
      </c>
      <c r="AA1486" s="1" t="s">
        <v>115</v>
      </c>
      <c r="AB1486" s="1" t="s">
        <v>174</v>
      </c>
      <c r="AC1486" s="1" t="s">
        <v>734</v>
      </c>
      <c r="AD1486" s="1" t="s">
        <v>76</v>
      </c>
      <c r="AE1486" s="1" t="s">
        <v>66</v>
      </c>
      <c r="AF1486" s="1" t="s">
        <v>66</v>
      </c>
      <c r="AG1486" s="1" t="s">
        <v>735</v>
      </c>
      <c r="AH1486" s="1" t="s">
        <v>3601</v>
      </c>
      <c r="AI1486" s="1" t="s">
        <v>3602</v>
      </c>
      <c r="AJ1486" s="1" t="s">
        <v>3603</v>
      </c>
      <c r="AK1486" s="1" t="s">
        <v>3604</v>
      </c>
      <c r="AL1486" s="1" t="s">
        <v>3605</v>
      </c>
      <c r="AM1486" s="1" t="s">
        <v>630</v>
      </c>
      <c r="AN1486" s="1" t="s">
        <v>3606</v>
      </c>
      <c r="AO1486">
        <v>8006962.3604600001</v>
      </c>
      <c r="AP1486">
        <v>10043.6391638</v>
      </c>
      <c r="AQ1486">
        <v>20903</v>
      </c>
      <c r="AR1486">
        <v>809</v>
      </c>
      <c r="AS1486" s="1" t="s">
        <v>79</v>
      </c>
      <c r="AT1486" s="2">
        <v>44168</v>
      </c>
      <c r="AU1486" s="2">
        <v>44164</v>
      </c>
      <c r="AV1486" s="1" t="s">
        <v>80</v>
      </c>
      <c r="AW1486" s="1" t="s">
        <v>81</v>
      </c>
      <c r="AX1486" s="1" t="s">
        <v>82</v>
      </c>
      <c r="AY1486" s="1" t="s">
        <v>83</v>
      </c>
      <c r="AZ1486">
        <v>301</v>
      </c>
      <c r="BA1486">
        <v>19607.000534850959</v>
      </c>
      <c r="BB1486">
        <v>6505540.6717871428</v>
      </c>
      <c r="BC1486">
        <v>2544962.0088164806</v>
      </c>
      <c r="BD1486">
        <v>141.48024812780355</v>
      </c>
      <c r="BE1486" s="1" t="s">
        <v>268</v>
      </c>
      <c r="BF1486">
        <v>21942.450755380331</v>
      </c>
      <c r="BG1486">
        <v>2416808.2357704658</v>
      </c>
    </row>
    <row r="1487" spans="1:59" x14ac:dyDescent="0.25">
      <c r="A1487">
        <v>1486</v>
      </c>
      <c r="B1487">
        <v>1</v>
      </c>
      <c r="C1487">
        <v>176</v>
      </c>
      <c r="D1487" s="1" t="s">
        <v>59</v>
      </c>
      <c r="E1487" s="1" t="s">
        <v>60</v>
      </c>
      <c r="F1487" s="1" t="s">
        <v>61</v>
      </c>
      <c r="G1487">
        <v>4</v>
      </c>
      <c r="H1487" s="1" t="s">
        <v>62</v>
      </c>
      <c r="I1487">
        <v>57269</v>
      </c>
      <c r="J1487" s="1" t="s">
        <v>63</v>
      </c>
      <c r="K1487" s="1" t="s">
        <v>64</v>
      </c>
      <c r="L1487" s="1" t="s">
        <v>65</v>
      </c>
      <c r="M1487" s="1" t="s">
        <v>66</v>
      </c>
      <c r="N1487">
        <v>225</v>
      </c>
      <c r="O1487">
        <v>1</v>
      </c>
      <c r="P1487">
        <v>2</v>
      </c>
      <c r="Q1487" s="1" t="s">
        <v>67</v>
      </c>
      <c r="R1487">
        <v>1</v>
      </c>
      <c r="S1487" s="1" t="s">
        <v>68</v>
      </c>
      <c r="T1487" s="1" t="s">
        <v>69</v>
      </c>
      <c r="U1487" s="1" t="s">
        <v>70</v>
      </c>
      <c r="V1487" s="1" t="s">
        <v>71</v>
      </c>
      <c r="W1487" s="1" t="s">
        <v>72</v>
      </c>
      <c r="X1487" s="1" t="s">
        <v>73</v>
      </c>
      <c r="Y1487" s="1" t="s">
        <v>73</v>
      </c>
      <c r="Z1487" s="1" t="s">
        <v>66</v>
      </c>
      <c r="AA1487" s="1" t="s">
        <v>74</v>
      </c>
      <c r="AB1487" s="1" t="s">
        <v>74</v>
      </c>
      <c r="AC1487" s="1" t="s">
        <v>75</v>
      </c>
      <c r="AD1487" s="1" t="s">
        <v>76</v>
      </c>
      <c r="AE1487" s="1" t="s">
        <v>66</v>
      </c>
      <c r="AF1487" s="1" t="s">
        <v>66</v>
      </c>
      <c r="AG1487" s="1" t="s">
        <v>66</v>
      </c>
      <c r="AH1487" s="1" t="s">
        <v>66</v>
      </c>
      <c r="AI1487" s="1" t="s">
        <v>66</v>
      </c>
      <c r="AJ1487" s="1" t="s">
        <v>77</v>
      </c>
      <c r="AK1487" s="1" t="s">
        <v>66</v>
      </c>
      <c r="AL1487" s="1" t="s">
        <v>66</v>
      </c>
      <c r="AM1487" s="1" t="s">
        <v>66</v>
      </c>
      <c r="AN1487" s="1" t="s">
        <v>78</v>
      </c>
      <c r="AO1487">
        <v>296043387.28799999</v>
      </c>
      <c r="AP1487">
        <v>70411.873633499999</v>
      </c>
      <c r="AQ1487">
        <v>99901</v>
      </c>
      <c r="AR1487">
        <v>999</v>
      </c>
      <c r="AS1487" s="1" t="s">
        <v>79</v>
      </c>
      <c r="AT1487" s="2">
        <v>44168</v>
      </c>
      <c r="AU1487" s="2">
        <v>44164</v>
      </c>
      <c r="AV1487" s="1" t="s">
        <v>80</v>
      </c>
      <c r="AW1487" s="1" t="s">
        <v>81</v>
      </c>
      <c r="AX1487" s="1" t="s">
        <v>82</v>
      </c>
      <c r="AY1487" s="1" t="s">
        <v>83</v>
      </c>
      <c r="AZ1487">
        <v>301</v>
      </c>
      <c r="BA1487">
        <v>18922.473650905395</v>
      </c>
      <c r="BB1487">
        <v>6505540.6717871428</v>
      </c>
      <c r="BC1487">
        <v>2544962.0088164806</v>
      </c>
      <c r="BD1487">
        <v>150.92470286097466</v>
      </c>
      <c r="BE1487" s="1" t="s">
        <v>268</v>
      </c>
      <c r="BF1487">
        <v>10850.753677761584</v>
      </c>
      <c r="BG1487">
        <v>1326555.9228367319</v>
      </c>
    </row>
    <row r="1488" spans="1:59" x14ac:dyDescent="0.25">
      <c r="A1488">
        <v>1487</v>
      </c>
      <c r="B1488">
        <v>1</v>
      </c>
      <c r="C1488">
        <v>2001</v>
      </c>
      <c r="D1488" s="1" t="s">
        <v>166</v>
      </c>
      <c r="E1488" s="1" t="s">
        <v>167</v>
      </c>
      <c r="F1488" s="1" t="s">
        <v>168</v>
      </c>
      <c r="G1488">
        <v>518</v>
      </c>
      <c r="H1488" s="1" t="s">
        <v>169</v>
      </c>
      <c r="I1488">
        <v>92733</v>
      </c>
      <c r="J1488" s="1" t="s">
        <v>63</v>
      </c>
      <c r="K1488" s="1" t="s">
        <v>64</v>
      </c>
      <c r="L1488" s="1" t="s">
        <v>65</v>
      </c>
      <c r="M1488" s="1" t="s">
        <v>170</v>
      </c>
      <c r="N1488">
        <v>200</v>
      </c>
      <c r="O1488">
        <v>1</v>
      </c>
      <c r="P1488">
        <v>2</v>
      </c>
      <c r="Q1488" s="1" t="s">
        <v>171</v>
      </c>
      <c r="R1488">
        <v>1</v>
      </c>
      <c r="S1488" s="1" t="s">
        <v>68</v>
      </c>
      <c r="T1488" s="1" t="s">
        <v>172</v>
      </c>
      <c r="U1488" s="1" t="s">
        <v>70</v>
      </c>
      <c r="V1488" s="1" t="s">
        <v>74</v>
      </c>
      <c r="W1488" s="1" t="s">
        <v>95</v>
      </c>
      <c r="X1488" s="1" t="s">
        <v>173</v>
      </c>
      <c r="Y1488" s="1" t="s">
        <v>173</v>
      </c>
      <c r="Z1488" s="1" t="s">
        <v>97</v>
      </c>
      <c r="AA1488" s="1" t="s">
        <v>174</v>
      </c>
      <c r="AB1488" s="1" t="s">
        <v>174</v>
      </c>
      <c r="AC1488" s="1" t="s">
        <v>175</v>
      </c>
      <c r="AD1488" s="1" t="s">
        <v>117</v>
      </c>
      <c r="AE1488" s="1" t="s">
        <v>66</v>
      </c>
      <c r="AF1488" s="1" t="s">
        <v>66</v>
      </c>
      <c r="AG1488" s="1" t="s">
        <v>176</v>
      </c>
      <c r="AH1488" s="1" t="s">
        <v>177</v>
      </c>
      <c r="AI1488" s="1" t="s">
        <v>178</v>
      </c>
      <c r="AJ1488" s="1" t="s">
        <v>179</v>
      </c>
      <c r="AK1488" s="1" t="s">
        <v>180</v>
      </c>
      <c r="AL1488" s="1" t="s">
        <v>181</v>
      </c>
      <c r="AM1488" s="1" t="s">
        <v>66</v>
      </c>
      <c r="AN1488" s="1" t="s">
        <v>182</v>
      </c>
      <c r="AO1488">
        <v>14594873.8474</v>
      </c>
      <c r="AP1488">
        <v>49572.648998999997</v>
      </c>
      <c r="AQ1488">
        <v>20301</v>
      </c>
      <c r="AR1488">
        <v>203</v>
      </c>
      <c r="AS1488" s="1" t="s">
        <v>79</v>
      </c>
      <c r="AT1488" s="2">
        <v>44168</v>
      </c>
      <c r="AU1488" s="2">
        <v>44164</v>
      </c>
      <c r="AV1488" s="1" t="s">
        <v>80</v>
      </c>
      <c r="AW1488" s="1" t="s">
        <v>81</v>
      </c>
      <c r="AX1488" s="1" t="s">
        <v>82</v>
      </c>
      <c r="AY1488" s="1" t="s">
        <v>83</v>
      </c>
      <c r="AZ1488">
        <v>301</v>
      </c>
      <c r="BA1488">
        <v>18922.473650905395</v>
      </c>
      <c r="BB1488">
        <v>6505540.6717871428</v>
      </c>
      <c r="BC1488">
        <v>2544962.0088164806</v>
      </c>
      <c r="BD1488">
        <v>150.92470286097466</v>
      </c>
      <c r="BE1488" s="1" t="s">
        <v>268</v>
      </c>
      <c r="BF1488">
        <v>10850.753677761584</v>
      </c>
      <c r="BG1488">
        <v>1326555.9228367319</v>
      </c>
    </row>
    <row r="1489" spans="1:59" x14ac:dyDescent="0.25">
      <c r="A1489">
        <v>1488</v>
      </c>
      <c r="B1489">
        <v>1</v>
      </c>
      <c r="C1489">
        <v>7144</v>
      </c>
      <c r="D1489" s="1" t="s">
        <v>3586</v>
      </c>
      <c r="E1489" s="1" t="s">
        <v>3587</v>
      </c>
      <c r="F1489" s="1" t="s">
        <v>3588</v>
      </c>
      <c r="G1489">
        <v>58</v>
      </c>
      <c r="H1489" s="1" t="s">
        <v>3589</v>
      </c>
      <c r="I1489">
        <v>24905</v>
      </c>
      <c r="J1489" s="1" t="s">
        <v>226</v>
      </c>
      <c r="K1489" s="1" t="s">
        <v>227</v>
      </c>
      <c r="L1489" s="1" t="s">
        <v>65</v>
      </c>
      <c r="M1489" s="1" t="s">
        <v>3590</v>
      </c>
      <c r="N1489">
        <v>230</v>
      </c>
      <c r="O1489">
        <v>1</v>
      </c>
      <c r="P1489">
        <v>2</v>
      </c>
      <c r="Q1489" s="1" t="s">
        <v>171</v>
      </c>
      <c r="R1489">
        <v>3</v>
      </c>
      <c r="S1489" s="1" t="s">
        <v>211</v>
      </c>
      <c r="T1489" s="1" t="s">
        <v>69</v>
      </c>
      <c r="U1489" s="1" t="s">
        <v>70</v>
      </c>
      <c r="V1489" s="1" t="s">
        <v>71</v>
      </c>
      <c r="W1489" s="1" t="s">
        <v>95</v>
      </c>
      <c r="X1489" s="1" t="s">
        <v>3591</v>
      </c>
      <c r="Y1489" s="1" t="s">
        <v>3591</v>
      </c>
      <c r="Z1489" s="1" t="s">
        <v>905</v>
      </c>
      <c r="AA1489" s="1" t="s">
        <v>74</v>
      </c>
      <c r="AB1489" s="1" t="s">
        <v>74</v>
      </c>
      <c r="AC1489" s="1" t="s">
        <v>262</v>
      </c>
      <c r="AD1489" s="1" t="s">
        <v>231</v>
      </c>
      <c r="AE1489" s="1" t="s">
        <v>66</v>
      </c>
      <c r="AF1489" s="1" t="s">
        <v>323</v>
      </c>
      <c r="AG1489" s="1" t="s">
        <v>3592</v>
      </c>
      <c r="AH1489" s="1" t="s">
        <v>3593</v>
      </c>
      <c r="AI1489" s="1" t="s">
        <v>66</v>
      </c>
      <c r="AJ1489" s="1" t="s">
        <v>66</v>
      </c>
      <c r="AK1489" s="1" t="s">
        <v>3594</v>
      </c>
      <c r="AL1489" s="1" t="s">
        <v>66</v>
      </c>
      <c r="AM1489" s="1" t="s">
        <v>66</v>
      </c>
      <c r="AN1489" s="1" t="s">
        <v>491</v>
      </c>
      <c r="AO1489">
        <v>8006962.3604600001</v>
      </c>
      <c r="AP1489">
        <v>10043.6391638</v>
      </c>
      <c r="AQ1489">
        <v>20903</v>
      </c>
      <c r="AR1489">
        <v>809</v>
      </c>
      <c r="AS1489" s="1" t="s">
        <v>79</v>
      </c>
      <c r="AT1489" s="2">
        <v>44168</v>
      </c>
      <c r="AU1489" s="2">
        <v>44164</v>
      </c>
      <c r="AV1489" s="1" t="s">
        <v>80</v>
      </c>
      <c r="AW1489" s="1" t="s">
        <v>81</v>
      </c>
      <c r="AX1489" s="1" t="s">
        <v>82</v>
      </c>
      <c r="AY1489" s="1" t="s">
        <v>83</v>
      </c>
      <c r="AZ1489">
        <v>301</v>
      </c>
      <c r="BA1489">
        <v>18922.473650905395</v>
      </c>
      <c r="BB1489">
        <v>6505540.6717871428</v>
      </c>
      <c r="BC1489">
        <v>2544962.0088164806</v>
      </c>
      <c r="BD1489">
        <v>150.92470286097466</v>
      </c>
      <c r="BE1489" s="1" t="s">
        <v>268</v>
      </c>
      <c r="BF1489">
        <v>10850.753677761584</v>
      </c>
      <c r="BG1489">
        <v>1326555.9228367319</v>
      </c>
    </row>
    <row r="1490" spans="1:59" x14ac:dyDescent="0.25">
      <c r="A1490">
        <v>1489</v>
      </c>
      <c r="B1490">
        <v>1</v>
      </c>
      <c r="C1490">
        <v>7145</v>
      </c>
      <c r="D1490" s="1" t="s">
        <v>3595</v>
      </c>
      <c r="E1490" s="1" t="s">
        <v>3596</v>
      </c>
      <c r="F1490" s="1" t="s">
        <v>3597</v>
      </c>
      <c r="G1490">
        <v>36</v>
      </c>
      <c r="H1490" s="1" t="s">
        <v>3589</v>
      </c>
      <c r="I1490">
        <v>24882</v>
      </c>
      <c r="J1490" s="1" t="s">
        <v>226</v>
      </c>
      <c r="K1490" s="1" t="s">
        <v>227</v>
      </c>
      <c r="L1490" s="1" t="s">
        <v>65</v>
      </c>
      <c r="M1490" s="1" t="s">
        <v>3590</v>
      </c>
      <c r="N1490">
        <v>230</v>
      </c>
      <c r="O1490">
        <v>1</v>
      </c>
      <c r="P1490">
        <v>2</v>
      </c>
      <c r="Q1490" s="1" t="s">
        <v>171</v>
      </c>
      <c r="R1490">
        <v>3</v>
      </c>
      <c r="S1490" s="1" t="s">
        <v>211</v>
      </c>
      <c r="T1490" s="1" t="s">
        <v>69</v>
      </c>
      <c r="U1490" s="1" t="s">
        <v>70</v>
      </c>
      <c r="V1490" s="1" t="s">
        <v>71</v>
      </c>
      <c r="W1490" s="1" t="s">
        <v>95</v>
      </c>
      <c r="X1490" s="1" t="s">
        <v>3591</v>
      </c>
      <c r="Y1490" s="1" t="s">
        <v>3591</v>
      </c>
      <c r="Z1490" s="1" t="s">
        <v>905</v>
      </c>
      <c r="AA1490" s="1" t="s">
        <v>74</v>
      </c>
      <c r="AB1490" s="1" t="s">
        <v>74</v>
      </c>
      <c r="AC1490" s="1" t="s">
        <v>262</v>
      </c>
      <c r="AD1490" s="1" t="s">
        <v>215</v>
      </c>
      <c r="AE1490" s="1" t="s">
        <v>66</v>
      </c>
      <c r="AF1490" s="1" t="s">
        <v>323</v>
      </c>
      <c r="AG1490" s="1" t="s">
        <v>1641</v>
      </c>
      <c r="AH1490" s="1" t="s">
        <v>3593</v>
      </c>
      <c r="AI1490" s="1" t="s">
        <v>66</v>
      </c>
      <c r="AJ1490" s="1" t="s">
        <v>3598</v>
      </c>
      <c r="AK1490" s="1" t="s">
        <v>66</v>
      </c>
      <c r="AL1490" s="1" t="s">
        <v>66</v>
      </c>
      <c r="AM1490" s="1" t="s">
        <v>66</v>
      </c>
      <c r="AN1490" s="1" t="s">
        <v>491</v>
      </c>
      <c r="AO1490">
        <v>8006962.3604600001</v>
      </c>
      <c r="AP1490">
        <v>10043.6391638</v>
      </c>
      <c r="AQ1490">
        <v>20903</v>
      </c>
      <c r="AR1490">
        <v>809</v>
      </c>
      <c r="AS1490" s="1" t="s">
        <v>79</v>
      </c>
      <c r="AT1490" s="2">
        <v>44168</v>
      </c>
      <c r="AU1490" s="2">
        <v>44164</v>
      </c>
      <c r="AV1490" s="1" t="s">
        <v>80</v>
      </c>
      <c r="AW1490" s="1" t="s">
        <v>81</v>
      </c>
      <c r="AX1490" s="1" t="s">
        <v>82</v>
      </c>
      <c r="AY1490" s="1" t="s">
        <v>83</v>
      </c>
      <c r="AZ1490">
        <v>301</v>
      </c>
      <c r="BA1490">
        <v>18922.473650905395</v>
      </c>
      <c r="BB1490">
        <v>6505540.6717871428</v>
      </c>
      <c r="BC1490">
        <v>2544962.0088164806</v>
      </c>
      <c r="BD1490">
        <v>150.92470286097466</v>
      </c>
      <c r="BE1490" s="1" t="s">
        <v>268</v>
      </c>
      <c r="BF1490">
        <v>10850.753677761584</v>
      </c>
      <c r="BG1490">
        <v>1326555.9228367319</v>
      </c>
    </row>
    <row r="1491" spans="1:59" x14ac:dyDescent="0.25">
      <c r="A1491">
        <v>1490</v>
      </c>
      <c r="B1491">
        <v>1</v>
      </c>
      <c r="C1491">
        <v>7146</v>
      </c>
      <c r="D1491" s="1" t="s">
        <v>726</v>
      </c>
      <c r="E1491" s="1" t="s">
        <v>727</v>
      </c>
      <c r="F1491" s="1" t="s">
        <v>728</v>
      </c>
      <c r="G1491">
        <v>1</v>
      </c>
      <c r="H1491" s="1" t="s">
        <v>3589</v>
      </c>
      <c r="I1491">
        <v>13015</v>
      </c>
      <c r="J1491" s="1" t="s">
        <v>226</v>
      </c>
      <c r="K1491" s="1" t="s">
        <v>227</v>
      </c>
      <c r="L1491" s="1" t="s">
        <v>65</v>
      </c>
      <c r="M1491" s="1" t="s">
        <v>3590</v>
      </c>
      <c r="N1491">
        <v>235</v>
      </c>
      <c r="O1491">
        <v>1</v>
      </c>
      <c r="P1491">
        <v>2</v>
      </c>
      <c r="Q1491" s="1" t="s">
        <v>171</v>
      </c>
      <c r="R1491">
        <v>3</v>
      </c>
      <c r="S1491" s="1" t="s">
        <v>211</v>
      </c>
      <c r="T1491" s="1" t="s">
        <v>69</v>
      </c>
      <c r="U1491" s="1" t="s">
        <v>70</v>
      </c>
      <c r="V1491" s="1" t="s">
        <v>71</v>
      </c>
      <c r="W1491" s="1" t="s">
        <v>95</v>
      </c>
      <c r="X1491" s="1" t="s">
        <v>731</v>
      </c>
      <c r="Y1491" s="1" t="s">
        <v>3599</v>
      </c>
      <c r="Z1491" s="1" t="s">
        <v>3600</v>
      </c>
      <c r="AA1491" s="1" t="s">
        <v>115</v>
      </c>
      <c r="AB1491" s="1" t="s">
        <v>174</v>
      </c>
      <c r="AC1491" s="1" t="s">
        <v>734</v>
      </c>
      <c r="AD1491" s="1" t="s">
        <v>76</v>
      </c>
      <c r="AE1491" s="1" t="s">
        <v>66</v>
      </c>
      <c r="AF1491" s="1" t="s">
        <v>66</v>
      </c>
      <c r="AG1491" s="1" t="s">
        <v>735</v>
      </c>
      <c r="AH1491" s="1" t="s">
        <v>3601</v>
      </c>
      <c r="AI1491" s="1" t="s">
        <v>3602</v>
      </c>
      <c r="AJ1491" s="1" t="s">
        <v>3603</v>
      </c>
      <c r="AK1491" s="1" t="s">
        <v>3604</v>
      </c>
      <c r="AL1491" s="1" t="s">
        <v>3605</v>
      </c>
      <c r="AM1491" s="1" t="s">
        <v>630</v>
      </c>
      <c r="AN1491" s="1" t="s">
        <v>3606</v>
      </c>
      <c r="AO1491">
        <v>8006962.3604600001</v>
      </c>
      <c r="AP1491">
        <v>10043.6391638</v>
      </c>
      <c r="AQ1491">
        <v>20903</v>
      </c>
      <c r="AR1491">
        <v>809</v>
      </c>
      <c r="AS1491" s="1" t="s">
        <v>79</v>
      </c>
      <c r="AT1491" s="2">
        <v>44168</v>
      </c>
      <c r="AU1491" s="2">
        <v>44164</v>
      </c>
      <c r="AV1491" s="1" t="s">
        <v>80</v>
      </c>
      <c r="AW1491" s="1" t="s">
        <v>81</v>
      </c>
      <c r="AX1491" s="1" t="s">
        <v>82</v>
      </c>
      <c r="AY1491" s="1" t="s">
        <v>83</v>
      </c>
      <c r="AZ1491">
        <v>301</v>
      </c>
      <c r="BA1491">
        <v>18922.473650905395</v>
      </c>
      <c r="BB1491">
        <v>6505540.6717871428</v>
      </c>
      <c r="BC1491">
        <v>2544962.0088164806</v>
      </c>
      <c r="BD1491">
        <v>150.92470286097466</v>
      </c>
      <c r="BE1491" s="1" t="s">
        <v>268</v>
      </c>
      <c r="BF1491">
        <v>10850.753677761584</v>
      </c>
      <c r="BG1491">
        <v>1326555.9228367319</v>
      </c>
    </row>
    <row r="1492" spans="1:59" x14ac:dyDescent="0.25">
      <c r="A1492">
        <v>1491</v>
      </c>
      <c r="B1492">
        <v>1</v>
      </c>
      <c r="C1492">
        <v>176</v>
      </c>
      <c r="D1492" s="1" t="s">
        <v>59</v>
      </c>
      <c r="E1492" s="1" t="s">
        <v>60</v>
      </c>
      <c r="F1492" s="1" t="s">
        <v>61</v>
      </c>
      <c r="G1492">
        <v>4</v>
      </c>
      <c r="H1492" s="1" t="s">
        <v>62</v>
      </c>
      <c r="I1492">
        <v>57269</v>
      </c>
      <c r="J1492" s="1" t="s">
        <v>63</v>
      </c>
      <c r="K1492" s="1" t="s">
        <v>64</v>
      </c>
      <c r="L1492" s="1" t="s">
        <v>65</v>
      </c>
      <c r="M1492" s="1" t="s">
        <v>66</v>
      </c>
      <c r="N1492">
        <v>225</v>
      </c>
      <c r="O1492">
        <v>1</v>
      </c>
      <c r="P1492">
        <v>2</v>
      </c>
      <c r="Q1492" s="1" t="s">
        <v>67</v>
      </c>
      <c r="R1492">
        <v>1</v>
      </c>
      <c r="S1492" s="1" t="s">
        <v>68</v>
      </c>
      <c r="T1492" s="1" t="s">
        <v>69</v>
      </c>
      <c r="U1492" s="1" t="s">
        <v>70</v>
      </c>
      <c r="V1492" s="1" t="s">
        <v>71</v>
      </c>
      <c r="W1492" s="1" t="s">
        <v>72</v>
      </c>
      <c r="X1492" s="1" t="s">
        <v>73</v>
      </c>
      <c r="Y1492" s="1" t="s">
        <v>73</v>
      </c>
      <c r="Z1492" s="1" t="s">
        <v>66</v>
      </c>
      <c r="AA1492" s="1" t="s">
        <v>74</v>
      </c>
      <c r="AB1492" s="1" t="s">
        <v>74</v>
      </c>
      <c r="AC1492" s="1" t="s">
        <v>75</v>
      </c>
      <c r="AD1492" s="1" t="s">
        <v>76</v>
      </c>
      <c r="AE1492" s="1" t="s">
        <v>66</v>
      </c>
      <c r="AF1492" s="1" t="s">
        <v>66</v>
      </c>
      <c r="AG1492" s="1" t="s">
        <v>66</v>
      </c>
      <c r="AH1492" s="1" t="s">
        <v>66</v>
      </c>
      <c r="AI1492" s="1" t="s">
        <v>66</v>
      </c>
      <c r="AJ1492" s="1" t="s">
        <v>77</v>
      </c>
      <c r="AK1492" s="1" t="s">
        <v>66</v>
      </c>
      <c r="AL1492" s="1" t="s">
        <v>66</v>
      </c>
      <c r="AM1492" s="1" t="s">
        <v>66</v>
      </c>
      <c r="AN1492" s="1" t="s">
        <v>78</v>
      </c>
      <c r="AO1492">
        <v>296043387.28799999</v>
      </c>
      <c r="AP1492">
        <v>70411.873633499999</v>
      </c>
      <c r="AQ1492">
        <v>99901</v>
      </c>
      <c r="AR1492">
        <v>999</v>
      </c>
      <c r="AS1492" s="1" t="s">
        <v>79</v>
      </c>
      <c r="AT1492" s="2">
        <v>44168</v>
      </c>
      <c r="AU1492" s="2">
        <v>44164</v>
      </c>
      <c r="AV1492" s="1" t="s">
        <v>80</v>
      </c>
      <c r="AW1492" s="1" t="s">
        <v>81</v>
      </c>
      <c r="AX1492" s="1" t="s">
        <v>82</v>
      </c>
      <c r="AY1492" s="1" t="s">
        <v>83</v>
      </c>
      <c r="AZ1492">
        <v>301</v>
      </c>
      <c r="BA1492">
        <v>22028.096501725988</v>
      </c>
      <c r="BB1492">
        <v>6505540.6717871428</v>
      </c>
      <c r="BC1492">
        <v>2544962.0088164806</v>
      </c>
      <c r="BD1492">
        <v>133.98522854306273</v>
      </c>
      <c r="BE1492" s="1" t="s">
        <v>268</v>
      </c>
      <c r="BF1492">
        <v>6745.3943919624026</v>
      </c>
      <c r="BG1492">
        <v>1874187.3255032778</v>
      </c>
    </row>
    <row r="1493" spans="1:59" x14ac:dyDescent="0.25">
      <c r="A1493">
        <v>1492</v>
      </c>
      <c r="B1493">
        <v>1</v>
      </c>
      <c r="C1493">
        <v>7144</v>
      </c>
      <c r="D1493" s="1" t="s">
        <v>3586</v>
      </c>
      <c r="E1493" s="1" t="s">
        <v>3587</v>
      </c>
      <c r="F1493" s="1" t="s">
        <v>3588</v>
      </c>
      <c r="G1493">
        <v>58</v>
      </c>
      <c r="H1493" s="1" t="s">
        <v>3589</v>
      </c>
      <c r="I1493">
        <v>24905</v>
      </c>
      <c r="J1493" s="1" t="s">
        <v>226</v>
      </c>
      <c r="K1493" s="1" t="s">
        <v>227</v>
      </c>
      <c r="L1493" s="1" t="s">
        <v>65</v>
      </c>
      <c r="M1493" s="1" t="s">
        <v>3590</v>
      </c>
      <c r="N1493">
        <v>230</v>
      </c>
      <c r="O1493">
        <v>1</v>
      </c>
      <c r="P1493">
        <v>2</v>
      </c>
      <c r="Q1493" s="1" t="s">
        <v>171</v>
      </c>
      <c r="R1493">
        <v>3</v>
      </c>
      <c r="S1493" s="1" t="s">
        <v>211</v>
      </c>
      <c r="T1493" s="1" t="s">
        <v>69</v>
      </c>
      <c r="U1493" s="1" t="s">
        <v>70</v>
      </c>
      <c r="V1493" s="1" t="s">
        <v>71</v>
      </c>
      <c r="W1493" s="1" t="s">
        <v>95</v>
      </c>
      <c r="X1493" s="1" t="s">
        <v>3591</v>
      </c>
      <c r="Y1493" s="1" t="s">
        <v>3591</v>
      </c>
      <c r="Z1493" s="1" t="s">
        <v>905</v>
      </c>
      <c r="AA1493" s="1" t="s">
        <v>74</v>
      </c>
      <c r="AB1493" s="1" t="s">
        <v>74</v>
      </c>
      <c r="AC1493" s="1" t="s">
        <v>262</v>
      </c>
      <c r="AD1493" s="1" t="s">
        <v>231</v>
      </c>
      <c r="AE1493" s="1" t="s">
        <v>66</v>
      </c>
      <c r="AF1493" s="1" t="s">
        <v>323</v>
      </c>
      <c r="AG1493" s="1" t="s">
        <v>3592</v>
      </c>
      <c r="AH1493" s="1" t="s">
        <v>3593</v>
      </c>
      <c r="AI1493" s="1" t="s">
        <v>66</v>
      </c>
      <c r="AJ1493" s="1" t="s">
        <v>66</v>
      </c>
      <c r="AK1493" s="1" t="s">
        <v>3594</v>
      </c>
      <c r="AL1493" s="1" t="s">
        <v>66</v>
      </c>
      <c r="AM1493" s="1" t="s">
        <v>66</v>
      </c>
      <c r="AN1493" s="1" t="s">
        <v>491</v>
      </c>
      <c r="AO1493">
        <v>8006962.3604600001</v>
      </c>
      <c r="AP1493">
        <v>10043.6391638</v>
      </c>
      <c r="AQ1493">
        <v>20903</v>
      </c>
      <c r="AR1493">
        <v>809</v>
      </c>
      <c r="AS1493" s="1" t="s">
        <v>79</v>
      </c>
      <c r="AT1493" s="2">
        <v>44168</v>
      </c>
      <c r="AU1493" s="2">
        <v>44164</v>
      </c>
      <c r="AV1493" s="1" t="s">
        <v>80</v>
      </c>
      <c r="AW1493" s="1" t="s">
        <v>81</v>
      </c>
      <c r="AX1493" s="1" t="s">
        <v>82</v>
      </c>
      <c r="AY1493" s="1" t="s">
        <v>83</v>
      </c>
      <c r="AZ1493">
        <v>301</v>
      </c>
      <c r="BA1493">
        <v>22028.096501725988</v>
      </c>
      <c r="BB1493">
        <v>6505540.6717871428</v>
      </c>
      <c r="BC1493">
        <v>2544962.0088164806</v>
      </c>
      <c r="BD1493">
        <v>133.98522854306273</v>
      </c>
      <c r="BE1493" s="1" t="s">
        <v>268</v>
      </c>
      <c r="BF1493">
        <v>6745.3943919624026</v>
      </c>
      <c r="BG1493">
        <v>1874187.3255032778</v>
      </c>
    </row>
    <row r="1494" spans="1:59" x14ac:dyDescent="0.25">
      <c r="A1494">
        <v>1493</v>
      </c>
      <c r="B1494">
        <v>1</v>
      </c>
      <c r="C1494">
        <v>7145</v>
      </c>
      <c r="D1494" s="1" t="s">
        <v>3595</v>
      </c>
      <c r="E1494" s="1" t="s">
        <v>3596</v>
      </c>
      <c r="F1494" s="1" t="s">
        <v>3597</v>
      </c>
      <c r="G1494">
        <v>36</v>
      </c>
      <c r="H1494" s="1" t="s">
        <v>3589</v>
      </c>
      <c r="I1494">
        <v>24882</v>
      </c>
      <c r="J1494" s="1" t="s">
        <v>226</v>
      </c>
      <c r="K1494" s="1" t="s">
        <v>227</v>
      </c>
      <c r="L1494" s="1" t="s">
        <v>65</v>
      </c>
      <c r="M1494" s="1" t="s">
        <v>3590</v>
      </c>
      <c r="N1494">
        <v>230</v>
      </c>
      <c r="O1494">
        <v>1</v>
      </c>
      <c r="P1494">
        <v>2</v>
      </c>
      <c r="Q1494" s="1" t="s">
        <v>171</v>
      </c>
      <c r="R1494">
        <v>3</v>
      </c>
      <c r="S1494" s="1" t="s">
        <v>211</v>
      </c>
      <c r="T1494" s="1" t="s">
        <v>69</v>
      </c>
      <c r="U1494" s="1" t="s">
        <v>70</v>
      </c>
      <c r="V1494" s="1" t="s">
        <v>71</v>
      </c>
      <c r="W1494" s="1" t="s">
        <v>95</v>
      </c>
      <c r="X1494" s="1" t="s">
        <v>3591</v>
      </c>
      <c r="Y1494" s="1" t="s">
        <v>3591</v>
      </c>
      <c r="Z1494" s="1" t="s">
        <v>905</v>
      </c>
      <c r="AA1494" s="1" t="s">
        <v>74</v>
      </c>
      <c r="AB1494" s="1" t="s">
        <v>74</v>
      </c>
      <c r="AC1494" s="1" t="s">
        <v>262</v>
      </c>
      <c r="AD1494" s="1" t="s">
        <v>215</v>
      </c>
      <c r="AE1494" s="1" t="s">
        <v>66</v>
      </c>
      <c r="AF1494" s="1" t="s">
        <v>323</v>
      </c>
      <c r="AG1494" s="1" t="s">
        <v>1641</v>
      </c>
      <c r="AH1494" s="1" t="s">
        <v>3593</v>
      </c>
      <c r="AI1494" s="1" t="s">
        <v>66</v>
      </c>
      <c r="AJ1494" s="1" t="s">
        <v>3598</v>
      </c>
      <c r="AK1494" s="1" t="s">
        <v>66</v>
      </c>
      <c r="AL1494" s="1" t="s">
        <v>66</v>
      </c>
      <c r="AM1494" s="1" t="s">
        <v>66</v>
      </c>
      <c r="AN1494" s="1" t="s">
        <v>491</v>
      </c>
      <c r="AO1494">
        <v>8006962.3604600001</v>
      </c>
      <c r="AP1494">
        <v>10043.6391638</v>
      </c>
      <c r="AQ1494">
        <v>20903</v>
      </c>
      <c r="AR1494">
        <v>809</v>
      </c>
      <c r="AS1494" s="1" t="s">
        <v>79</v>
      </c>
      <c r="AT1494" s="2">
        <v>44168</v>
      </c>
      <c r="AU1494" s="2">
        <v>44164</v>
      </c>
      <c r="AV1494" s="1" t="s">
        <v>80</v>
      </c>
      <c r="AW1494" s="1" t="s">
        <v>81</v>
      </c>
      <c r="AX1494" s="1" t="s">
        <v>82</v>
      </c>
      <c r="AY1494" s="1" t="s">
        <v>83</v>
      </c>
      <c r="AZ1494">
        <v>301</v>
      </c>
      <c r="BA1494">
        <v>22028.096501725988</v>
      </c>
      <c r="BB1494">
        <v>6505540.6717871428</v>
      </c>
      <c r="BC1494">
        <v>2544962.0088164806</v>
      </c>
      <c r="BD1494">
        <v>133.98522854306273</v>
      </c>
      <c r="BE1494" s="1" t="s">
        <v>268</v>
      </c>
      <c r="BF1494">
        <v>6745.3943919624026</v>
      </c>
      <c r="BG1494">
        <v>1874187.3255032778</v>
      </c>
    </row>
    <row r="1495" spans="1:59" x14ac:dyDescent="0.25">
      <c r="A1495">
        <v>1494</v>
      </c>
      <c r="B1495">
        <v>1</v>
      </c>
      <c r="C1495">
        <v>7146</v>
      </c>
      <c r="D1495" s="1" t="s">
        <v>726</v>
      </c>
      <c r="E1495" s="1" t="s">
        <v>727</v>
      </c>
      <c r="F1495" s="1" t="s">
        <v>728</v>
      </c>
      <c r="G1495">
        <v>1</v>
      </c>
      <c r="H1495" s="1" t="s">
        <v>3589</v>
      </c>
      <c r="I1495">
        <v>13015</v>
      </c>
      <c r="J1495" s="1" t="s">
        <v>226</v>
      </c>
      <c r="K1495" s="1" t="s">
        <v>227</v>
      </c>
      <c r="L1495" s="1" t="s">
        <v>65</v>
      </c>
      <c r="M1495" s="1" t="s">
        <v>3590</v>
      </c>
      <c r="N1495">
        <v>235</v>
      </c>
      <c r="O1495">
        <v>1</v>
      </c>
      <c r="P1495">
        <v>2</v>
      </c>
      <c r="Q1495" s="1" t="s">
        <v>171</v>
      </c>
      <c r="R1495">
        <v>3</v>
      </c>
      <c r="S1495" s="1" t="s">
        <v>211</v>
      </c>
      <c r="T1495" s="1" t="s">
        <v>69</v>
      </c>
      <c r="U1495" s="1" t="s">
        <v>70</v>
      </c>
      <c r="V1495" s="1" t="s">
        <v>71</v>
      </c>
      <c r="W1495" s="1" t="s">
        <v>95</v>
      </c>
      <c r="X1495" s="1" t="s">
        <v>731</v>
      </c>
      <c r="Y1495" s="1" t="s">
        <v>3599</v>
      </c>
      <c r="Z1495" s="1" t="s">
        <v>3600</v>
      </c>
      <c r="AA1495" s="1" t="s">
        <v>115</v>
      </c>
      <c r="AB1495" s="1" t="s">
        <v>174</v>
      </c>
      <c r="AC1495" s="1" t="s">
        <v>734</v>
      </c>
      <c r="AD1495" s="1" t="s">
        <v>76</v>
      </c>
      <c r="AE1495" s="1" t="s">
        <v>66</v>
      </c>
      <c r="AF1495" s="1" t="s">
        <v>66</v>
      </c>
      <c r="AG1495" s="1" t="s">
        <v>735</v>
      </c>
      <c r="AH1495" s="1" t="s">
        <v>3601</v>
      </c>
      <c r="AI1495" s="1" t="s">
        <v>3602</v>
      </c>
      <c r="AJ1495" s="1" t="s">
        <v>3603</v>
      </c>
      <c r="AK1495" s="1" t="s">
        <v>3604</v>
      </c>
      <c r="AL1495" s="1" t="s">
        <v>3605</v>
      </c>
      <c r="AM1495" s="1" t="s">
        <v>630</v>
      </c>
      <c r="AN1495" s="1" t="s">
        <v>3606</v>
      </c>
      <c r="AO1495">
        <v>8006962.3604600001</v>
      </c>
      <c r="AP1495">
        <v>10043.6391638</v>
      </c>
      <c r="AQ1495">
        <v>20903</v>
      </c>
      <c r="AR1495">
        <v>809</v>
      </c>
      <c r="AS1495" s="1" t="s">
        <v>79</v>
      </c>
      <c r="AT1495" s="2">
        <v>44168</v>
      </c>
      <c r="AU1495" s="2">
        <v>44164</v>
      </c>
      <c r="AV1495" s="1" t="s">
        <v>80</v>
      </c>
      <c r="AW1495" s="1" t="s">
        <v>81</v>
      </c>
      <c r="AX1495" s="1" t="s">
        <v>82</v>
      </c>
      <c r="AY1495" s="1" t="s">
        <v>83</v>
      </c>
      <c r="AZ1495">
        <v>301</v>
      </c>
      <c r="BA1495">
        <v>22028.096501725988</v>
      </c>
      <c r="BB1495">
        <v>6505540.6717871428</v>
      </c>
      <c r="BC1495">
        <v>2544962.0088164806</v>
      </c>
      <c r="BD1495">
        <v>133.98522854306273</v>
      </c>
      <c r="BE1495" s="1" t="s">
        <v>268</v>
      </c>
      <c r="BF1495">
        <v>6745.3943919624026</v>
      </c>
      <c r="BG1495">
        <v>1874187.3255032778</v>
      </c>
    </row>
    <row r="1496" spans="1:59" x14ac:dyDescent="0.25">
      <c r="A1496">
        <v>1495</v>
      </c>
      <c r="B1496">
        <v>1</v>
      </c>
      <c r="C1496">
        <v>11599</v>
      </c>
      <c r="D1496" s="1" t="s">
        <v>741</v>
      </c>
      <c r="E1496" s="1" t="s">
        <v>741</v>
      </c>
      <c r="F1496" s="1" t="s">
        <v>742</v>
      </c>
      <c r="G1496">
        <v>16</v>
      </c>
      <c r="H1496" s="1" t="s">
        <v>2873</v>
      </c>
      <c r="I1496">
        <v>5503</v>
      </c>
      <c r="J1496" s="1" t="s">
        <v>226</v>
      </c>
      <c r="K1496" s="1" t="s">
        <v>227</v>
      </c>
      <c r="L1496" s="1" t="s">
        <v>65</v>
      </c>
      <c r="M1496" s="1" t="s">
        <v>2874</v>
      </c>
      <c r="N1496">
        <v>227</v>
      </c>
      <c r="O1496">
        <v>9</v>
      </c>
      <c r="P1496">
        <v>3</v>
      </c>
      <c r="Q1496" s="1" t="s">
        <v>623</v>
      </c>
      <c r="R1496">
        <v>1</v>
      </c>
      <c r="S1496" s="1" t="s">
        <v>192</v>
      </c>
      <c r="T1496" s="1" t="s">
        <v>69</v>
      </c>
      <c r="U1496" s="1" t="s">
        <v>70</v>
      </c>
      <c r="V1496" s="1" t="s">
        <v>635</v>
      </c>
      <c r="W1496" s="1" t="s">
        <v>95</v>
      </c>
      <c r="X1496" s="1" t="s">
        <v>745</v>
      </c>
      <c r="Y1496" s="1" t="s">
        <v>745</v>
      </c>
      <c r="Z1496" s="1" t="s">
        <v>97</v>
      </c>
      <c r="AA1496" s="1" t="s">
        <v>74</v>
      </c>
      <c r="AB1496" s="1" t="s">
        <v>74</v>
      </c>
      <c r="AC1496" s="1" t="s">
        <v>277</v>
      </c>
      <c r="AD1496" s="1" t="s">
        <v>746</v>
      </c>
      <c r="AE1496" s="1" t="s">
        <v>66</v>
      </c>
      <c r="AF1496" s="1" t="s">
        <v>66</v>
      </c>
      <c r="AG1496" s="1" t="s">
        <v>66</v>
      </c>
      <c r="AH1496" s="1" t="s">
        <v>2875</v>
      </c>
      <c r="AI1496" s="1" t="s">
        <v>2876</v>
      </c>
      <c r="AJ1496" s="1" t="s">
        <v>2877</v>
      </c>
      <c r="AK1496" s="1" t="s">
        <v>2878</v>
      </c>
      <c r="AL1496" s="1" t="s">
        <v>2879</v>
      </c>
      <c r="AM1496" s="1" t="s">
        <v>2880</v>
      </c>
      <c r="AN1496" s="1" t="s">
        <v>752</v>
      </c>
      <c r="AO1496">
        <v>3940844.4750799998</v>
      </c>
      <c r="AP1496">
        <v>34386.769247700002</v>
      </c>
      <c r="AQ1496">
        <v>30201</v>
      </c>
      <c r="AR1496">
        <v>302</v>
      </c>
      <c r="AS1496" s="1" t="s">
        <v>79</v>
      </c>
      <c r="AT1496" s="2">
        <v>44168</v>
      </c>
      <c r="AU1496" s="2">
        <v>44164</v>
      </c>
      <c r="AV1496" s="1" t="s">
        <v>80</v>
      </c>
      <c r="AW1496" s="1" t="s">
        <v>81</v>
      </c>
      <c r="AX1496" s="1" t="s">
        <v>82</v>
      </c>
      <c r="AY1496" s="1" t="s">
        <v>83</v>
      </c>
      <c r="AZ1496">
        <v>301</v>
      </c>
      <c r="BA1496">
        <v>22028.096501725988</v>
      </c>
      <c r="BB1496">
        <v>6505540.6717871428</v>
      </c>
      <c r="BC1496">
        <v>2544962.0088164806</v>
      </c>
      <c r="BD1496">
        <v>133.98522854306273</v>
      </c>
      <c r="BE1496" s="1" t="s">
        <v>268</v>
      </c>
      <c r="BF1496">
        <v>6745.3943919624026</v>
      </c>
      <c r="BG1496">
        <v>1874187.3255032778</v>
      </c>
    </row>
    <row r="1497" spans="1:59" x14ac:dyDescent="0.25">
      <c r="A1497">
        <v>1496</v>
      </c>
      <c r="B1497">
        <v>1</v>
      </c>
      <c r="C1497">
        <v>176</v>
      </c>
      <c r="D1497" s="1" t="s">
        <v>59</v>
      </c>
      <c r="E1497" s="1" t="s">
        <v>60</v>
      </c>
      <c r="F1497" s="1" t="s">
        <v>61</v>
      </c>
      <c r="G1497">
        <v>4</v>
      </c>
      <c r="H1497" s="1" t="s">
        <v>62</v>
      </c>
      <c r="I1497">
        <v>57269</v>
      </c>
      <c r="J1497" s="1" t="s">
        <v>63</v>
      </c>
      <c r="K1497" s="1" t="s">
        <v>64</v>
      </c>
      <c r="L1497" s="1" t="s">
        <v>65</v>
      </c>
      <c r="M1497" s="1" t="s">
        <v>66</v>
      </c>
      <c r="N1497">
        <v>225</v>
      </c>
      <c r="O1497">
        <v>1</v>
      </c>
      <c r="P1497">
        <v>2</v>
      </c>
      <c r="Q1497" s="1" t="s">
        <v>67</v>
      </c>
      <c r="R1497">
        <v>1</v>
      </c>
      <c r="S1497" s="1" t="s">
        <v>68</v>
      </c>
      <c r="T1497" s="1" t="s">
        <v>69</v>
      </c>
      <c r="U1497" s="1" t="s">
        <v>70</v>
      </c>
      <c r="V1497" s="1" t="s">
        <v>71</v>
      </c>
      <c r="W1497" s="1" t="s">
        <v>72</v>
      </c>
      <c r="X1497" s="1" t="s">
        <v>73</v>
      </c>
      <c r="Y1497" s="1" t="s">
        <v>73</v>
      </c>
      <c r="Z1497" s="1" t="s">
        <v>66</v>
      </c>
      <c r="AA1497" s="1" t="s">
        <v>74</v>
      </c>
      <c r="AB1497" s="1" t="s">
        <v>74</v>
      </c>
      <c r="AC1497" s="1" t="s">
        <v>75</v>
      </c>
      <c r="AD1497" s="1" t="s">
        <v>76</v>
      </c>
      <c r="AE1497" s="1" t="s">
        <v>66</v>
      </c>
      <c r="AF1497" s="1" t="s">
        <v>66</v>
      </c>
      <c r="AG1497" s="1" t="s">
        <v>66</v>
      </c>
      <c r="AH1497" s="1" t="s">
        <v>66</v>
      </c>
      <c r="AI1497" s="1" t="s">
        <v>66</v>
      </c>
      <c r="AJ1497" s="1" t="s">
        <v>77</v>
      </c>
      <c r="AK1497" s="1" t="s">
        <v>66</v>
      </c>
      <c r="AL1497" s="1" t="s">
        <v>66</v>
      </c>
      <c r="AM1497" s="1" t="s">
        <v>66</v>
      </c>
      <c r="AN1497" s="1" t="s">
        <v>78</v>
      </c>
      <c r="AO1497">
        <v>296043387.28799999</v>
      </c>
      <c r="AP1497">
        <v>70411.873633499999</v>
      </c>
      <c r="AQ1497">
        <v>99901</v>
      </c>
      <c r="AR1497">
        <v>999</v>
      </c>
      <c r="AS1497" s="1" t="s">
        <v>79</v>
      </c>
      <c r="AT1497" s="2">
        <v>44168</v>
      </c>
      <c r="AU1497" s="2">
        <v>44164</v>
      </c>
      <c r="AV1497" s="1" t="s">
        <v>80</v>
      </c>
      <c r="AW1497" s="1" t="s">
        <v>81</v>
      </c>
      <c r="AX1497" s="1" t="s">
        <v>82</v>
      </c>
      <c r="AY1497" s="1" t="s">
        <v>83</v>
      </c>
      <c r="AZ1497">
        <v>301</v>
      </c>
      <c r="BA1497">
        <v>17152.368811103115</v>
      </c>
      <c r="BB1497">
        <v>6505540.6717871428</v>
      </c>
      <c r="BC1497">
        <v>2544962.0088164806</v>
      </c>
      <c r="BD1497">
        <v>142.1805219427217</v>
      </c>
      <c r="BE1497" s="1" t="s">
        <v>268</v>
      </c>
      <c r="BF1497">
        <v>20195.27380438285</v>
      </c>
      <c r="BG1497">
        <v>4603318.1505082026</v>
      </c>
    </row>
    <row r="1498" spans="1:59" x14ac:dyDescent="0.25">
      <c r="A1498">
        <v>1497</v>
      </c>
      <c r="B1498">
        <v>1</v>
      </c>
      <c r="C1498">
        <v>7144</v>
      </c>
      <c r="D1498" s="1" t="s">
        <v>3586</v>
      </c>
      <c r="E1498" s="1" t="s">
        <v>3587</v>
      </c>
      <c r="F1498" s="1" t="s">
        <v>3588</v>
      </c>
      <c r="G1498">
        <v>58</v>
      </c>
      <c r="H1498" s="1" t="s">
        <v>3589</v>
      </c>
      <c r="I1498">
        <v>24905</v>
      </c>
      <c r="J1498" s="1" t="s">
        <v>226</v>
      </c>
      <c r="K1498" s="1" t="s">
        <v>227</v>
      </c>
      <c r="L1498" s="1" t="s">
        <v>65</v>
      </c>
      <c r="M1498" s="1" t="s">
        <v>3590</v>
      </c>
      <c r="N1498">
        <v>230</v>
      </c>
      <c r="O1498">
        <v>1</v>
      </c>
      <c r="P1498">
        <v>2</v>
      </c>
      <c r="Q1498" s="1" t="s">
        <v>171</v>
      </c>
      <c r="R1498">
        <v>3</v>
      </c>
      <c r="S1498" s="1" t="s">
        <v>211</v>
      </c>
      <c r="T1498" s="1" t="s">
        <v>69</v>
      </c>
      <c r="U1498" s="1" t="s">
        <v>70</v>
      </c>
      <c r="V1498" s="1" t="s">
        <v>71</v>
      </c>
      <c r="W1498" s="1" t="s">
        <v>95</v>
      </c>
      <c r="X1498" s="1" t="s">
        <v>3591</v>
      </c>
      <c r="Y1498" s="1" t="s">
        <v>3591</v>
      </c>
      <c r="Z1498" s="1" t="s">
        <v>905</v>
      </c>
      <c r="AA1498" s="1" t="s">
        <v>74</v>
      </c>
      <c r="AB1498" s="1" t="s">
        <v>74</v>
      </c>
      <c r="AC1498" s="1" t="s">
        <v>262</v>
      </c>
      <c r="AD1498" s="1" t="s">
        <v>231</v>
      </c>
      <c r="AE1498" s="1" t="s">
        <v>66</v>
      </c>
      <c r="AF1498" s="1" t="s">
        <v>323</v>
      </c>
      <c r="AG1498" s="1" t="s">
        <v>3592</v>
      </c>
      <c r="AH1498" s="1" t="s">
        <v>3593</v>
      </c>
      <c r="AI1498" s="1" t="s">
        <v>66</v>
      </c>
      <c r="AJ1498" s="1" t="s">
        <v>66</v>
      </c>
      <c r="AK1498" s="1" t="s">
        <v>3594</v>
      </c>
      <c r="AL1498" s="1" t="s">
        <v>66</v>
      </c>
      <c r="AM1498" s="1" t="s">
        <v>66</v>
      </c>
      <c r="AN1498" s="1" t="s">
        <v>491</v>
      </c>
      <c r="AO1498">
        <v>8006962.3604600001</v>
      </c>
      <c r="AP1498">
        <v>10043.6391638</v>
      </c>
      <c r="AQ1498">
        <v>20903</v>
      </c>
      <c r="AR1498">
        <v>809</v>
      </c>
      <c r="AS1498" s="1" t="s">
        <v>79</v>
      </c>
      <c r="AT1498" s="2">
        <v>44168</v>
      </c>
      <c r="AU1498" s="2">
        <v>44164</v>
      </c>
      <c r="AV1498" s="1" t="s">
        <v>80</v>
      </c>
      <c r="AW1498" s="1" t="s">
        <v>81</v>
      </c>
      <c r="AX1498" s="1" t="s">
        <v>82</v>
      </c>
      <c r="AY1498" s="1" t="s">
        <v>83</v>
      </c>
      <c r="AZ1498">
        <v>301</v>
      </c>
      <c r="BA1498">
        <v>17152.368811103115</v>
      </c>
      <c r="BB1498">
        <v>6505540.6717871428</v>
      </c>
      <c r="BC1498">
        <v>2544962.0088164806</v>
      </c>
      <c r="BD1498">
        <v>142.1805219427217</v>
      </c>
      <c r="BE1498" s="1" t="s">
        <v>268</v>
      </c>
      <c r="BF1498">
        <v>20195.27380438285</v>
      </c>
      <c r="BG1498">
        <v>4603318.1505082026</v>
      </c>
    </row>
    <row r="1499" spans="1:59" x14ac:dyDescent="0.25">
      <c r="A1499">
        <v>1498</v>
      </c>
      <c r="B1499">
        <v>1</v>
      </c>
      <c r="C1499">
        <v>7145</v>
      </c>
      <c r="D1499" s="1" t="s">
        <v>3595</v>
      </c>
      <c r="E1499" s="1" t="s">
        <v>3596</v>
      </c>
      <c r="F1499" s="1" t="s">
        <v>3597</v>
      </c>
      <c r="G1499">
        <v>36</v>
      </c>
      <c r="H1499" s="1" t="s">
        <v>3589</v>
      </c>
      <c r="I1499">
        <v>24882</v>
      </c>
      <c r="J1499" s="1" t="s">
        <v>226</v>
      </c>
      <c r="K1499" s="1" t="s">
        <v>227</v>
      </c>
      <c r="L1499" s="1" t="s">
        <v>65</v>
      </c>
      <c r="M1499" s="1" t="s">
        <v>3590</v>
      </c>
      <c r="N1499">
        <v>230</v>
      </c>
      <c r="O1499">
        <v>1</v>
      </c>
      <c r="P1499">
        <v>2</v>
      </c>
      <c r="Q1499" s="1" t="s">
        <v>171</v>
      </c>
      <c r="R1499">
        <v>3</v>
      </c>
      <c r="S1499" s="1" t="s">
        <v>211</v>
      </c>
      <c r="T1499" s="1" t="s">
        <v>69</v>
      </c>
      <c r="U1499" s="1" t="s">
        <v>70</v>
      </c>
      <c r="V1499" s="1" t="s">
        <v>71</v>
      </c>
      <c r="W1499" s="1" t="s">
        <v>95</v>
      </c>
      <c r="X1499" s="1" t="s">
        <v>3591</v>
      </c>
      <c r="Y1499" s="1" t="s">
        <v>3591</v>
      </c>
      <c r="Z1499" s="1" t="s">
        <v>905</v>
      </c>
      <c r="AA1499" s="1" t="s">
        <v>74</v>
      </c>
      <c r="AB1499" s="1" t="s">
        <v>74</v>
      </c>
      <c r="AC1499" s="1" t="s">
        <v>262</v>
      </c>
      <c r="AD1499" s="1" t="s">
        <v>215</v>
      </c>
      <c r="AE1499" s="1" t="s">
        <v>66</v>
      </c>
      <c r="AF1499" s="1" t="s">
        <v>323</v>
      </c>
      <c r="AG1499" s="1" t="s">
        <v>1641</v>
      </c>
      <c r="AH1499" s="1" t="s">
        <v>3593</v>
      </c>
      <c r="AI1499" s="1" t="s">
        <v>66</v>
      </c>
      <c r="AJ1499" s="1" t="s">
        <v>3598</v>
      </c>
      <c r="AK1499" s="1" t="s">
        <v>66</v>
      </c>
      <c r="AL1499" s="1" t="s">
        <v>66</v>
      </c>
      <c r="AM1499" s="1" t="s">
        <v>66</v>
      </c>
      <c r="AN1499" s="1" t="s">
        <v>491</v>
      </c>
      <c r="AO1499">
        <v>8006962.3604600001</v>
      </c>
      <c r="AP1499">
        <v>10043.6391638</v>
      </c>
      <c r="AQ1499">
        <v>20903</v>
      </c>
      <c r="AR1499">
        <v>809</v>
      </c>
      <c r="AS1499" s="1" t="s">
        <v>79</v>
      </c>
      <c r="AT1499" s="2">
        <v>44168</v>
      </c>
      <c r="AU1499" s="2">
        <v>44164</v>
      </c>
      <c r="AV1499" s="1" t="s">
        <v>80</v>
      </c>
      <c r="AW1499" s="1" t="s">
        <v>81</v>
      </c>
      <c r="AX1499" s="1" t="s">
        <v>82</v>
      </c>
      <c r="AY1499" s="1" t="s">
        <v>83</v>
      </c>
      <c r="AZ1499">
        <v>301</v>
      </c>
      <c r="BA1499">
        <v>17152.368811103115</v>
      </c>
      <c r="BB1499">
        <v>6505540.6717871428</v>
      </c>
      <c r="BC1499">
        <v>2544962.0088164806</v>
      </c>
      <c r="BD1499">
        <v>142.1805219427217</v>
      </c>
      <c r="BE1499" s="1" t="s">
        <v>268</v>
      </c>
      <c r="BF1499">
        <v>20195.27380438285</v>
      </c>
      <c r="BG1499">
        <v>4603318.1505082026</v>
      </c>
    </row>
    <row r="1500" spans="1:59" x14ac:dyDescent="0.25">
      <c r="A1500">
        <v>1499</v>
      </c>
      <c r="B1500">
        <v>1</v>
      </c>
      <c r="C1500">
        <v>7146</v>
      </c>
      <c r="D1500" s="1" t="s">
        <v>726</v>
      </c>
      <c r="E1500" s="1" t="s">
        <v>727</v>
      </c>
      <c r="F1500" s="1" t="s">
        <v>728</v>
      </c>
      <c r="G1500">
        <v>1</v>
      </c>
      <c r="H1500" s="1" t="s">
        <v>3589</v>
      </c>
      <c r="I1500">
        <v>13015</v>
      </c>
      <c r="J1500" s="1" t="s">
        <v>226</v>
      </c>
      <c r="K1500" s="1" t="s">
        <v>227</v>
      </c>
      <c r="L1500" s="1" t="s">
        <v>65</v>
      </c>
      <c r="M1500" s="1" t="s">
        <v>3590</v>
      </c>
      <c r="N1500">
        <v>235</v>
      </c>
      <c r="O1500">
        <v>1</v>
      </c>
      <c r="P1500">
        <v>2</v>
      </c>
      <c r="Q1500" s="1" t="s">
        <v>171</v>
      </c>
      <c r="R1500">
        <v>3</v>
      </c>
      <c r="S1500" s="1" t="s">
        <v>211</v>
      </c>
      <c r="T1500" s="1" t="s">
        <v>69</v>
      </c>
      <c r="U1500" s="1" t="s">
        <v>70</v>
      </c>
      <c r="V1500" s="1" t="s">
        <v>71</v>
      </c>
      <c r="W1500" s="1" t="s">
        <v>95</v>
      </c>
      <c r="X1500" s="1" t="s">
        <v>731</v>
      </c>
      <c r="Y1500" s="1" t="s">
        <v>3599</v>
      </c>
      <c r="Z1500" s="1" t="s">
        <v>3600</v>
      </c>
      <c r="AA1500" s="1" t="s">
        <v>115</v>
      </c>
      <c r="AB1500" s="1" t="s">
        <v>174</v>
      </c>
      <c r="AC1500" s="1" t="s">
        <v>734</v>
      </c>
      <c r="AD1500" s="1" t="s">
        <v>76</v>
      </c>
      <c r="AE1500" s="1" t="s">
        <v>66</v>
      </c>
      <c r="AF1500" s="1" t="s">
        <v>66</v>
      </c>
      <c r="AG1500" s="1" t="s">
        <v>735</v>
      </c>
      <c r="AH1500" s="1" t="s">
        <v>3601</v>
      </c>
      <c r="AI1500" s="1" t="s">
        <v>3602</v>
      </c>
      <c r="AJ1500" s="1" t="s">
        <v>3603</v>
      </c>
      <c r="AK1500" s="1" t="s">
        <v>3604</v>
      </c>
      <c r="AL1500" s="1" t="s">
        <v>3605</v>
      </c>
      <c r="AM1500" s="1" t="s">
        <v>630</v>
      </c>
      <c r="AN1500" s="1" t="s">
        <v>3606</v>
      </c>
      <c r="AO1500">
        <v>8006962.3604600001</v>
      </c>
      <c r="AP1500">
        <v>10043.6391638</v>
      </c>
      <c r="AQ1500">
        <v>20903</v>
      </c>
      <c r="AR1500">
        <v>809</v>
      </c>
      <c r="AS1500" s="1" t="s">
        <v>79</v>
      </c>
      <c r="AT1500" s="2">
        <v>44168</v>
      </c>
      <c r="AU1500" s="2">
        <v>44164</v>
      </c>
      <c r="AV1500" s="1" t="s">
        <v>80</v>
      </c>
      <c r="AW1500" s="1" t="s">
        <v>81</v>
      </c>
      <c r="AX1500" s="1" t="s">
        <v>82</v>
      </c>
      <c r="AY1500" s="1" t="s">
        <v>83</v>
      </c>
      <c r="AZ1500">
        <v>301</v>
      </c>
      <c r="BA1500">
        <v>17152.368811103115</v>
      </c>
      <c r="BB1500">
        <v>6505540.6717871428</v>
      </c>
      <c r="BC1500">
        <v>2544962.0088164806</v>
      </c>
      <c r="BD1500">
        <v>142.1805219427217</v>
      </c>
      <c r="BE1500" s="1" t="s">
        <v>268</v>
      </c>
      <c r="BF1500">
        <v>20195.27380438285</v>
      </c>
      <c r="BG1500">
        <v>4603318.1505082026</v>
      </c>
    </row>
    <row r="1501" spans="1:59" x14ac:dyDescent="0.25">
      <c r="A1501">
        <v>1500</v>
      </c>
      <c r="B1501">
        <v>1</v>
      </c>
      <c r="C1501">
        <v>16236</v>
      </c>
      <c r="D1501" s="1" t="s">
        <v>741</v>
      </c>
      <c r="E1501" s="1" t="s">
        <v>741</v>
      </c>
      <c r="F1501" s="1" t="s">
        <v>742</v>
      </c>
      <c r="G1501">
        <v>55</v>
      </c>
      <c r="H1501" s="1" t="s">
        <v>743</v>
      </c>
      <c r="I1501">
        <v>5514</v>
      </c>
      <c r="J1501" s="1" t="s">
        <v>302</v>
      </c>
      <c r="K1501" s="1" t="s">
        <v>303</v>
      </c>
      <c r="L1501" s="1" t="s">
        <v>65</v>
      </c>
      <c r="M1501" s="1" t="s">
        <v>744</v>
      </c>
      <c r="N1501">
        <v>230</v>
      </c>
      <c r="O1501">
        <v>3</v>
      </c>
      <c r="P1501">
        <v>3</v>
      </c>
      <c r="Q1501" s="1" t="s">
        <v>623</v>
      </c>
      <c r="R1501">
        <v>1</v>
      </c>
      <c r="S1501" s="1" t="s">
        <v>192</v>
      </c>
      <c r="T1501" s="1" t="s">
        <v>69</v>
      </c>
      <c r="U1501" s="1" t="s">
        <v>70</v>
      </c>
      <c r="V1501" s="1" t="s">
        <v>155</v>
      </c>
      <c r="W1501" s="1" t="s">
        <v>95</v>
      </c>
      <c r="X1501" s="1" t="s">
        <v>745</v>
      </c>
      <c r="Y1501" s="1" t="s">
        <v>745</v>
      </c>
      <c r="Z1501" s="1" t="s">
        <v>97</v>
      </c>
      <c r="AA1501" s="1" t="s">
        <v>74</v>
      </c>
      <c r="AB1501" s="1" t="s">
        <v>74</v>
      </c>
      <c r="AC1501" s="1" t="s">
        <v>277</v>
      </c>
      <c r="AD1501" s="1" t="s">
        <v>746</v>
      </c>
      <c r="AE1501" s="1" t="s">
        <v>66</v>
      </c>
      <c r="AF1501" s="1" t="s">
        <v>66</v>
      </c>
      <c r="AG1501" s="1" t="s">
        <v>66</v>
      </c>
      <c r="AH1501" s="1" t="s">
        <v>747</v>
      </c>
      <c r="AI1501" s="1" t="s">
        <v>748</v>
      </c>
      <c r="AJ1501" s="1" t="s">
        <v>749</v>
      </c>
      <c r="AK1501" s="1" t="s">
        <v>750</v>
      </c>
      <c r="AL1501" s="1" t="s">
        <v>751</v>
      </c>
      <c r="AM1501" s="1" t="s">
        <v>546</v>
      </c>
      <c r="AN1501" s="1" t="s">
        <v>752</v>
      </c>
      <c r="AO1501">
        <v>1344157.1484999999</v>
      </c>
      <c r="AP1501">
        <v>13137.319527199999</v>
      </c>
      <c r="AQ1501">
        <v>30201</v>
      </c>
      <c r="AR1501">
        <v>302</v>
      </c>
      <c r="AS1501" s="1" t="s">
        <v>79</v>
      </c>
      <c r="AT1501" s="2">
        <v>44168</v>
      </c>
      <c r="AU1501" s="2">
        <v>44164</v>
      </c>
      <c r="AV1501" s="1" t="s">
        <v>80</v>
      </c>
      <c r="AW1501" s="1" t="s">
        <v>81</v>
      </c>
      <c r="AX1501" s="1" t="s">
        <v>82</v>
      </c>
      <c r="AY1501" s="1" t="s">
        <v>83</v>
      </c>
      <c r="AZ1501">
        <v>301</v>
      </c>
      <c r="BA1501">
        <v>17152.368811103115</v>
      </c>
      <c r="BB1501">
        <v>6505540.6717871428</v>
      </c>
      <c r="BC1501">
        <v>2544962.0088164806</v>
      </c>
      <c r="BD1501">
        <v>142.1805219427217</v>
      </c>
      <c r="BE1501" s="1" t="s">
        <v>268</v>
      </c>
      <c r="BF1501">
        <v>20195.27380438285</v>
      </c>
      <c r="BG1501">
        <v>4603318.1505082026</v>
      </c>
    </row>
    <row r="1502" spans="1:59" x14ac:dyDescent="0.25">
      <c r="A1502">
        <v>1501</v>
      </c>
      <c r="B1502">
        <v>1</v>
      </c>
      <c r="C1502">
        <v>176</v>
      </c>
      <c r="D1502" s="1" t="s">
        <v>59</v>
      </c>
      <c r="E1502" s="1" t="s">
        <v>60</v>
      </c>
      <c r="F1502" s="1" t="s">
        <v>61</v>
      </c>
      <c r="G1502">
        <v>4</v>
      </c>
      <c r="H1502" s="1" t="s">
        <v>62</v>
      </c>
      <c r="I1502">
        <v>57269</v>
      </c>
      <c r="J1502" s="1" t="s">
        <v>63</v>
      </c>
      <c r="K1502" s="1" t="s">
        <v>64</v>
      </c>
      <c r="L1502" s="1" t="s">
        <v>65</v>
      </c>
      <c r="M1502" s="1" t="s">
        <v>66</v>
      </c>
      <c r="N1502">
        <v>225</v>
      </c>
      <c r="O1502">
        <v>1</v>
      </c>
      <c r="P1502">
        <v>2</v>
      </c>
      <c r="Q1502" s="1" t="s">
        <v>67</v>
      </c>
      <c r="R1502">
        <v>1</v>
      </c>
      <c r="S1502" s="1" t="s">
        <v>68</v>
      </c>
      <c r="T1502" s="1" t="s">
        <v>69</v>
      </c>
      <c r="U1502" s="1" t="s">
        <v>70</v>
      </c>
      <c r="V1502" s="1" t="s">
        <v>71</v>
      </c>
      <c r="W1502" s="1" t="s">
        <v>72</v>
      </c>
      <c r="X1502" s="1" t="s">
        <v>73</v>
      </c>
      <c r="Y1502" s="1" t="s">
        <v>73</v>
      </c>
      <c r="Z1502" s="1" t="s">
        <v>66</v>
      </c>
      <c r="AA1502" s="1" t="s">
        <v>74</v>
      </c>
      <c r="AB1502" s="1" t="s">
        <v>74</v>
      </c>
      <c r="AC1502" s="1" t="s">
        <v>75</v>
      </c>
      <c r="AD1502" s="1" t="s">
        <v>76</v>
      </c>
      <c r="AE1502" s="1" t="s">
        <v>66</v>
      </c>
      <c r="AF1502" s="1" t="s">
        <v>66</v>
      </c>
      <c r="AG1502" s="1" t="s">
        <v>66</v>
      </c>
      <c r="AH1502" s="1" t="s">
        <v>66</v>
      </c>
      <c r="AI1502" s="1" t="s">
        <v>66</v>
      </c>
      <c r="AJ1502" s="1" t="s">
        <v>77</v>
      </c>
      <c r="AK1502" s="1" t="s">
        <v>66</v>
      </c>
      <c r="AL1502" s="1" t="s">
        <v>66</v>
      </c>
      <c r="AM1502" s="1" t="s">
        <v>66</v>
      </c>
      <c r="AN1502" s="1" t="s">
        <v>78</v>
      </c>
      <c r="AO1502">
        <v>296043387.28799999</v>
      </c>
      <c r="AP1502">
        <v>70411.873633499999</v>
      </c>
      <c r="AQ1502">
        <v>99901</v>
      </c>
      <c r="AR1502">
        <v>999</v>
      </c>
      <c r="AS1502" s="1" t="s">
        <v>79</v>
      </c>
      <c r="AT1502" s="2">
        <v>44168</v>
      </c>
      <c r="AU1502" s="2">
        <v>44164</v>
      </c>
      <c r="AV1502" s="1" t="s">
        <v>80</v>
      </c>
      <c r="AW1502" s="1" t="s">
        <v>81</v>
      </c>
      <c r="AX1502" s="1" t="s">
        <v>82</v>
      </c>
      <c r="AY1502" s="1" t="s">
        <v>83</v>
      </c>
      <c r="AZ1502">
        <v>301</v>
      </c>
      <c r="BA1502">
        <v>19055.106341469724</v>
      </c>
      <c r="BB1502">
        <v>6505540.6717871428</v>
      </c>
      <c r="BC1502">
        <v>2544962.0088164806</v>
      </c>
      <c r="BD1502">
        <v>130.27856872270286</v>
      </c>
      <c r="BE1502" s="1" t="s">
        <v>268</v>
      </c>
      <c r="BF1502">
        <v>9082.8431837581957</v>
      </c>
      <c r="BG1502">
        <v>3581613.6041457038</v>
      </c>
    </row>
    <row r="1503" spans="1:59" x14ac:dyDescent="0.25">
      <c r="A1503">
        <v>1502</v>
      </c>
      <c r="B1503">
        <v>1</v>
      </c>
      <c r="C1503">
        <v>7144</v>
      </c>
      <c r="D1503" s="1" t="s">
        <v>3586</v>
      </c>
      <c r="E1503" s="1" t="s">
        <v>3587</v>
      </c>
      <c r="F1503" s="1" t="s">
        <v>3588</v>
      </c>
      <c r="G1503">
        <v>58</v>
      </c>
      <c r="H1503" s="1" t="s">
        <v>3589</v>
      </c>
      <c r="I1503">
        <v>24905</v>
      </c>
      <c r="J1503" s="1" t="s">
        <v>226</v>
      </c>
      <c r="K1503" s="1" t="s">
        <v>227</v>
      </c>
      <c r="L1503" s="1" t="s">
        <v>65</v>
      </c>
      <c r="M1503" s="1" t="s">
        <v>3590</v>
      </c>
      <c r="N1503">
        <v>230</v>
      </c>
      <c r="O1503">
        <v>1</v>
      </c>
      <c r="P1503">
        <v>2</v>
      </c>
      <c r="Q1503" s="1" t="s">
        <v>171</v>
      </c>
      <c r="R1503">
        <v>3</v>
      </c>
      <c r="S1503" s="1" t="s">
        <v>211</v>
      </c>
      <c r="T1503" s="1" t="s">
        <v>69</v>
      </c>
      <c r="U1503" s="1" t="s">
        <v>70</v>
      </c>
      <c r="V1503" s="1" t="s">
        <v>71</v>
      </c>
      <c r="W1503" s="1" t="s">
        <v>95</v>
      </c>
      <c r="X1503" s="1" t="s">
        <v>3591</v>
      </c>
      <c r="Y1503" s="1" t="s">
        <v>3591</v>
      </c>
      <c r="Z1503" s="1" t="s">
        <v>905</v>
      </c>
      <c r="AA1503" s="1" t="s">
        <v>74</v>
      </c>
      <c r="AB1503" s="1" t="s">
        <v>74</v>
      </c>
      <c r="AC1503" s="1" t="s">
        <v>262</v>
      </c>
      <c r="AD1503" s="1" t="s">
        <v>231</v>
      </c>
      <c r="AE1503" s="1" t="s">
        <v>66</v>
      </c>
      <c r="AF1503" s="1" t="s">
        <v>323</v>
      </c>
      <c r="AG1503" s="1" t="s">
        <v>3592</v>
      </c>
      <c r="AH1503" s="1" t="s">
        <v>3593</v>
      </c>
      <c r="AI1503" s="1" t="s">
        <v>66</v>
      </c>
      <c r="AJ1503" s="1" t="s">
        <v>66</v>
      </c>
      <c r="AK1503" s="1" t="s">
        <v>3594</v>
      </c>
      <c r="AL1503" s="1" t="s">
        <v>66</v>
      </c>
      <c r="AM1503" s="1" t="s">
        <v>66</v>
      </c>
      <c r="AN1503" s="1" t="s">
        <v>491</v>
      </c>
      <c r="AO1503">
        <v>8006962.3604600001</v>
      </c>
      <c r="AP1503">
        <v>10043.6391638</v>
      </c>
      <c r="AQ1503">
        <v>20903</v>
      </c>
      <c r="AR1503">
        <v>809</v>
      </c>
      <c r="AS1503" s="1" t="s">
        <v>79</v>
      </c>
      <c r="AT1503" s="2">
        <v>44168</v>
      </c>
      <c r="AU1503" s="2">
        <v>44164</v>
      </c>
      <c r="AV1503" s="1" t="s">
        <v>80</v>
      </c>
      <c r="AW1503" s="1" t="s">
        <v>81</v>
      </c>
      <c r="AX1503" s="1" t="s">
        <v>82</v>
      </c>
      <c r="AY1503" s="1" t="s">
        <v>83</v>
      </c>
      <c r="AZ1503">
        <v>301</v>
      </c>
      <c r="BA1503">
        <v>19055.106341469724</v>
      </c>
      <c r="BB1503">
        <v>6505540.6717871428</v>
      </c>
      <c r="BC1503">
        <v>2544962.0088164806</v>
      </c>
      <c r="BD1503">
        <v>130.27856872270286</v>
      </c>
      <c r="BE1503" s="1" t="s">
        <v>268</v>
      </c>
      <c r="BF1503">
        <v>9082.8431837581957</v>
      </c>
      <c r="BG1503">
        <v>3581613.6041457038</v>
      </c>
    </row>
    <row r="1504" spans="1:59" x14ac:dyDescent="0.25">
      <c r="A1504">
        <v>1503</v>
      </c>
      <c r="B1504">
        <v>1</v>
      </c>
      <c r="C1504">
        <v>7145</v>
      </c>
      <c r="D1504" s="1" t="s">
        <v>3595</v>
      </c>
      <c r="E1504" s="1" t="s">
        <v>3596</v>
      </c>
      <c r="F1504" s="1" t="s">
        <v>3597</v>
      </c>
      <c r="G1504">
        <v>36</v>
      </c>
      <c r="H1504" s="1" t="s">
        <v>3589</v>
      </c>
      <c r="I1504">
        <v>24882</v>
      </c>
      <c r="J1504" s="1" t="s">
        <v>226</v>
      </c>
      <c r="K1504" s="1" t="s">
        <v>227</v>
      </c>
      <c r="L1504" s="1" t="s">
        <v>65</v>
      </c>
      <c r="M1504" s="1" t="s">
        <v>3590</v>
      </c>
      <c r="N1504">
        <v>230</v>
      </c>
      <c r="O1504">
        <v>1</v>
      </c>
      <c r="P1504">
        <v>2</v>
      </c>
      <c r="Q1504" s="1" t="s">
        <v>171</v>
      </c>
      <c r="R1504">
        <v>3</v>
      </c>
      <c r="S1504" s="1" t="s">
        <v>211</v>
      </c>
      <c r="T1504" s="1" t="s">
        <v>69</v>
      </c>
      <c r="U1504" s="1" t="s">
        <v>70</v>
      </c>
      <c r="V1504" s="1" t="s">
        <v>71</v>
      </c>
      <c r="W1504" s="1" t="s">
        <v>95</v>
      </c>
      <c r="X1504" s="1" t="s">
        <v>3591</v>
      </c>
      <c r="Y1504" s="1" t="s">
        <v>3591</v>
      </c>
      <c r="Z1504" s="1" t="s">
        <v>905</v>
      </c>
      <c r="AA1504" s="1" t="s">
        <v>74</v>
      </c>
      <c r="AB1504" s="1" t="s">
        <v>74</v>
      </c>
      <c r="AC1504" s="1" t="s">
        <v>262</v>
      </c>
      <c r="AD1504" s="1" t="s">
        <v>215</v>
      </c>
      <c r="AE1504" s="1" t="s">
        <v>66</v>
      </c>
      <c r="AF1504" s="1" t="s">
        <v>323</v>
      </c>
      <c r="AG1504" s="1" t="s">
        <v>1641</v>
      </c>
      <c r="AH1504" s="1" t="s">
        <v>3593</v>
      </c>
      <c r="AI1504" s="1" t="s">
        <v>66</v>
      </c>
      <c r="AJ1504" s="1" t="s">
        <v>3598</v>
      </c>
      <c r="AK1504" s="1" t="s">
        <v>66</v>
      </c>
      <c r="AL1504" s="1" t="s">
        <v>66</v>
      </c>
      <c r="AM1504" s="1" t="s">
        <v>66</v>
      </c>
      <c r="AN1504" s="1" t="s">
        <v>491</v>
      </c>
      <c r="AO1504">
        <v>8006962.3604600001</v>
      </c>
      <c r="AP1504">
        <v>10043.6391638</v>
      </c>
      <c r="AQ1504">
        <v>20903</v>
      </c>
      <c r="AR1504">
        <v>809</v>
      </c>
      <c r="AS1504" s="1" t="s">
        <v>79</v>
      </c>
      <c r="AT1504" s="2">
        <v>44168</v>
      </c>
      <c r="AU1504" s="2">
        <v>44164</v>
      </c>
      <c r="AV1504" s="1" t="s">
        <v>80</v>
      </c>
      <c r="AW1504" s="1" t="s">
        <v>81</v>
      </c>
      <c r="AX1504" s="1" t="s">
        <v>82</v>
      </c>
      <c r="AY1504" s="1" t="s">
        <v>83</v>
      </c>
      <c r="AZ1504">
        <v>301</v>
      </c>
      <c r="BA1504">
        <v>19055.106341469724</v>
      </c>
      <c r="BB1504">
        <v>6505540.6717871428</v>
      </c>
      <c r="BC1504">
        <v>2544962.0088164806</v>
      </c>
      <c r="BD1504">
        <v>130.27856872270286</v>
      </c>
      <c r="BE1504" s="1" t="s">
        <v>268</v>
      </c>
      <c r="BF1504">
        <v>9082.8431837581957</v>
      </c>
      <c r="BG1504">
        <v>3581613.6041457038</v>
      </c>
    </row>
    <row r="1505" spans="1:59" x14ac:dyDescent="0.25">
      <c r="A1505">
        <v>1504</v>
      </c>
      <c r="B1505">
        <v>1</v>
      </c>
      <c r="C1505">
        <v>7146</v>
      </c>
      <c r="D1505" s="1" t="s">
        <v>726</v>
      </c>
      <c r="E1505" s="1" t="s">
        <v>727</v>
      </c>
      <c r="F1505" s="1" t="s">
        <v>728</v>
      </c>
      <c r="G1505">
        <v>1</v>
      </c>
      <c r="H1505" s="1" t="s">
        <v>3589</v>
      </c>
      <c r="I1505">
        <v>13015</v>
      </c>
      <c r="J1505" s="1" t="s">
        <v>226</v>
      </c>
      <c r="K1505" s="1" t="s">
        <v>227</v>
      </c>
      <c r="L1505" s="1" t="s">
        <v>65</v>
      </c>
      <c r="M1505" s="1" t="s">
        <v>3590</v>
      </c>
      <c r="N1505">
        <v>235</v>
      </c>
      <c r="O1505">
        <v>1</v>
      </c>
      <c r="P1505">
        <v>2</v>
      </c>
      <c r="Q1505" s="1" t="s">
        <v>171</v>
      </c>
      <c r="R1505">
        <v>3</v>
      </c>
      <c r="S1505" s="1" t="s">
        <v>211</v>
      </c>
      <c r="T1505" s="1" t="s">
        <v>69</v>
      </c>
      <c r="U1505" s="1" t="s">
        <v>70</v>
      </c>
      <c r="V1505" s="1" t="s">
        <v>71</v>
      </c>
      <c r="W1505" s="1" t="s">
        <v>95</v>
      </c>
      <c r="X1505" s="1" t="s">
        <v>731</v>
      </c>
      <c r="Y1505" s="1" t="s">
        <v>3599</v>
      </c>
      <c r="Z1505" s="1" t="s">
        <v>3600</v>
      </c>
      <c r="AA1505" s="1" t="s">
        <v>115</v>
      </c>
      <c r="AB1505" s="1" t="s">
        <v>174</v>
      </c>
      <c r="AC1505" s="1" t="s">
        <v>734</v>
      </c>
      <c r="AD1505" s="1" t="s">
        <v>76</v>
      </c>
      <c r="AE1505" s="1" t="s">
        <v>66</v>
      </c>
      <c r="AF1505" s="1" t="s">
        <v>66</v>
      </c>
      <c r="AG1505" s="1" t="s">
        <v>735</v>
      </c>
      <c r="AH1505" s="1" t="s">
        <v>3601</v>
      </c>
      <c r="AI1505" s="1" t="s">
        <v>3602</v>
      </c>
      <c r="AJ1505" s="1" t="s">
        <v>3603</v>
      </c>
      <c r="AK1505" s="1" t="s">
        <v>3604</v>
      </c>
      <c r="AL1505" s="1" t="s">
        <v>3605</v>
      </c>
      <c r="AM1505" s="1" t="s">
        <v>630</v>
      </c>
      <c r="AN1505" s="1" t="s">
        <v>3606</v>
      </c>
      <c r="AO1505">
        <v>8006962.3604600001</v>
      </c>
      <c r="AP1505">
        <v>10043.6391638</v>
      </c>
      <c r="AQ1505">
        <v>20903</v>
      </c>
      <c r="AR1505">
        <v>809</v>
      </c>
      <c r="AS1505" s="1" t="s">
        <v>79</v>
      </c>
      <c r="AT1505" s="2">
        <v>44168</v>
      </c>
      <c r="AU1505" s="2">
        <v>44164</v>
      </c>
      <c r="AV1505" s="1" t="s">
        <v>80</v>
      </c>
      <c r="AW1505" s="1" t="s">
        <v>81</v>
      </c>
      <c r="AX1505" s="1" t="s">
        <v>82</v>
      </c>
      <c r="AY1505" s="1" t="s">
        <v>83</v>
      </c>
      <c r="AZ1505">
        <v>301</v>
      </c>
      <c r="BA1505">
        <v>19055.106341469724</v>
      </c>
      <c r="BB1505">
        <v>6505540.6717871428</v>
      </c>
      <c r="BC1505">
        <v>2544962.0088164806</v>
      </c>
      <c r="BD1505">
        <v>130.27856872270286</v>
      </c>
      <c r="BE1505" s="1" t="s">
        <v>268</v>
      </c>
      <c r="BF1505">
        <v>9082.8431837581957</v>
      </c>
      <c r="BG1505">
        <v>3581613.6041457038</v>
      </c>
    </row>
    <row r="1506" spans="1:59" x14ac:dyDescent="0.25">
      <c r="A1506">
        <v>1505</v>
      </c>
      <c r="B1506">
        <v>1</v>
      </c>
      <c r="C1506">
        <v>26677</v>
      </c>
      <c r="D1506" s="1" t="s">
        <v>617</v>
      </c>
      <c r="E1506" s="1" t="s">
        <v>617</v>
      </c>
      <c r="F1506" s="1" t="s">
        <v>618</v>
      </c>
      <c r="G1506">
        <v>35</v>
      </c>
      <c r="H1506" s="1" t="s">
        <v>2889</v>
      </c>
      <c r="I1506">
        <v>5501</v>
      </c>
      <c r="J1506" s="1" t="s">
        <v>226</v>
      </c>
      <c r="K1506" s="1" t="s">
        <v>227</v>
      </c>
      <c r="L1506" s="1" t="s">
        <v>65</v>
      </c>
      <c r="M1506" s="1" t="s">
        <v>2890</v>
      </c>
      <c r="N1506">
        <v>235</v>
      </c>
      <c r="O1506">
        <v>1</v>
      </c>
      <c r="P1506">
        <v>3</v>
      </c>
      <c r="Q1506" s="1" t="s">
        <v>623</v>
      </c>
      <c r="R1506">
        <v>1</v>
      </c>
      <c r="S1506" s="1" t="s">
        <v>192</v>
      </c>
      <c r="T1506" s="1" t="s">
        <v>69</v>
      </c>
      <c r="U1506" s="1" t="s">
        <v>70</v>
      </c>
      <c r="V1506" s="1" t="s">
        <v>155</v>
      </c>
      <c r="W1506" s="1" t="s">
        <v>95</v>
      </c>
      <c r="X1506" s="1" t="s">
        <v>745</v>
      </c>
      <c r="Y1506" s="1" t="s">
        <v>745</v>
      </c>
      <c r="Z1506" s="1" t="s">
        <v>97</v>
      </c>
      <c r="AA1506" s="1" t="s">
        <v>74</v>
      </c>
      <c r="AB1506" s="1" t="s">
        <v>74</v>
      </c>
      <c r="AC1506" s="1" t="s">
        <v>75</v>
      </c>
      <c r="AD1506" s="1" t="s">
        <v>625</v>
      </c>
      <c r="AE1506" s="1" t="s">
        <v>66</v>
      </c>
      <c r="AF1506" s="1" t="s">
        <v>66</v>
      </c>
      <c r="AG1506" s="1" t="s">
        <v>66</v>
      </c>
      <c r="AH1506" s="1" t="s">
        <v>2891</v>
      </c>
      <c r="AI1506" s="1" t="s">
        <v>2892</v>
      </c>
      <c r="AJ1506" s="1" t="s">
        <v>2893</v>
      </c>
      <c r="AK1506" s="1" t="s">
        <v>628</v>
      </c>
      <c r="AL1506" s="1" t="s">
        <v>1369</v>
      </c>
      <c r="AM1506" s="1" t="s">
        <v>546</v>
      </c>
      <c r="AN1506" s="1" t="s">
        <v>725</v>
      </c>
      <c r="AO1506">
        <v>343969.48504900001</v>
      </c>
      <c r="AP1506">
        <v>2907.6769958</v>
      </c>
      <c r="AQ1506">
        <v>30201</v>
      </c>
      <c r="AR1506">
        <v>302</v>
      </c>
      <c r="AS1506" s="1" t="s">
        <v>79</v>
      </c>
      <c r="AT1506" s="2">
        <v>44168</v>
      </c>
      <c r="AU1506" s="2">
        <v>44164</v>
      </c>
      <c r="AV1506" s="1" t="s">
        <v>80</v>
      </c>
      <c r="AW1506" s="1" t="s">
        <v>81</v>
      </c>
      <c r="AX1506" s="1" t="s">
        <v>82</v>
      </c>
      <c r="AY1506" s="1" t="s">
        <v>83</v>
      </c>
      <c r="AZ1506">
        <v>301</v>
      </c>
      <c r="BA1506">
        <v>19055.106341469724</v>
      </c>
      <c r="BB1506">
        <v>6505540.6717871428</v>
      </c>
      <c r="BC1506">
        <v>2544962.0088164806</v>
      </c>
      <c r="BD1506">
        <v>130.27856872270286</v>
      </c>
      <c r="BE1506" s="1" t="s">
        <v>268</v>
      </c>
      <c r="BF1506">
        <v>9082.8431837581957</v>
      </c>
      <c r="BG1506">
        <v>3581613.6041457038</v>
      </c>
    </row>
    <row r="1507" spans="1:59" x14ac:dyDescent="0.25">
      <c r="A1507">
        <v>1506</v>
      </c>
      <c r="B1507">
        <v>1</v>
      </c>
      <c r="C1507">
        <v>176</v>
      </c>
      <c r="D1507" s="1" t="s">
        <v>59</v>
      </c>
      <c r="E1507" s="1" t="s">
        <v>60</v>
      </c>
      <c r="F1507" s="1" t="s">
        <v>61</v>
      </c>
      <c r="G1507">
        <v>4</v>
      </c>
      <c r="H1507" s="1" t="s">
        <v>62</v>
      </c>
      <c r="I1507">
        <v>57269</v>
      </c>
      <c r="J1507" s="1" t="s">
        <v>63</v>
      </c>
      <c r="K1507" s="1" t="s">
        <v>64</v>
      </c>
      <c r="L1507" s="1" t="s">
        <v>65</v>
      </c>
      <c r="M1507" s="1" t="s">
        <v>66</v>
      </c>
      <c r="N1507">
        <v>225</v>
      </c>
      <c r="O1507">
        <v>1</v>
      </c>
      <c r="P1507">
        <v>2</v>
      </c>
      <c r="Q1507" s="1" t="s">
        <v>67</v>
      </c>
      <c r="R1507">
        <v>1</v>
      </c>
      <c r="S1507" s="1" t="s">
        <v>68</v>
      </c>
      <c r="T1507" s="1" t="s">
        <v>69</v>
      </c>
      <c r="U1507" s="1" t="s">
        <v>70</v>
      </c>
      <c r="V1507" s="1" t="s">
        <v>71</v>
      </c>
      <c r="W1507" s="1" t="s">
        <v>72</v>
      </c>
      <c r="X1507" s="1" t="s">
        <v>73</v>
      </c>
      <c r="Y1507" s="1" t="s">
        <v>73</v>
      </c>
      <c r="Z1507" s="1" t="s">
        <v>66</v>
      </c>
      <c r="AA1507" s="1" t="s">
        <v>74</v>
      </c>
      <c r="AB1507" s="1" t="s">
        <v>74</v>
      </c>
      <c r="AC1507" s="1" t="s">
        <v>75</v>
      </c>
      <c r="AD1507" s="1" t="s">
        <v>76</v>
      </c>
      <c r="AE1507" s="1" t="s">
        <v>66</v>
      </c>
      <c r="AF1507" s="1" t="s">
        <v>66</v>
      </c>
      <c r="AG1507" s="1" t="s">
        <v>66</v>
      </c>
      <c r="AH1507" s="1" t="s">
        <v>66</v>
      </c>
      <c r="AI1507" s="1" t="s">
        <v>66</v>
      </c>
      <c r="AJ1507" s="1" t="s">
        <v>77</v>
      </c>
      <c r="AK1507" s="1" t="s">
        <v>66</v>
      </c>
      <c r="AL1507" s="1" t="s">
        <v>66</v>
      </c>
      <c r="AM1507" s="1" t="s">
        <v>66</v>
      </c>
      <c r="AN1507" s="1" t="s">
        <v>78</v>
      </c>
      <c r="AO1507">
        <v>296043387.28799999</v>
      </c>
      <c r="AP1507">
        <v>70411.873633499999</v>
      </c>
      <c r="AQ1507">
        <v>99901</v>
      </c>
      <c r="AR1507">
        <v>999</v>
      </c>
      <c r="AS1507" s="1" t="s">
        <v>79</v>
      </c>
      <c r="AT1507" s="2">
        <v>44168</v>
      </c>
      <c r="AU1507" s="2">
        <v>44164</v>
      </c>
      <c r="AV1507" s="1" t="s">
        <v>80</v>
      </c>
      <c r="AW1507" s="1" t="s">
        <v>81</v>
      </c>
      <c r="AX1507" s="1" t="s">
        <v>82</v>
      </c>
      <c r="AY1507" s="1" t="s">
        <v>83</v>
      </c>
      <c r="AZ1507">
        <v>301</v>
      </c>
      <c r="BA1507">
        <v>20902.004470964574</v>
      </c>
      <c r="BB1507">
        <v>6505540.6717871428</v>
      </c>
      <c r="BC1507">
        <v>2544962.0088164806</v>
      </c>
      <c r="BD1507">
        <v>141.57619056107049</v>
      </c>
      <c r="BE1507" s="1" t="s">
        <v>268</v>
      </c>
      <c r="BF1507">
        <v>4232.1285865186646</v>
      </c>
      <c r="BG1507">
        <v>1075327.119350832</v>
      </c>
    </row>
    <row r="1508" spans="1:59" x14ac:dyDescent="0.25">
      <c r="A1508">
        <v>1507</v>
      </c>
      <c r="B1508">
        <v>1</v>
      </c>
      <c r="C1508">
        <v>7144</v>
      </c>
      <c r="D1508" s="1" t="s">
        <v>3586</v>
      </c>
      <c r="E1508" s="1" t="s">
        <v>3587</v>
      </c>
      <c r="F1508" s="1" t="s">
        <v>3588</v>
      </c>
      <c r="G1508">
        <v>58</v>
      </c>
      <c r="H1508" s="1" t="s">
        <v>3589</v>
      </c>
      <c r="I1508">
        <v>24905</v>
      </c>
      <c r="J1508" s="1" t="s">
        <v>226</v>
      </c>
      <c r="K1508" s="1" t="s">
        <v>227</v>
      </c>
      <c r="L1508" s="1" t="s">
        <v>65</v>
      </c>
      <c r="M1508" s="1" t="s">
        <v>3590</v>
      </c>
      <c r="N1508">
        <v>230</v>
      </c>
      <c r="O1508">
        <v>1</v>
      </c>
      <c r="P1508">
        <v>2</v>
      </c>
      <c r="Q1508" s="1" t="s">
        <v>171</v>
      </c>
      <c r="R1508">
        <v>3</v>
      </c>
      <c r="S1508" s="1" t="s">
        <v>211</v>
      </c>
      <c r="T1508" s="1" t="s">
        <v>69</v>
      </c>
      <c r="U1508" s="1" t="s">
        <v>70</v>
      </c>
      <c r="V1508" s="1" t="s">
        <v>71</v>
      </c>
      <c r="W1508" s="1" t="s">
        <v>95</v>
      </c>
      <c r="X1508" s="1" t="s">
        <v>3591</v>
      </c>
      <c r="Y1508" s="1" t="s">
        <v>3591</v>
      </c>
      <c r="Z1508" s="1" t="s">
        <v>905</v>
      </c>
      <c r="AA1508" s="1" t="s">
        <v>74</v>
      </c>
      <c r="AB1508" s="1" t="s">
        <v>74</v>
      </c>
      <c r="AC1508" s="1" t="s">
        <v>262</v>
      </c>
      <c r="AD1508" s="1" t="s">
        <v>231</v>
      </c>
      <c r="AE1508" s="1" t="s">
        <v>66</v>
      </c>
      <c r="AF1508" s="1" t="s">
        <v>323</v>
      </c>
      <c r="AG1508" s="1" t="s">
        <v>3592</v>
      </c>
      <c r="AH1508" s="1" t="s">
        <v>3593</v>
      </c>
      <c r="AI1508" s="1" t="s">
        <v>66</v>
      </c>
      <c r="AJ1508" s="1" t="s">
        <v>66</v>
      </c>
      <c r="AK1508" s="1" t="s">
        <v>3594</v>
      </c>
      <c r="AL1508" s="1" t="s">
        <v>66</v>
      </c>
      <c r="AM1508" s="1" t="s">
        <v>66</v>
      </c>
      <c r="AN1508" s="1" t="s">
        <v>491</v>
      </c>
      <c r="AO1508">
        <v>8006962.3604600001</v>
      </c>
      <c r="AP1508">
        <v>10043.6391638</v>
      </c>
      <c r="AQ1508">
        <v>20903</v>
      </c>
      <c r="AR1508">
        <v>809</v>
      </c>
      <c r="AS1508" s="1" t="s">
        <v>79</v>
      </c>
      <c r="AT1508" s="2">
        <v>44168</v>
      </c>
      <c r="AU1508" s="2">
        <v>44164</v>
      </c>
      <c r="AV1508" s="1" t="s">
        <v>80</v>
      </c>
      <c r="AW1508" s="1" t="s">
        <v>81</v>
      </c>
      <c r="AX1508" s="1" t="s">
        <v>82</v>
      </c>
      <c r="AY1508" s="1" t="s">
        <v>83</v>
      </c>
      <c r="AZ1508">
        <v>301</v>
      </c>
      <c r="BA1508">
        <v>20902.004470964574</v>
      </c>
      <c r="BB1508">
        <v>6505540.6717871428</v>
      </c>
      <c r="BC1508">
        <v>2544962.0088164806</v>
      </c>
      <c r="BD1508">
        <v>141.57619056107049</v>
      </c>
      <c r="BE1508" s="1" t="s">
        <v>268</v>
      </c>
      <c r="BF1508">
        <v>4232.1285865186646</v>
      </c>
      <c r="BG1508">
        <v>1075327.119350832</v>
      </c>
    </row>
    <row r="1509" spans="1:59" x14ac:dyDescent="0.25">
      <c r="A1509">
        <v>1508</v>
      </c>
      <c r="B1509">
        <v>1</v>
      </c>
      <c r="C1509">
        <v>7145</v>
      </c>
      <c r="D1509" s="1" t="s">
        <v>3595</v>
      </c>
      <c r="E1509" s="1" t="s">
        <v>3596</v>
      </c>
      <c r="F1509" s="1" t="s">
        <v>3597</v>
      </c>
      <c r="G1509">
        <v>36</v>
      </c>
      <c r="H1509" s="1" t="s">
        <v>3589</v>
      </c>
      <c r="I1509">
        <v>24882</v>
      </c>
      <c r="J1509" s="1" t="s">
        <v>226</v>
      </c>
      <c r="K1509" s="1" t="s">
        <v>227</v>
      </c>
      <c r="L1509" s="1" t="s">
        <v>65</v>
      </c>
      <c r="M1509" s="1" t="s">
        <v>3590</v>
      </c>
      <c r="N1509">
        <v>230</v>
      </c>
      <c r="O1509">
        <v>1</v>
      </c>
      <c r="P1509">
        <v>2</v>
      </c>
      <c r="Q1509" s="1" t="s">
        <v>171</v>
      </c>
      <c r="R1509">
        <v>3</v>
      </c>
      <c r="S1509" s="1" t="s">
        <v>211</v>
      </c>
      <c r="T1509" s="1" t="s">
        <v>69</v>
      </c>
      <c r="U1509" s="1" t="s">
        <v>70</v>
      </c>
      <c r="V1509" s="1" t="s">
        <v>71</v>
      </c>
      <c r="W1509" s="1" t="s">
        <v>95</v>
      </c>
      <c r="X1509" s="1" t="s">
        <v>3591</v>
      </c>
      <c r="Y1509" s="1" t="s">
        <v>3591</v>
      </c>
      <c r="Z1509" s="1" t="s">
        <v>905</v>
      </c>
      <c r="AA1509" s="1" t="s">
        <v>74</v>
      </c>
      <c r="AB1509" s="1" t="s">
        <v>74</v>
      </c>
      <c r="AC1509" s="1" t="s">
        <v>262</v>
      </c>
      <c r="AD1509" s="1" t="s">
        <v>215</v>
      </c>
      <c r="AE1509" s="1" t="s">
        <v>66</v>
      </c>
      <c r="AF1509" s="1" t="s">
        <v>323</v>
      </c>
      <c r="AG1509" s="1" t="s">
        <v>1641</v>
      </c>
      <c r="AH1509" s="1" t="s">
        <v>3593</v>
      </c>
      <c r="AI1509" s="1" t="s">
        <v>66</v>
      </c>
      <c r="AJ1509" s="1" t="s">
        <v>3598</v>
      </c>
      <c r="AK1509" s="1" t="s">
        <v>66</v>
      </c>
      <c r="AL1509" s="1" t="s">
        <v>66</v>
      </c>
      <c r="AM1509" s="1" t="s">
        <v>66</v>
      </c>
      <c r="AN1509" s="1" t="s">
        <v>491</v>
      </c>
      <c r="AO1509">
        <v>8006962.3604600001</v>
      </c>
      <c r="AP1509">
        <v>10043.6391638</v>
      </c>
      <c r="AQ1509">
        <v>20903</v>
      </c>
      <c r="AR1509">
        <v>809</v>
      </c>
      <c r="AS1509" s="1" t="s">
        <v>79</v>
      </c>
      <c r="AT1509" s="2">
        <v>44168</v>
      </c>
      <c r="AU1509" s="2">
        <v>44164</v>
      </c>
      <c r="AV1509" s="1" t="s">
        <v>80</v>
      </c>
      <c r="AW1509" s="1" t="s">
        <v>81</v>
      </c>
      <c r="AX1509" s="1" t="s">
        <v>82</v>
      </c>
      <c r="AY1509" s="1" t="s">
        <v>83</v>
      </c>
      <c r="AZ1509">
        <v>301</v>
      </c>
      <c r="BA1509">
        <v>20902.004470964574</v>
      </c>
      <c r="BB1509">
        <v>6505540.6717871428</v>
      </c>
      <c r="BC1509">
        <v>2544962.0088164806</v>
      </c>
      <c r="BD1509">
        <v>141.57619056107049</v>
      </c>
      <c r="BE1509" s="1" t="s">
        <v>268</v>
      </c>
      <c r="BF1509">
        <v>4232.1285865186646</v>
      </c>
      <c r="BG1509">
        <v>1075327.119350832</v>
      </c>
    </row>
    <row r="1510" spans="1:59" x14ac:dyDescent="0.25">
      <c r="A1510">
        <v>1509</v>
      </c>
      <c r="B1510">
        <v>1</v>
      </c>
      <c r="C1510">
        <v>7146</v>
      </c>
      <c r="D1510" s="1" t="s">
        <v>726</v>
      </c>
      <c r="E1510" s="1" t="s">
        <v>727</v>
      </c>
      <c r="F1510" s="1" t="s">
        <v>728</v>
      </c>
      <c r="G1510">
        <v>1</v>
      </c>
      <c r="H1510" s="1" t="s">
        <v>3589</v>
      </c>
      <c r="I1510">
        <v>13015</v>
      </c>
      <c r="J1510" s="1" t="s">
        <v>226</v>
      </c>
      <c r="K1510" s="1" t="s">
        <v>227</v>
      </c>
      <c r="L1510" s="1" t="s">
        <v>65</v>
      </c>
      <c r="M1510" s="1" t="s">
        <v>3590</v>
      </c>
      <c r="N1510">
        <v>235</v>
      </c>
      <c r="O1510">
        <v>1</v>
      </c>
      <c r="P1510">
        <v>2</v>
      </c>
      <c r="Q1510" s="1" t="s">
        <v>171</v>
      </c>
      <c r="R1510">
        <v>3</v>
      </c>
      <c r="S1510" s="1" t="s">
        <v>211</v>
      </c>
      <c r="T1510" s="1" t="s">
        <v>69</v>
      </c>
      <c r="U1510" s="1" t="s">
        <v>70</v>
      </c>
      <c r="V1510" s="1" t="s">
        <v>71</v>
      </c>
      <c r="W1510" s="1" t="s">
        <v>95</v>
      </c>
      <c r="X1510" s="1" t="s">
        <v>731</v>
      </c>
      <c r="Y1510" s="1" t="s">
        <v>3599</v>
      </c>
      <c r="Z1510" s="1" t="s">
        <v>3600</v>
      </c>
      <c r="AA1510" s="1" t="s">
        <v>115</v>
      </c>
      <c r="AB1510" s="1" t="s">
        <v>174</v>
      </c>
      <c r="AC1510" s="1" t="s">
        <v>734</v>
      </c>
      <c r="AD1510" s="1" t="s">
        <v>76</v>
      </c>
      <c r="AE1510" s="1" t="s">
        <v>66</v>
      </c>
      <c r="AF1510" s="1" t="s">
        <v>66</v>
      </c>
      <c r="AG1510" s="1" t="s">
        <v>735</v>
      </c>
      <c r="AH1510" s="1" t="s">
        <v>3601</v>
      </c>
      <c r="AI1510" s="1" t="s">
        <v>3602</v>
      </c>
      <c r="AJ1510" s="1" t="s">
        <v>3603</v>
      </c>
      <c r="AK1510" s="1" t="s">
        <v>3604</v>
      </c>
      <c r="AL1510" s="1" t="s">
        <v>3605</v>
      </c>
      <c r="AM1510" s="1" t="s">
        <v>630</v>
      </c>
      <c r="AN1510" s="1" t="s">
        <v>3606</v>
      </c>
      <c r="AO1510">
        <v>8006962.3604600001</v>
      </c>
      <c r="AP1510">
        <v>10043.6391638</v>
      </c>
      <c r="AQ1510">
        <v>20903</v>
      </c>
      <c r="AR1510">
        <v>809</v>
      </c>
      <c r="AS1510" s="1" t="s">
        <v>79</v>
      </c>
      <c r="AT1510" s="2">
        <v>44168</v>
      </c>
      <c r="AU1510" s="2">
        <v>44164</v>
      </c>
      <c r="AV1510" s="1" t="s">
        <v>80</v>
      </c>
      <c r="AW1510" s="1" t="s">
        <v>81</v>
      </c>
      <c r="AX1510" s="1" t="s">
        <v>82</v>
      </c>
      <c r="AY1510" s="1" t="s">
        <v>83</v>
      </c>
      <c r="AZ1510">
        <v>301</v>
      </c>
      <c r="BA1510">
        <v>20902.004470964574</v>
      </c>
      <c r="BB1510">
        <v>6505540.6717871428</v>
      </c>
      <c r="BC1510">
        <v>2544962.0088164806</v>
      </c>
      <c r="BD1510">
        <v>141.57619056107049</v>
      </c>
      <c r="BE1510" s="1" t="s">
        <v>268</v>
      </c>
      <c r="BF1510">
        <v>4232.1285865186646</v>
      </c>
      <c r="BG1510">
        <v>1075327.119350832</v>
      </c>
    </row>
    <row r="1511" spans="1:59" x14ac:dyDescent="0.25">
      <c r="A1511">
        <v>1510</v>
      </c>
      <c r="B1511">
        <v>1</v>
      </c>
      <c r="C1511">
        <v>37725</v>
      </c>
      <c r="D1511" s="1" t="s">
        <v>753</v>
      </c>
      <c r="E1511" s="1" t="s">
        <v>753</v>
      </c>
      <c r="F1511" s="1" t="s">
        <v>754</v>
      </c>
      <c r="G1511">
        <v>41</v>
      </c>
      <c r="H1511" s="1" t="s">
        <v>3698</v>
      </c>
      <c r="I1511">
        <v>5502</v>
      </c>
      <c r="J1511" s="1" t="s">
        <v>226</v>
      </c>
      <c r="K1511" s="1" t="s">
        <v>227</v>
      </c>
      <c r="L1511" s="1" t="s">
        <v>65</v>
      </c>
      <c r="M1511" s="1" t="s">
        <v>3590</v>
      </c>
      <c r="N1511">
        <v>230</v>
      </c>
      <c r="O1511">
        <v>1</v>
      </c>
      <c r="P1511">
        <v>3</v>
      </c>
      <c r="Q1511" s="1" t="s">
        <v>623</v>
      </c>
      <c r="R1511">
        <v>1</v>
      </c>
      <c r="S1511" s="1" t="s">
        <v>192</v>
      </c>
      <c r="T1511" s="1" t="s">
        <v>69</v>
      </c>
      <c r="U1511" s="1" t="s">
        <v>70</v>
      </c>
      <c r="V1511" s="1" t="s">
        <v>926</v>
      </c>
      <c r="W1511" s="1" t="s">
        <v>95</v>
      </c>
      <c r="X1511" s="1" t="s">
        <v>745</v>
      </c>
      <c r="Y1511" s="1" t="s">
        <v>745</v>
      </c>
      <c r="Z1511" s="1" t="s">
        <v>97</v>
      </c>
      <c r="AA1511" s="1" t="s">
        <v>74</v>
      </c>
      <c r="AB1511" s="1" t="s">
        <v>74</v>
      </c>
      <c r="AC1511" s="1" t="s">
        <v>277</v>
      </c>
      <c r="AD1511" s="1" t="s">
        <v>758</v>
      </c>
      <c r="AE1511" s="1" t="s">
        <v>66</v>
      </c>
      <c r="AF1511" s="1" t="s">
        <v>66</v>
      </c>
      <c r="AG1511" s="1" t="s">
        <v>66</v>
      </c>
      <c r="AH1511" s="1" t="s">
        <v>3593</v>
      </c>
      <c r="AI1511" s="1" t="s">
        <v>3699</v>
      </c>
      <c r="AJ1511" s="1" t="s">
        <v>1334</v>
      </c>
      <c r="AK1511" s="1" t="s">
        <v>628</v>
      </c>
      <c r="AL1511" s="1" t="s">
        <v>3005</v>
      </c>
      <c r="AM1511" s="1" t="s">
        <v>546</v>
      </c>
      <c r="AN1511" s="1" t="s">
        <v>764</v>
      </c>
      <c r="AO1511">
        <v>257919.838968</v>
      </c>
      <c r="AP1511">
        <v>2006.7479105899999</v>
      </c>
      <c r="AQ1511">
        <v>30201</v>
      </c>
      <c r="AR1511">
        <v>302</v>
      </c>
      <c r="AS1511" s="1" t="s">
        <v>79</v>
      </c>
      <c r="AT1511" s="2">
        <v>44168</v>
      </c>
      <c r="AU1511" s="2">
        <v>44164</v>
      </c>
      <c r="AV1511" s="1" t="s">
        <v>80</v>
      </c>
      <c r="AW1511" s="1" t="s">
        <v>81</v>
      </c>
      <c r="AX1511" s="1" t="s">
        <v>82</v>
      </c>
      <c r="AY1511" s="1" t="s">
        <v>83</v>
      </c>
      <c r="AZ1511">
        <v>301</v>
      </c>
      <c r="BA1511">
        <v>20902.004470964574</v>
      </c>
      <c r="BB1511">
        <v>6505540.6717871428</v>
      </c>
      <c r="BC1511">
        <v>2544962.0088164806</v>
      </c>
      <c r="BD1511">
        <v>141.57619056107049</v>
      </c>
      <c r="BE1511" s="1" t="s">
        <v>268</v>
      </c>
      <c r="BF1511">
        <v>4232.1285865186646</v>
      </c>
      <c r="BG1511">
        <v>1075327.119350832</v>
      </c>
    </row>
    <row r="1512" spans="1:59" x14ac:dyDescent="0.25">
      <c r="A1512">
        <v>1511</v>
      </c>
      <c r="B1512">
        <v>1</v>
      </c>
      <c r="C1512">
        <v>1523</v>
      </c>
      <c r="D1512" s="1" t="s">
        <v>104</v>
      </c>
      <c r="E1512" s="1" t="s">
        <v>105</v>
      </c>
      <c r="F1512" s="1" t="s">
        <v>106</v>
      </c>
      <c r="G1512">
        <v>6</v>
      </c>
      <c r="H1512" s="1" t="s">
        <v>107</v>
      </c>
      <c r="I1512">
        <v>92090</v>
      </c>
      <c r="J1512" s="1" t="s">
        <v>108</v>
      </c>
      <c r="K1512" s="1" t="s">
        <v>109</v>
      </c>
      <c r="L1512" s="1" t="s">
        <v>110</v>
      </c>
      <c r="M1512" s="1" t="s">
        <v>111</v>
      </c>
      <c r="N1512">
        <v>0</v>
      </c>
      <c r="O1512">
        <v>1</v>
      </c>
      <c r="P1512">
        <v>2</v>
      </c>
      <c r="Q1512" s="1" t="s">
        <v>112</v>
      </c>
      <c r="R1512">
        <v>1</v>
      </c>
      <c r="S1512" s="1" t="s">
        <v>68</v>
      </c>
      <c r="T1512" s="1" t="s">
        <v>69</v>
      </c>
      <c r="U1512" s="1" t="s">
        <v>70</v>
      </c>
      <c r="V1512" s="1" t="s">
        <v>71</v>
      </c>
      <c r="W1512" s="1" t="s">
        <v>95</v>
      </c>
      <c r="X1512" s="1" t="s">
        <v>113</v>
      </c>
      <c r="Y1512" s="1" t="s">
        <v>113</v>
      </c>
      <c r="Z1512" s="1" t="s">
        <v>114</v>
      </c>
      <c r="AA1512" s="1" t="s">
        <v>115</v>
      </c>
      <c r="AB1512" s="1" t="s">
        <v>74</v>
      </c>
      <c r="AC1512" s="1" t="s">
        <v>116</v>
      </c>
      <c r="AD1512" s="1" t="s">
        <v>117</v>
      </c>
      <c r="AE1512" s="1" t="s">
        <v>66</v>
      </c>
      <c r="AF1512" s="1" t="s">
        <v>66</v>
      </c>
      <c r="AG1512" s="1" t="s">
        <v>118</v>
      </c>
      <c r="AH1512" s="1" t="s">
        <v>119</v>
      </c>
      <c r="AI1512" s="1" t="s">
        <v>120</v>
      </c>
      <c r="AJ1512" s="1" t="s">
        <v>121</v>
      </c>
      <c r="AK1512" s="1" t="s">
        <v>122</v>
      </c>
      <c r="AL1512" s="1" t="s">
        <v>123</v>
      </c>
      <c r="AM1512" s="1" t="s">
        <v>124</v>
      </c>
      <c r="AN1512" s="1" t="s">
        <v>125</v>
      </c>
      <c r="AO1512">
        <v>121568784.255</v>
      </c>
      <c r="AP1512">
        <v>539296.78178600001</v>
      </c>
      <c r="AQ1512">
        <v>20301</v>
      </c>
      <c r="AR1512">
        <v>203</v>
      </c>
      <c r="AS1512" s="1" t="s">
        <v>79</v>
      </c>
      <c r="AT1512" s="2">
        <v>44168</v>
      </c>
      <c r="AU1512" s="2">
        <v>44164</v>
      </c>
      <c r="AV1512" s="1" t="s">
        <v>80</v>
      </c>
      <c r="AW1512" s="1" t="s">
        <v>81</v>
      </c>
      <c r="AX1512" s="1" t="s">
        <v>82</v>
      </c>
      <c r="AY1512" s="1" t="s">
        <v>83</v>
      </c>
      <c r="AZ1512">
        <v>302</v>
      </c>
      <c r="BA1512">
        <v>176.19280917706172</v>
      </c>
      <c r="BB1512">
        <v>6503693.6239720583</v>
      </c>
      <c r="BC1512">
        <v>2546107.9628893882</v>
      </c>
      <c r="BD1512">
        <v>145.08805649401313</v>
      </c>
      <c r="BE1512" s="1" t="s">
        <v>268</v>
      </c>
      <c r="BF1512">
        <v>2204.1465413209721</v>
      </c>
      <c r="BG1512">
        <v>167478.51936190756</v>
      </c>
    </row>
    <row r="1513" spans="1:59" x14ac:dyDescent="0.25">
      <c r="A1513">
        <v>1512</v>
      </c>
      <c r="B1513">
        <v>1</v>
      </c>
      <c r="C1513">
        <v>1806</v>
      </c>
      <c r="D1513" s="1" t="s">
        <v>2962</v>
      </c>
      <c r="E1513" s="1" t="s">
        <v>2963</v>
      </c>
      <c r="F1513" s="1" t="s">
        <v>2964</v>
      </c>
      <c r="G1513">
        <v>1</v>
      </c>
      <c r="H1513" s="1" t="s">
        <v>2965</v>
      </c>
      <c r="I1513">
        <v>29276</v>
      </c>
      <c r="J1513" s="1" t="s">
        <v>2966</v>
      </c>
      <c r="K1513" s="1" t="s">
        <v>2967</v>
      </c>
      <c r="L1513" s="1" t="s">
        <v>65</v>
      </c>
      <c r="M1513" s="1" t="s">
        <v>2968</v>
      </c>
      <c r="N1513">
        <v>280</v>
      </c>
      <c r="O1513">
        <v>1</v>
      </c>
      <c r="P1513">
        <v>2</v>
      </c>
      <c r="Q1513" s="1" t="s">
        <v>112</v>
      </c>
      <c r="R1513">
        <v>1</v>
      </c>
      <c r="S1513" s="1" t="s">
        <v>192</v>
      </c>
      <c r="T1513" s="1" t="s">
        <v>69</v>
      </c>
      <c r="U1513" s="1" t="s">
        <v>70</v>
      </c>
      <c r="V1513" s="1" t="s">
        <v>71</v>
      </c>
      <c r="W1513" s="1" t="s">
        <v>95</v>
      </c>
      <c r="X1513" s="1" t="s">
        <v>2969</v>
      </c>
      <c r="Y1513" s="1" t="s">
        <v>2969</v>
      </c>
      <c r="Z1513" s="1" t="s">
        <v>2970</v>
      </c>
      <c r="AA1513" s="1" t="s">
        <v>174</v>
      </c>
      <c r="AB1513" s="1" t="s">
        <v>174</v>
      </c>
      <c r="AC1513" s="1" t="s">
        <v>262</v>
      </c>
      <c r="AD1513" s="1" t="s">
        <v>76</v>
      </c>
      <c r="AE1513" s="1" t="s">
        <v>66</v>
      </c>
      <c r="AF1513" s="1" t="s">
        <v>66</v>
      </c>
      <c r="AG1513" s="1" t="s">
        <v>2971</v>
      </c>
      <c r="AH1513" s="1" t="s">
        <v>2972</v>
      </c>
      <c r="AI1513" s="1" t="s">
        <v>2973</v>
      </c>
      <c r="AJ1513" s="1" t="s">
        <v>2974</v>
      </c>
      <c r="AK1513" s="1" t="s">
        <v>2975</v>
      </c>
      <c r="AL1513" s="1" t="s">
        <v>2976</v>
      </c>
      <c r="AM1513" s="1" t="s">
        <v>2977</v>
      </c>
      <c r="AN1513" s="1" t="s">
        <v>2978</v>
      </c>
      <c r="AO1513">
        <v>23206568.289000001</v>
      </c>
      <c r="AP1513">
        <v>287213.16070299997</v>
      </c>
      <c r="AQ1513">
        <v>20201</v>
      </c>
      <c r="AR1513">
        <v>202</v>
      </c>
      <c r="AS1513" s="1" t="s">
        <v>79</v>
      </c>
      <c r="AT1513" s="2">
        <v>44168</v>
      </c>
      <c r="AU1513" s="2">
        <v>44164</v>
      </c>
      <c r="AV1513" s="1" t="s">
        <v>80</v>
      </c>
      <c r="AW1513" s="1" t="s">
        <v>81</v>
      </c>
      <c r="AX1513" s="1" t="s">
        <v>82</v>
      </c>
      <c r="AY1513" s="1" t="s">
        <v>83</v>
      </c>
      <c r="AZ1513">
        <v>302</v>
      </c>
      <c r="BA1513">
        <v>176.19280917706172</v>
      </c>
      <c r="BB1513">
        <v>6503693.6239720583</v>
      </c>
      <c r="BC1513">
        <v>2546107.9628893882</v>
      </c>
      <c r="BD1513">
        <v>145.08805649401313</v>
      </c>
      <c r="BE1513" s="1" t="s">
        <v>268</v>
      </c>
      <c r="BF1513">
        <v>2204.1465413209721</v>
      </c>
      <c r="BG1513">
        <v>167478.51936190756</v>
      </c>
    </row>
    <row r="1514" spans="1:59" x14ac:dyDescent="0.25">
      <c r="A1514">
        <v>1513</v>
      </c>
      <c r="B1514">
        <v>1</v>
      </c>
      <c r="C1514">
        <v>1856</v>
      </c>
      <c r="D1514" s="1" t="s">
        <v>104</v>
      </c>
      <c r="E1514" s="1" t="s">
        <v>105</v>
      </c>
      <c r="F1514" s="1" t="s">
        <v>106</v>
      </c>
      <c r="G1514">
        <v>16</v>
      </c>
      <c r="H1514" s="1" t="s">
        <v>140</v>
      </c>
      <c r="I1514">
        <v>92263</v>
      </c>
      <c r="J1514" s="1" t="s">
        <v>141</v>
      </c>
      <c r="K1514" s="1" t="s">
        <v>142</v>
      </c>
      <c r="L1514" s="1" t="s">
        <v>65</v>
      </c>
      <c r="M1514" s="1" t="s">
        <v>143</v>
      </c>
      <c r="N1514">
        <v>0</v>
      </c>
      <c r="O1514">
        <v>1</v>
      </c>
      <c r="P1514">
        <v>2</v>
      </c>
      <c r="Q1514" s="1" t="s">
        <v>112</v>
      </c>
      <c r="R1514">
        <v>1</v>
      </c>
      <c r="S1514" s="1" t="s">
        <v>68</v>
      </c>
      <c r="T1514" s="1" t="s">
        <v>69</v>
      </c>
      <c r="U1514" s="1" t="s">
        <v>70</v>
      </c>
      <c r="V1514" s="1" t="s">
        <v>71</v>
      </c>
      <c r="W1514" s="1" t="s">
        <v>95</v>
      </c>
      <c r="X1514" s="1" t="s">
        <v>144</v>
      </c>
      <c r="Y1514" s="1" t="s">
        <v>144</v>
      </c>
      <c r="Z1514" s="1" t="s">
        <v>145</v>
      </c>
      <c r="AA1514" s="1" t="s">
        <v>115</v>
      </c>
      <c r="AB1514" s="1" t="s">
        <v>74</v>
      </c>
      <c r="AC1514" s="1" t="s">
        <v>116</v>
      </c>
      <c r="AD1514" s="1" t="s">
        <v>117</v>
      </c>
      <c r="AE1514" s="1" t="s">
        <v>66</v>
      </c>
      <c r="AF1514" s="1" t="s">
        <v>66</v>
      </c>
      <c r="AG1514" s="1" t="s">
        <v>118</v>
      </c>
      <c r="AH1514" s="1" t="s">
        <v>146</v>
      </c>
      <c r="AI1514" s="1" t="s">
        <v>147</v>
      </c>
      <c r="AJ1514" s="1" t="s">
        <v>66</v>
      </c>
      <c r="AK1514" s="1" t="s">
        <v>148</v>
      </c>
      <c r="AL1514" s="1" t="s">
        <v>66</v>
      </c>
      <c r="AM1514" s="1" t="s">
        <v>66</v>
      </c>
      <c r="AN1514" s="1" t="s">
        <v>149</v>
      </c>
      <c r="AO1514">
        <v>19921633.894499999</v>
      </c>
      <c r="AP1514">
        <v>128621.75846</v>
      </c>
      <c r="AQ1514">
        <v>20301</v>
      </c>
      <c r="AR1514">
        <v>203</v>
      </c>
      <c r="AS1514" s="1" t="s">
        <v>79</v>
      </c>
      <c r="AT1514" s="2">
        <v>44168</v>
      </c>
      <c r="AU1514" s="2">
        <v>44164</v>
      </c>
      <c r="AV1514" s="1" t="s">
        <v>80</v>
      </c>
      <c r="AW1514" s="1" t="s">
        <v>81</v>
      </c>
      <c r="AX1514" s="1" t="s">
        <v>82</v>
      </c>
      <c r="AY1514" s="1" t="s">
        <v>83</v>
      </c>
      <c r="AZ1514">
        <v>302</v>
      </c>
      <c r="BA1514">
        <v>176.19280917706172</v>
      </c>
      <c r="BB1514">
        <v>6503693.6239720583</v>
      </c>
      <c r="BC1514">
        <v>2546107.9628893882</v>
      </c>
      <c r="BD1514">
        <v>145.08805649401313</v>
      </c>
      <c r="BE1514" s="1" t="s">
        <v>268</v>
      </c>
      <c r="BF1514">
        <v>2204.1465413209721</v>
      </c>
      <c r="BG1514">
        <v>167478.51936190756</v>
      </c>
    </row>
    <row r="1515" spans="1:59" x14ac:dyDescent="0.25">
      <c r="A1515">
        <v>1514</v>
      </c>
      <c r="B1515">
        <v>1</v>
      </c>
      <c r="C1515">
        <v>2001</v>
      </c>
      <c r="D1515" s="1" t="s">
        <v>166</v>
      </c>
      <c r="E1515" s="1" t="s">
        <v>167</v>
      </c>
      <c r="F1515" s="1" t="s">
        <v>168</v>
      </c>
      <c r="G1515">
        <v>518</v>
      </c>
      <c r="H1515" s="1" t="s">
        <v>169</v>
      </c>
      <c r="I1515">
        <v>92733</v>
      </c>
      <c r="J1515" s="1" t="s">
        <v>63</v>
      </c>
      <c r="K1515" s="1" t="s">
        <v>64</v>
      </c>
      <c r="L1515" s="1" t="s">
        <v>65</v>
      </c>
      <c r="M1515" s="1" t="s">
        <v>170</v>
      </c>
      <c r="N1515">
        <v>200</v>
      </c>
      <c r="O1515">
        <v>1</v>
      </c>
      <c r="P1515">
        <v>2</v>
      </c>
      <c r="Q1515" s="1" t="s">
        <v>171</v>
      </c>
      <c r="R1515">
        <v>1</v>
      </c>
      <c r="S1515" s="1" t="s">
        <v>68</v>
      </c>
      <c r="T1515" s="1" t="s">
        <v>172</v>
      </c>
      <c r="U1515" s="1" t="s">
        <v>70</v>
      </c>
      <c r="V1515" s="1" t="s">
        <v>74</v>
      </c>
      <c r="W1515" s="1" t="s">
        <v>95</v>
      </c>
      <c r="X1515" s="1" t="s">
        <v>173</v>
      </c>
      <c r="Y1515" s="1" t="s">
        <v>173</v>
      </c>
      <c r="Z1515" s="1" t="s">
        <v>97</v>
      </c>
      <c r="AA1515" s="1" t="s">
        <v>174</v>
      </c>
      <c r="AB1515" s="1" t="s">
        <v>174</v>
      </c>
      <c r="AC1515" s="1" t="s">
        <v>175</v>
      </c>
      <c r="AD1515" s="1" t="s">
        <v>117</v>
      </c>
      <c r="AE1515" s="1" t="s">
        <v>66</v>
      </c>
      <c r="AF1515" s="1" t="s">
        <v>66</v>
      </c>
      <c r="AG1515" s="1" t="s">
        <v>176</v>
      </c>
      <c r="AH1515" s="1" t="s">
        <v>177</v>
      </c>
      <c r="AI1515" s="1" t="s">
        <v>178</v>
      </c>
      <c r="AJ1515" s="1" t="s">
        <v>179</v>
      </c>
      <c r="AK1515" s="1" t="s">
        <v>180</v>
      </c>
      <c r="AL1515" s="1" t="s">
        <v>181</v>
      </c>
      <c r="AM1515" s="1" t="s">
        <v>66</v>
      </c>
      <c r="AN1515" s="1" t="s">
        <v>182</v>
      </c>
      <c r="AO1515">
        <v>14594873.8474</v>
      </c>
      <c r="AP1515">
        <v>49572.648998999997</v>
      </c>
      <c r="AQ1515">
        <v>20301</v>
      </c>
      <c r="AR1515">
        <v>203</v>
      </c>
      <c r="AS1515" s="1" t="s">
        <v>79</v>
      </c>
      <c r="AT1515" s="2">
        <v>44168</v>
      </c>
      <c r="AU1515" s="2">
        <v>44164</v>
      </c>
      <c r="AV1515" s="1" t="s">
        <v>80</v>
      </c>
      <c r="AW1515" s="1" t="s">
        <v>81</v>
      </c>
      <c r="AX1515" s="1" t="s">
        <v>82</v>
      </c>
      <c r="AY1515" s="1" t="s">
        <v>83</v>
      </c>
      <c r="AZ1515">
        <v>302</v>
      </c>
      <c r="BA1515">
        <v>176.19280917706172</v>
      </c>
      <c r="BB1515">
        <v>6503693.6239720583</v>
      </c>
      <c r="BC1515">
        <v>2546107.9628893882</v>
      </c>
      <c r="BD1515">
        <v>145.08805649401313</v>
      </c>
      <c r="BE1515" s="1" t="s">
        <v>268</v>
      </c>
      <c r="BF1515">
        <v>2204.1465413209721</v>
      </c>
      <c r="BG1515">
        <v>167478.51936190756</v>
      </c>
    </row>
    <row r="1516" spans="1:59" x14ac:dyDescent="0.25">
      <c r="A1516">
        <v>1515</v>
      </c>
      <c r="B1516">
        <v>1</v>
      </c>
      <c r="C1516">
        <v>33321</v>
      </c>
      <c r="D1516" s="1" t="s">
        <v>1183</v>
      </c>
      <c r="E1516" s="1" t="s">
        <v>1184</v>
      </c>
      <c r="F1516" s="1" t="s">
        <v>1185</v>
      </c>
      <c r="G1516">
        <v>193</v>
      </c>
      <c r="H1516" s="1" t="s">
        <v>1186</v>
      </c>
      <c r="I1516">
        <v>29589</v>
      </c>
      <c r="J1516" s="1" t="s">
        <v>302</v>
      </c>
      <c r="K1516" s="1" t="s">
        <v>303</v>
      </c>
      <c r="L1516" s="1" t="s">
        <v>65</v>
      </c>
      <c r="M1516" s="1" t="s">
        <v>1187</v>
      </c>
      <c r="N1516">
        <v>260</v>
      </c>
      <c r="O1516">
        <v>1</v>
      </c>
      <c r="P1516">
        <v>2</v>
      </c>
      <c r="Q1516" s="1" t="s">
        <v>171</v>
      </c>
      <c r="R1516">
        <v>1</v>
      </c>
      <c r="S1516" s="1" t="s">
        <v>1051</v>
      </c>
      <c r="T1516" s="1" t="s">
        <v>69</v>
      </c>
      <c r="U1516" s="1" t="s">
        <v>70</v>
      </c>
      <c r="V1516" s="1" t="s">
        <v>71</v>
      </c>
      <c r="W1516" s="1" t="s">
        <v>95</v>
      </c>
      <c r="X1516" s="1" t="s">
        <v>1188</v>
      </c>
      <c r="Y1516" s="1" t="s">
        <v>1188</v>
      </c>
      <c r="Z1516" s="1" t="s">
        <v>194</v>
      </c>
      <c r="AA1516" s="1" t="s">
        <v>74</v>
      </c>
      <c r="AB1516" s="1" t="s">
        <v>74</v>
      </c>
      <c r="AC1516" s="1" t="s">
        <v>262</v>
      </c>
      <c r="AD1516" s="1" t="s">
        <v>1189</v>
      </c>
      <c r="AE1516" s="1" t="s">
        <v>66</v>
      </c>
      <c r="AF1516" s="1" t="s">
        <v>556</v>
      </c>
      <c r="AG1516" s="1" t="s">
        <v>1190</v>
      </c>
      <c r="AH1516" s="1" t="s">
        <v>1191</v>
      </c>
      <c r="AI1516" s="1" t="s">
        <v>1192</v>
      </c>
      <c r="AJ1516" s="1" t="s">
        <v>66</v>
      </c>
      <c r="AK1516" s="1" t="s">
        <v>1193</v>
      </c>
      <c r="AL1516" s="1" t="s">
        <v>66</v>
      </c>
      <c r="AM1516" s="1" t="s">
        <v>66</v>
      </c>
      <c r="AN1516" s="1" t="s">
        <v>1194</v>
      </c>
      <c r="AO1516">
        <v>281500.69909100002</v>
      </c>
      <c r="AP1516">
        <v>1883.2021343599999</v>
      </c>
      <c r="AQ1516">
        <v>20501</v>
      </c>
      <c r="AR1516">
        <v>205</v>
      </c>
      <c r="AS1516" s="1" t="s">
        <v>79</v>
      </c>
      <c r="AT1516" s="2">
        <v>44168</v>
      </c>
      <c r="AU1516" s="2">
        <v>44164</v>
      </c>
      <c r="AV1516" s="1" t="s">
        <v>80</v>
      </c>
      <c r="AW1516" s="1" t="s">
        <v>81</v>
      </c>
      <c r="AX1516" s="1" t="s">
        <v>82</v>
      </c>
      <c r="AY1516" s="1" t="s">
        <v>83</v>
      </c>
      <c r="AZ1516">
        <v>302</v>
      </c>
      <c r="BA1516">
        <v>176.19280917706172</v>
      </c>
      <c r="BB1516">
        <v>6503693.6239720583</v>
      </c>
      <c r="BC1516">
        <v>2546107.9628893882</v>
      </c>
      <c r="BD1516">
        <v>145.08805649401313</v>
      </c>
      <c r="BE1516" s="1" t="s">
        <v>268</v>
      </c>
      <c r="BF1516">
        <v>2204.1465413209721</v>
      </c>
      <c r="BG1516">
        <v>167478.51936190756</v>
      </c>
    </row>
    <row r="1517" spans="1:59" x14ac:dyDescent="0.25">
      <c r="A1517">
        <v>1516</v>
      </c>
      <c r="B1517">
        <v>1</v>
      </c>
      <c r="C1517">
        <v>1523</v>
      </c>
      <c r="D1517" s="1" t="s">
        <v>104</v>
      </c>
      <c r="E1517" s="1" t="s">
        <v>105</v>
      </c>
      <c r="F1517" s="1" t="s">
        <v>106</v>
      </c>
      <c r="G1517">
        <v>6</v>
      </c>
      <c r="H1517" s="1" t="s">
        <v>107</v>
      </c>
      <c r="I1517">
        <v>92090</v>
      </c>
      <c r="J1517" s="1" t="s">
        <v>108</v>
      </c>
      <c r="K1517" s="1" t="s">
        <v>109</v>
      </c>
      <c r="L1517" s="1" t="s">
        <v>110</v>
      </c>
      <c r="M1517" s="1" t="s">
        <v>111</v>
      </c>
      <c r="N1517">
        <v>0</v>
      </c>
      <c r="O1517">
        <v>1</v>
      </c>
      <c r="P1517">
        <v>2</v>
      </c>
      <c r="Q1517" s="1" t="s">
        <v>112</v>
      </c>
      <c r="R1517">
        <v>1</v>
      </c>
      <c r="S1517" s="1" t="s">
        <v>68</v>
      </c>
      <c r="T1517" s="1" t="s">
        <v>69</v>
      </c>
      <c r="U1517" s="1" t="s">
        <v>70</v>
      </c>
      <c r="V1517" s="1" t="s">
        <v>71</v>
      </c>
      <c r="W1517" s="1" t="s">
        <v>95</v>
      </c>
      <c r="X1517" s="1" t="s">
        <v>113</v>
      </c>
      <c r="Y1517" s="1" t="s">
        <v>113</v>
      </c>
      <c r="Z1517" s="1" t="s">
        <v>114</v>
      </c>
      <c r="AA1517" s="1" t="s">
        <v>115</v>
      </c>
      <c r="AB1517" s="1" t="s">
        <v>74</v>
      </c>
      <c r="AC1517" s="1" t="s">
        <v>116</v>
      </c>
      <c r="AD1517" s="1" t="s">
        <v>117</v>
      </c>
      <c r="AE1517" s="1" t="s">
        <v>66</v>
      </c>
      <c r="AF1517" s="1" t="s">
        <v>66</v>
      </c>
      <c r="AG1517" s="1" t="s">
        <v>118</v>
      </c>
      <c r="AH1517" s="1" t="s">
        <v>119</v>
      </c>
      <c r="AI1517" s="1" t="s">
        <v>120</v>
      </c>
      <c r="AJ1517" s="1" t="s">
        <v>121</v>
      </c>
      <c r="AK1517" s="1" t="s">
        <v>122</v>
      </c>
      <c r="AL1517" s="1" t="s">
        <v>123</v>
      </c>
      <c r="AM1517" s="1" t="s">
        <v>124</v>
      </c>
      <c r="AN1517" s="1" t="s">
        <v>125</v>
      </c>
      <c r="AO1517">
        <v>121568784.255</v>
      </c>
      <c r="AP1517">
        <v>539296.78178600001</v>
      </c>
      <c r="AQ1517">
        <v>20301</v>
      </c>
      <c r="AR1517">
        <v>203</v>
      </c>
      <c r="AS1517" s="1" t="s">
        <v>79</v>
      </c>
      <c r="AT1517" s="2">
        <v>44168</v>
      </c>
      <c r="AU1517" s="2">
        <v>44164</v>
      </c>
      <c r="AV1517" s="1" t="s">
        <v>80</v>
      </c>
      <c r="AW1517" s="1" t="s">
        <v>81</v>
      </c>
      <c r="AX1517" s="1" t="s">
        <v>82</v>
      </c>
      <c r="AY1517" s="1" t="s">
        <v>83</v>
      </c>
      <c r="AZ1517">
        <v>301</v>
      </c>
      <c r="BA1517">
        <v>1712.8218493050192</v>
      </c>
      <c r="BB1517">
        <v>6505656.1541677266</v>
      </c>
      <c r="BC1517">
        <v>2545604.4297757298</v>
      </c>
      <c r="BD1517">
        <v>-162.25527109453168</v>
      </c>
      <c r="BE1517" s="1" t="s">
        <v>165</v>
      </c>
      <c r="BF1517">
        <v>1322.7602485145796</v>
      </c>
      <c r="BG1517">
        <v>5968.6137772852198</v>
      </c>
    </row>
    <row r="1518" spans="1:59" x14ac:dyDescent="0.25">
      <c r="A1518">
        <v>1517</v>
      </c>
      <c r="B1518">
        <v>1</v>
      </c>
      <c r="C1518">
        <v>1806</v>
      </c>
      <c r="D1518" s="1" t="s">
        <v>2962</v>
      </c>
      <c r="E1518" s="1" t="s">
        <v>2963</v>
      </c>
      <c r="F1518" s="1" t="s">
        <v>2964</v>
      </c>
      <c r="G1518">
        <v>1</v>
      </c>
      <c r="H1518" s="1" t="s">
        <v>2965</v>
      </c>
      <c r="I1518">
        <v>29276</v>
      </c>
      <c r="J1518" s="1" t="s">
        <v>2966</v>
      </c>
      <c r="K1518" s="1" t="s">
        <v>2967</v>
      </c>
      <c r="L1518" s="1" t="s">
        <v>65</v>
      </c>
      <c r="M1518" s="1" t="s">
        <v>2968</v>
      </c>
      <c r="N1518">
        <v>280</v>
      </c>
      <c r="O1518">
        <v>1</v>
      </c>
      <c r="P1518">
        <v>2</v>
      </c>
      <c r="Q1518" s="1" t="s">
        <v>112</v>
      </c>
      <c r="R1518">
        <v>1</v>
      </c>
      <c r="S1518" s="1" t="s">
        <v>192</v>
      </c>
      <c r="T1518" s="1" t="s">
        <v>69</v>
      </c>
      <c r="U1518" s="1" t="s">
        <v>70</v>
      </c>
      <c r="V1518" s="1" t="s">
        <v>71</v>
      </c>
      <c r="W1518" s="1" t="s">
        <v>95</v>
      </c>
      <c r="X1518" s="1" t="s">
        <v>2969</v>
      </c>
      <c r="Y1518" s="1" t="s">
        <v>2969</v>
      </c>
      <c r="Z1518" s="1" t="s">
        <v>2970</v>
      </c>
      <c r="AA1518" s="1" t="s">
        <v>174</v>
      </c>
      <c r="AB1518" s="1" t="s">
        <v>174</v>
      </c>
      <c r="AC1518" s="1" t="s">
        <v>262</v>
      </c>
      <c r="AD1518" s="1" t="s">
        <v>76</v>
      </c>
      <c r="AE1518" s="1" t="s">
        <v>66</v>
      </c>
      <c r="AF1518" s="1" t="s">
        <v>66</v>
      </c>
      <c r="AG1518" s="1" t="s">
        <v>2971</v>
      </c>
      <c r="AH1518" s="1" t="s">
        <v>2972</v>
      </c>
      <c r="AI1518" s="1" t="s">
        <v>2973</v>
      </c>
      <c r="AJ1518" s="1" t="s">
        <v>2974</v>
      </c>
      <c r="AK1518" s="1" t="s">
        <v>2975</v>
      </c>
      <c r="AL1518" s="1" t="s">
        <v>2976</v>
      </c>
      <c r="AM1518" s="1" t="s">
        <v>2977</v>
      </c>
      <c r="AN1518" s="1" t="s">
        <v>2978</v>
      </c>
      <c r="AO1518">
        <v>23206568.289000001</v>
      </c>
      <c r="AP1518">
        <v>287213.16070299997</v>
      </c>
      <c r="AQ1518">
        <v>20201</v>
      </c>
      <c r="AR1518">
        <v>202</v>
      </c>
      <c r="AS1518" s="1" t="s">
        <v>79</v>
      </c>
      <c r="AT1518" s="2">
        <v>44168</v>
      </c>
      <c r="AU1518" s="2">
        <v>44164</v>
      </c>
      <c r="AV1518" s="1" t="s">
        <v>80</v>
      </c>
      <c r="AW1518" s="1" t="s">
        <v>81</v>
      </c>
      <c r="AX1518" s="1" t="s">
        <v>82</v>
      </c>
      <c r="AY1518" s="1" t="s">
        <v>83</v>
      </c>
      <c r="AZ1518">
        <v>301</v>
      </c>
      <c r="BA1518">
        <v>1712.8218493050192</v>
      </c>
      <c r="BB1518">
        <v>6505656.1541677266</v>
      </c>
      <c r="BC1518">
        <v>2545604.4297757298</v>
      </c>
      <c r="BD1518">
        <v>-162.25527109453168</v>
      </c>
      <c r="BE1518" s="1" t="s">
        <v>165</v>
      </c>
      <c r="BF1518">
        <v>1322.7602485145796</v>
      </c>
      <c r="BG1518">
        <v>5968.6137772852198</v>
      </c>
    </row>
    <row r="1519" spans="1:59" x14ac:dyDescent="0.25">
      <c r="A1519">
        <v>1518</v>
      </c>
      <c r="B1519">
        <v>1</v>
      </c>
      <c r="C1519">
        <v>2001</v>
      </c>
      <c r="D1519" s="1" t="s">
        <v>166</v>
      </c>
      <c r="E1519" s="1" t="s">
        <v>167</v>
      </c>
      <c r="F1519" s="1" t="s">
        <v>168</v>
      </c>
      <c r="G1519">
        <v>518</v>
      </c>
      <c r="H1519" s="1" t="s">
        <v>169</v>
      </c>
      <c r="I1519">
        <v>92733</v>
      </c>
      <c r="J1519" s="1" t="s">
        <v>63</v>
      </c>
      <c r="K1519" s="1" t="s">
        <v>64</v>
      </c>
      <c r="L1519" s="1" t="s">
        <v>65</v>
      </c>
      <c r="M1519" s="1" t="s">
        <v>170</v>
      </c>
      <c r="N1519">
        <v>200</v>
      </c>
      <c r="O1519">
        <v>1</v>
      </c>
      <c r="P1519">
        <v>2</v>
      </c>
      <c r="Q1519" s="1" t="s">
        <v>171</v>
      </c>
      <c r="R1519">
        <v>1</v>
      </c>
      <c r="S1519" s="1" t="s">
        <v>68</v>
      </c>
      <c r="T1519" s="1" t="s">
        <v>172</v>
      </c>
      <c r="U1519" s="1" t="s">
        <v>70</v>
      </c>
      <c r="V1519" s="1" t="s">
        <v>74</v>
      </c>
      <c r="W1519" s="1" t="s">
        <v>95</v>
      </c>
      <c r="X1519" s="1" t="s">
        <v>173</v>
      </c>
      <c r="Y1519" s="1" t="s">
        <v>173</v>
      </c>
      <c r="Z1519" s="1" t="s">
        <v>97</v>
      </c>
      <c r="AA1519" s="1" t="s">
        <v>174</v>
      </c>
      <c r="AB1519" s="1" t="s">
        <v>174</v>
      </c>
      <c r="AC1519" s="1" t="s">
        <v>175</v>
      </c>
      <c r="AD1519" s="1" t="s">
        <v>117</v>
      </c>
      <c r="AE1519" s="1" t="s">
        <v>66</v>
      </c>
      <c r="AF1519" s="1" t="s">
        <v>66</v>
      </c>
      <c r="AG1519" s="1" t="s">
        <v>176</v>
      </c>
      <c r="AH1519" s="1" t="s">
        <v>177</v>
      </c>
      <c r="AI1519" s="1" t="s">
        <v>178</v>
      </c>
      <c r="AJ1519" s="1" t="s">
        <v>179</v>
      </c>
      <c r="AK1519" s="1" t="s">
        <v>180</v>
      </c>
      <c r="AL1519" s="1" t="s">
        <v>181</v>
      </c>
      <c r="AM1519" s="1" t="s">
        <v>66</v>
      </c>
      <c r="AN1519" s="1" t="s">
        <v>182</v>
      </c>
      <c r="AO1519">
        <v>14594873.8474</v>
      </c>
      <c r="AP1519">
        <v>49572.648998999997</v>
      </c>
      <c r="AQ1519">
        <v>20301</v>
      </c>
      <c r="AR1519">
        <v>203</v>
      </c>
      <c r="AS1519" s="1" t="s">
        <v>79</v>
      </c>
      <c r="AT1519" s="2">
        <v>44168</v>
      </c>
      <c r="AU1519" s="2">
        <v>44164</v>
      </c>
      <c r="AV1519" s="1" t="s">
        <v>80</v>
      </c>
      <c r="AW1519" s="1" t="s">
        <v>81</v>
      </c>
      <c r="AX1519" s="1" t="s">
        <v>82</v>
      </c>
      <c r="AY1519" s="1" t="s">
        <v>83</v>
      </c>
      <c r="AZ1519">
        <v>301</v>
      </c>
      <c r="BA1519">
        <v>1712.8218493050192</v>
      </c>
      <c r="BB1519">
        <v>6505656.1541677266</v>
      </c>
      <c r="BC1519">
        <v>2545604.4297757298</v>
      </c>
      <c r="BD1519">
        <v>-162.25527109453168</v>
      </c>
      <c r="BE1519" s="1" t="s">
        <v>165</v>
      </c>
      <c r="BF1519">
        <v>1322.7602485145796</v>
      </c>
      <c r="BG1519">
        <v>5968.6137772852198</v>
      </c>
    </row>
    <row r="1520" spans="1:59" x14ac:dyDescent="0.25">
      <c r="A1520">
        <v>1519</v>
      </c>
      <c r="B1520">
        <v>1</v>
      </c>
      <c r="C1520">
        <v>15233</v>
      </c>
      <c r="D1520" s="1" t="s">
        <v>617</v>
      </c>
      <c r="E1520" s="1" t="s">
        <v>617</v>
      </c>
      <c r="F1520" s="1" t="s">
        <v>618</v>
      </c>
      <c r="G1520">
        <v>32</v>
      </c>
      <c r="H1520" s="1" t="s">
        <v>716</v>
      </c>
      <c r="I1520">
        <v>8541</v>
      </c>
      <c r="J1520" s="1" t="s">
        <v>302</v>
      </c>
      <c r="K1520" s="1" t="s">
        <v>303</v>
      </c>
      <c r="L1520" s="1" t="s">
        <v>65</v>
      </c>
      <c r="M1520" s="1" t="s">
        <v>717</v>
      </c>
      <c r="N1520">
        <v>260</v>
      </c>
      <c r="O1520">
        <v>1</v>
      </c>
      <c r="P1520">
        <v>3</v>
      </c>
      <c r="Q1520" s="1" t="s">
        <v>623</v>
      </c>
      <c r="R1520">
        <v>1</v>
      </c>
      <c r="S1520" s="1" t="s">
        <v>68</v>
      </c>
      <c r="T1520" s="1" t="s">
        <v>69</v>
      </c>
      <c r="U1520" s="1" t="s">
        <v>70</v>
      </c>
      <c r="V1520" s="1" t="s">
        <v>595</v>
      </c>
      <c r="W1520" s="1" t="s">
        <v>95</v>
      </c>
      <c r="X1520" s="1" t="s">
        <v>718</v>
      </c>
      <c r="Y1520" s="1" t="s">
        <v>718</v>
      </c>
      <c r="Z1520" s="1" t="s">
        <v>213</v>
      </c>
      <c r="AA1520" s="1" t="s">
        <v>74</v>
      </c>
      <c r="AB1520" s="1" t="s">
        <v>74</v>
      </c>
      <c r="AC1520" s="1" t="s">
        <v>75</v>
      </c>
      <c r="AD1520" s="1" t="s">
        <v>625</v>
      </c>
      <c r="AE1520" s="1" t="s">
        <v>66</v>
      </c>
      <c r="AF1520" s="1" t="s">
        <v>66</v>
      </c>
      <c r="AG1520" s="1" t="s">
        <v>66</v>
      </c>
      <c r="AH1520" s="1" t="s">
        <v>719</v>
      </c>
      <c r="AI1520" s="1" t="s">
        <v>720</v>
      </c>
      <c r="AJ1520" s="1" t="s">
        <v>721</v>
      </c>
      <c r="AK1520" s="1" t="s">
        <v>722</v>
      </c>
      <c r="AL1520" s="1" t="s">
        <v>723</v>
      </c>
      <c r="AM1520" s="1" t="s">
        <v>724</v>
      </c>
      <c r="AN1520" s="1" t="s">
        <v>725</v>
      </c>
      <c r="AO1520">
        <v>1995624.3104399999</v>
      </c>
      <c r="AP1520">
        <v>7115.0079481499997</v>
      </c>
      <c r="AQ1520">
        <v>30301</v>
      </c>
      <c r="AR1520">
        <v>303</v>
      </c>
      <c r="AS1520" s="1" t="s">
        <v>79</v>
      </c>
      <c r="AT1520" s="2">
        <v>44168</v>
      </c>
      <c r="AU1520" s="2">
        <v>44164</v>
      </c>
      <c r="AV1520" s="1" t="s">
        <v>80</v>
      </c>
      <c r="AW1520" s="1" t="s">
        <v>81</v>
      </c>
      <c r="AX1520" s="1" t="s">
        <v>82</v>
      </c>
      <c r="AY1520" s="1" t="s">
        <v>83</v>
      </c>
      <c r="AZ1520">
        <v>301</v>
      </c>
      <c r="BA1520">
        <v>1712.8218493050192</v>
      </c>
      <c r="BB1520">
        <v>6505656.1541677266</v>
      </c>
      <c r="BC1520">
        <v>2545604.4297757298</v>
      </c>
      <c r="BD1520">
        <v>-162.25527109453168</v>
      </c>
      <c r="BE1520" s="1" t="s">
        <v>165</v>
      </c>
      <c r="BF1520">
        <v>1322.7602485145796</v>
      </c>
      <c r="BG1520">
        <v>5968.6137772852198</v>
      </c>
    </row>
    <row r="1521" spans="1:59" x14ac:dyDescent="0.25">
      <c r="A1521">
        <v>1520</v>
      </c>
      <c r="B1521">
        <v>1</v>
      </c>
      <c r="C1521">
        <v>55418</v>
      </c>
      <c r="D1521" s="1" t="s">
        <v>828</v>
      </c>
      <c r="E1521" s="1" t="s">
        <v>829</v>
      </c>
      <c r="F1521" s="1" t="s">
        <v>830</v>
      </c>
      <c r="G1521">
        <v>251</v>
      </c>
      <c r="H1521" s="1" t="s">
        <v>3539</v>
      </c>
      <c r="I1521">
        <v>84705</v>
      </c>
      <c r="J1521" s="1" t="s">
        <v>302</v>
      </c>
      <c r="K1521" s="1" t="s">
        <v>303</v>
      </c>
      <c r="L1521" s="1" t="s">
        <v>65</v>
      </c>
      <c r="M1521" s="1" t="s">
        <v>3540</v>
      </c>
      <c r="N1521">
        <v>242</v>
      </c>
      <c r="O1521">
        <v>1</v>
      </c>
      <c r="P1521">
        <v>2</v>
      </c>
      <c r="Q1521" s="1" t="s">
        <v>171</v>
      </c>
      <c r="R1521">
        <v>1</v>
      </c>
      <c r="S1521" s="1" t="s">
        <v>192</v>
      </c>
      <c r="T1521" s="1" t="s">
        <v>69</v>
      </c>
      <c r="U1521" s="1" t="s">
        <v>70</v>
      </c>
      <c r="V1521" s="1" t="s">
        <v>71</v>
      </c>
      <c r="W1521" s="1" t="s">
        <v>95</v>
      </c>
      <c r="X1521" s="1" t="s">
        <v>3541</v>
      </c>
      <c r="Y1521" s="1" t="s">
        <v>3541</v>
      </c>
      <c r="Z1521" s="1" t="s">
        <v>97</v>
      </c>
      <c r="AA1521" s="1" t="s">
        <v>74</v>
      </c>
      <c r="AB1521" s="1" t="s">
        <v>115</v>
      </c>
      <c r="AC1521" s="1" t="s">
        <v>262</v>
      </c>
      <c r="AD1521" s="1" t="s">
        <v>117</v>
      </c>
      <c r="AE1521" s="1" t="s">
        <v>66</v>
      </c>
      <c r="AF1521" s="1" t="s">
        <v>66</v>
      </c>
      <c r="AG1521" s="1" t="s">
        <v>488</v>
      </c>
      <c r="AH1521" s="1" t="s">
        <v>3542</v>
      </c>
      <c r="AI1521" s="1" t="s">
        <v>3543</v>
      </c>
      <c r="AJ1521" s="1" t="s">
        <v>66</v>
      </c>
      <c r="AK1521" s="1" t="s">
        <v>3544</v>
      </c>
      <c r="AL1521" s="1" t="s">
        <v>66</v>
      </c>
      <c r="AM1521" s="1" t="s">
        <v>66</v>
      </c>
      <c r="AN1521" s="1" t="s">
        <v>424</v>
      </c>
      <c r="AO1521">
        <v>65472.177293599998</v>
      </c>
      <c r="AP1521">
        <v>1069.6321307200001</v>
      </c>
      <c r="AQ1521">
        <v>20201</v>
      </c>
      <c r="AR1521">
        <v>202</v>
      </c>
      <c r="AS1521" s="1" t="s">
        <v>79</v>
      </c>
      <c r="AT1521" s="2">
        <v>44168</v>
      </c>
      <c r="AU1521" s="2">
        <v>44164</v>
      </c>
      <c r="AV1521" s="1" t="s">
        <v>80</v>
      </c>
      <c r="AW1521" s="1" t="s">
        <v>81</v>
      </c>
      <c r="AX1521" s="1" t="s">
        <v>82</v>
      </c>
      <c r="AY1521" s="1" t="s">
        <v>83</v>
      </c>
      <c r="AZ1521">
        <v>301</v>
      </c>
      <c r="BA1521">
        <v>1712.8218493050192</v>
      </c>
      <c r="BB1521">
        <v>6505656.1541677266</v>
      </c>
      <c r="BC1521">
        <v>2545604.4297757298</v>
      </c>
      <c r="BD1521">
        <v>-162.25527109453168</v>
      </c>
      <c r="BE1521" s="1" t="s">
        <v>165</v>
      </c>
      <c r="BF1521">
        <v>1322.7602485145796</v>
      </c>
      <c r="BG1521">
        <v>5968.6137772852198</v>
      </c>
    </row>
    <row r="1522" spans="1:59" x14ac:dyDescent="0.25">
      <c r="A1522">
        <v>1521</v>
      </c>
      <c r="B1522">
        <v>1</v>
      </c>
      <c r="C1522">
        <v>1523</v>
      </c>
      <c r="D1522" s="1" t="s">
        <v>104</v>
      </c>
      <c r="E1522" s="1" t="s">
        <v>105</v>
      </c>
      <c r="F1522" s="1" t="s">
        <v>106</v>
      </c>
      <c r="G1522">
        <v>6</v>
      </c>
      <c r="H1522" s="1" t="s">
        <v>107</v>
      </c>
      <c r="I1522">
        <v>92090</v>
      </c>
      <c r="J1522" s="1" t="s">
        <v>108</v>
      </c>
      <c r="K1522" s="1" t="s">
        <v>109</v>
      </c>
      <c r="L1522" s="1" t="s">
        <v>110</v>
      </c>
      <c r="M1522" s="1" t="s">
        <v>111</v>
      </c>
      <c r="N1522">
        <v>0</v>
      </c>
      <c r="O1522">
        <v>1</v>
      </c>
      <c r="P1522">
        <v>2</v>
      </c>
      <c r="Q1522" s="1" t="s">
        <v>112</v>
      </c>
      <c r="R1522">
        <v>1</v>
      </c>
      <c r="S1522" s="1" t="s">
        <v>68</v>
      </c>
      <c r="T1522" s="1" t="s">
        <v>69</v>
      </c>
      <c r="U1522" s="1" t="s">
        <v>70</v>
      </c>
      <c r="V1522" s="1" t="s">
        <v>71</v>
      </c>
      <c r="W1522" s="1" t="s">
        <v>95</v>
      </c>
      <c r="X1522" s="1" t="s">
        <v>113</v>
      </c>
      <c r="Y1522" s="1" t="s">
        <v>113</v>
      </c>
      <c r="Z1522" s="1" t="s">
        <v>114</v>
      </c>
      <c r="AA1522" s="1" t="s">
        <v>115</v>
      </c>
      <c r="AB1522" s="1" t="s">
        <v>74</v>
      </c>
      <c r="AC1522" s="1" t="s">
        <v>116</v>
      </c>
      <c r="AD1522" s="1" t="s">
        <v>117</v>
      </c>
      <c r="AE1522" s="1" t="s">
        <v>66</v>
      </c>
      <c r="AF1522" s="1" t="s">
        <v>66</v>
      </c>
      <c r="AG1522" s="1" t="s">
        <v>118</v>
      </c>
      <c r="AH1522" s="1" t="s">
        <v>119</v>
      </c>
      <c r="AI1522" s="1" t="s">
        <v>120</v>
      </c>
      <c r="AJ1522" s="1" t="s">
        <v>121</v>
      </c>
      <c r="AK1522" s="1" t="s">
        <v>122</v>
      </c>
      <c r="AL1522" s="1" t="s">
        <v>123</v>
      </c>
      <c r="AM1522" s="1" t="s">
        <v>124</v>
      </c>
      <c r="AN1522" s="1" t="s">
        <v>125</v>
      </c>
      <c r="AO1522">
        <v>121568784.255</v>
      </c>
      <c r="AP1522">
        <v>539296.78178600001</v>
      </c>
      <c r="AQ1522">
        <v>20301</v>
      </c>
      <c r="AR1522">
        <v>203</v>
      </c>
      <c r="AS1522" s="1" t="s">
        <v>79</v>
      </c>
      <c r="AT1522" s="2">
        <v>44168</v>
      </c>
      <c r="AU1522" s="2">
        <v>44164</v>
      </c>
      <c r="AV1522" s="1" t="s">
        <v>80</v>
      </c>
      <c r="AW1522" s="1" t="s">
        <v>81</v>
      </c>
      <c r="AX1522" s="1" t="s">
        <v>82</v>
      </c>
      <c r="AY1522" s="1" t="s">
        <v>83</v>
      </c>
      <c r="AZ1522">
        <v>301</v>
      </c>
      <c r="BA1522">
        <v>15995.529035125121</v>
      </c>
      <c r="BB1522">
        <v>6505540.6717871428</v>
      </c>
      <c r="BC1522">
        <v>2544962.0088164806</v>
      </c>
      <c r="BD1522">
        <v>166.13276721392742</v>
      </c>
      <c r="BE1522" s="1" t="s">
        <v>165</v>
      </c>
      <c r="BF1522">
        <v>517.44393479073688</v>
      </c>
      <c r="BG1522">
        <v>4078.7113689767884</v>
      </c>
    </row>
    <row r="1523" spans="1:59" x14ac:dyDescent="0.25">
      <c r="A1523">
        <v>1522</v>
      </c>
      <c r="B1523">
        <v>1</v>
      </c>
      <c r="C1523">
        <v>1806</v>
      </c>
      <c r="D1523" s="1" t="s">
        <v>2962</v>
      </c>
      <c r="E1523" s="1" t="s">
        <v>2963</v>
      </c>
      <c r="F1523" s="1" t="s">
        <v>2964</v>
      </c>
      <c r="G1523">
        <v>1</v>
      </c>
      <c r="H1523" s="1" t="s">
        <v>2965</v>
      </c>
      <c r="I1523">
        <v>29276</v>
      </c>
      <c r="J1523" s="1" t="s">
        <v>2966</v>
      </c>
      <c r="K1523" s="1" t="s">
        <v>2967</v>
      </c>
      <c r="L1523" s="1" t="s">
        <v>65</v>
      </c>
      <c r="M1523" s="1" t="s">
        <v>2968</v>
      </c>
      <c r="N1523">
        <v>280</v>
      </c>
      <c r="O1523">
        <v>1</v>
      </c>
      <c r="P1523">
        <v>2</v>
      </c>
      <c r="Q1523" s="1" t="s">
        <v>112</v>
      </c>
      <c r="R1523">
        <v>1</v>
      </c>
      <c r="S1523" s="1" t="s">
        <v>192</v>
      </c>
      <c r="T1523" s="1" t="s">
        <v>69</v>
      </c>
      <c r="U1523" s="1" t="s">
        <v>70</v>
      </c>
      <c r="V1523" s="1" t="s">
        <v>71</v>
      </c>
      <c r="W1523" s="1" t="s">
        <v>95</v>
      </c>
      <c r="X1523" s="1" t="s">
        <v>2969</v>
      </c>
      <c r="Y1523" s="1" t="s">
        <v>2969</v>
      </c>
      <c r="Z1523" s="1" t="s">
        <v>2970</v>
      </c>
      <c r="AA1523" s="1" t="s">
        <v>174</v>
      </c>
      <c r="AB1523" s="1" t="s">
        <v>174</v>
      </c>
      <c r="AC1523" s="1" t="s">
        <v>262</v>
      </c>
      <c r="AD1523" s="1" t="s">
        <v>76</v>
      </c>
      <c r="AE1523" s="1" t="s">
        <v>66</v>
      </c>
      <c r="AF1523" s="1" t="s">
        <v>66</v>
      </c>
      <c r="AG1523" s="1" t="s">
        <v>2971</v>
      </c>
      <c r="AH1523" s="1" t="s">
        <v>2972</v>
      </c>
      <c r="AI1523" s="1" t="s">
        <v>2973</v>
      </c>
      <c r="AJ1523" s="1" t="s">
        <v>2974</v>
      </c>
      <c r="AK1523" s="1" t="s">
        <v>2975</v>
      </c>
      <c r="AL1523" s="1" t="s">
        <v>2976</v>
      </c>
      <c r="AM1523" s="1" t="s">
        <v>2977</v>
      </c>
      <c r="AN1523" s="1" t="s">
        <v>2978</v>
      </c>
      <c r="AO1523">
        <v>23206568.289000001</v>
      </c>
      <c r="AP1523">
        <v>287213.16070299997</v>
      </c>
      <c r="AQ1523">
        <v>20201</v>
      </c>
      <c r="AR1523">
        <v>202</v>
      </c>
      <c r="AS1523" s="1" t="s">
        <v>79</v>
      </c>
      <c r="AT1523" s="2">
        <v>44168</v>
      </c>
      <c r="AU1523" s="2">
        <v>44164</v>
      </c>
      <c r="AV1523" s="1" t="s">
        <v>80</v>
      </c>
      <c r="AW1523" s="1" t="s">
        <v>81</v>
      </c>
      <c r="AX1523" s="1" t="s">
        <v>82</v>
      </c>
      <c r="AY1523" s="1" t="s">
        <v>83</v>
      </c>
      <c r="AZ1523">
        <v>301</v>
      </c>
      <c r="BA1523">
        <v>15995.529035125121</v>
      </c>
      <c r="BB1523">
        <v>6505540.6717871428</v>
      </c>
      <c r="BC1523">
        <v>2544962.0088164806</v>
      </c>
      <c r="BD1523">
        <v>166.13276721392742</v>
      </c>
      <c r="BE1523" s="1" t="s">
        <v>165</v>
      </c>
      <c r="BF1523">
        <v>517.44393479073688</v>
      </c>
      <c r="BG1523">
        <v>4078.7113689767884</v>
      </c>
    </row>
    <row r="1524" spans="1:59" x14ac:dyDescent="0.25">
      <c r="A1524">
        <v>1523</v>
      </c>
      <c r="B1524">
        <v>1</v>
      </c>
      <c r="C1524">
        <v>2001</v>
      </c>
      <c r="D1524" s="1" t="s">
        <v>166</v>
      </c>
      <c r="E1524" s="1" t="s">
        <v>167</v>
      </c>
      <c r="F1524" s="1" t="s">
        <v>168</v>
      </c>
      <c r="G1524">
        <v>518</v>
      </c>
      <c r="H1524" s="1" t="s">
        <v>169</v>
      </c>
      <c r="I1524">
        <v>92733</v>
      </c>
      <c r="J1524" s="1" t="s">
        <v>63</v>
      </c>
      <c r="K1524" s="1" t="s">
        <v>64</v>
      </c>
      <c r="L1524" s="1" t="s">
        <v>65</v>
      </c>
      <c r="M1524" s="1" t="s">
        <v>170</v>
      </c>
      <c r="N1524">
        <v>200</v>
      </c>
      <c r="O1524">
        <v>1</v>
      </c>
      <c r="P1524">
        <v>2</v>
      </c>
      <c r="Q1524" s="1" t="s">
        <v>171</v>
      </c>
      <c r="R1524">
        <v>1</v>
      </c>
      <c r="S1524" s="1" t="s">
        <v>68</v>
      </c>
      <c r="T1524" s="1" t="s">
        <v>172</v>
      </c>
      <c r="U1524" s="1" t="s">
        <v>70</v>
      </c>
      <c r="V1524" s="1" t="s">
        <v>74</v>
      </c>
      <c r="W1524" s="1" t="s">
        <v>95</v>
      </c>
      <c r="X1524" s="1" t="s">
        <v>173</v>
      </c>
      <c r="Y1524" s="1" t="s">
        <v>173</v>
      </c>
      <c r="Z1524" s="1" t="s">
        <v>97</v>
      </c>
      <c r="AA1524" s="1" t="s">
        <v>174</v>
      </c>
      <c r="AB1524" s="1" t="s">
        <v>174</v>
      </c>
      <c r="AC1524" s="1" t="s">
        <v>175</v>
      </c>
      <c r="AD1524" s="1" t="s">
        <v>117</v>
      </c>
      <c r="AE1524" s="1" t="s">
        <v>66</v>
      </c>
      <c r="AF1524" s="1" t="s">
        <v>66</v>
      </c>
      <c r="AG1524" s="1" t="s">
        <v>176</v>
      </c>
      <c r="AH1524" s="1" t="s">
        <v>177</v>
      </c>
      <c r="AI1524" s="1" t="s">
        <v>178</v>
      </c>
      <c r="AJ1524" s="1" t="s">
        <v>179</v>
      </c>
      <c r="AK1524" s="1" t="s">
        <v>180</v>
      </c>
      <c r="AL1524" s="1" t="s">
        <v>181</v>
      </c>
      <c r="AM1524" s="1" t="s">
        <v>66</v>
      </c>
      <c r="AN1524" s="1" t="s">
        <v>182</v>
      </c>
      <c r="AO1524">
        <v>14594873.8474</v>
      </c>
      <c r="AP1524">
        <v>49572.648998999997</v>
      </c>
      <c r="AQ1524">
        <v>20301</v>
      </c>
      <c r="AR1524">
        <v>203</v>
      </c>
      <c r="AS1524" s="1" t="s">
        <v>79</v>
      </c>
      <c r="AT1524" s="2">
        <v>44168</v>
      </c>
      <c r="AU1524" s="2">
        <v>44164</v>
      </c>
      <c r="AV1524" s="1" t="s">
        <v>80</v>
      </c>
      <c r="AW1524" s="1" t="s">
        <v>81</v>
      </c>
      <c r="AX1524" s="1" t="s">
        <v>82</v>
      </c>
      <c r="AY1524" s="1" t="s">
        <v>83</v>
      </c>
      <c r="AZ1524">
        <v>301</v>
      </c>
      <c r="BA1524">
        <v>15995.529035125121</v>
      </c>
      <c r="BB1524">
        <v>6505540.6717871428</v>
      </c>
      <c r="BC1524">
        <v>2544962.0088164806</v>
      </c>
      <c r="BD1524">
        <v>166.13276721392742</v>
      </c>
      <c r="BE1524" s="1" t="s">
        <v>165</v>
      </c>
      <c r="BF1524">
        <v>517.44393479073688</v>
      </c>
      <c r="BG1524">
        <v>4078.7113689767884</v>
      </c>
    </row>
    <row r="1525" spans="1:59" x14ac:dyDescent="0.25">
      <c r="A1525">
        <v>1524</v>
      </c>
      <c r="B1525">
        <v>1</v>
      </c>
      <c r="C1525">
        <v>16236</v>
      </c>
      <c r="D1525" s="1" t="s">
        <v>741</v>
      </c>
      <c r="E1525" s="1" t="s">
        <v>741</v>
      </c>
      <c r="F1525" s="1" t="s">
        <v>742</v>
      </c>
      <c r="G1525">
        <v>55</v>
      </c>
      <c r="H1525" s="1" t="s">
        <v>743</v>
      </c>
      <c r="I1525">
        <v>5514</v>
      </c>
      <c r="J1525" s="1" t="s">
        <v>302</v>
      </c>
      <c r="K1525" s="1" t="s">
        <v>303</v>
      </c>
      <c r="L1525" s="1" t="s">
        <v>65</v>
      </c>
      <c r="M1525" s="1" t="s">
        <v>744</v>
      </c>
      <c r="N1525">
        <v>230</v>
      </c>
      <c r="O1525">
        <v>3</v>
      </c>
      <c r="P1525">
        <v>3</v>
      </c>
      <c r="Q1525" s="1" t="s">
        <v>623</v>
      </c>
      <c r="R1525">
        <v>1</v>
      </c>
      <c r="S1525" s="1" t="s">
        <v>192</v>
      </c>
      <c r="T1525" s="1" t="s">
        <v>69</v>
      </c>
      <c r="U1525" s="1" t="s">
        <v>70</v>
      </c>
      <c r="V1525" s="1" t="s">
        <v>155</v>
      </c>
      <c r="W1525" s="1" t="s">
        <v>95</v>
      </c>
      <c r="X1525" s="1" t="s">
        <v>745</v>
      </c>
      <c r="Y1525" s="1" t="s">
        <v>745</v>
      </c>
      <c r="Z1525" s="1" t="s">
        <v>97</v>
      </c>
      <c r="AA1525" s="1" t="s">
        <v>74</v>
      </c>
      <c r="AB1525" s="1" t="s">
        <v>74</v>
      </c>
      <c r="AC1525" s="1" t="s">
        <v>277</v>
      </c>
      <c r="AD1525" s="1" t="s">
        <v>746</v>
      </c>
      <c r="AE1525" s="1" t="s">
        <v>66</v>
      </c>
      <c r="AF1525" s="1" t="s">
        <v>66</v>
      </c>
      <c r="AG1525" s="1" t="s">
        <v>66</v>
      </c>
      <c r="AH1525" s="1" t="s">
        <v>747</v>
      </c>
      <c r="AI1525" s="1" t="s">
        <v>748</v>
      </c>
      <c r="AJ1525" s="1" t="s">
        <v>749</v>
      </c>
      <c r="AK1525" s="1" t="s">
        <v>750</v>
      </c>
      <c r="AL1525" s="1" t="s">
        <v>751</v>
      </c>
      <c r="AM1525" s="1" t="s">
        <v>546</v>
      </c>
      <c r="AN1525" s="1" t="s">
        <v>752</v>
      </c>
      <c r="AO1525">
        <v>1344157.1484999999</v>
      </c>
      <c r="AP1525">
        <v>13137.319527199999</v>
      </c>
      <c r="AQ1525">
        <v>30201</v>
      </c>
      <c r="AR1525">
        <v>302</v>
      </c>
      <c r="AS1525" s="1" t="s">
        <v>79</v>
      </c>
      <c r="AT1525" s="2">
        <v>44168</v>
      </c>
      <c r="AU1525" s="2">
        <v>44164</v>
      </c>
      <c r="AV1525" s="1" t="s">
        <v>80</v>
      </c>
      <c r="AW1525" s="1" t="s">
        <v>81</v>
      </c>
      <c r="AX1525" s="1" t="s">
        <v>82</v>
      </c>
      <c r="AY1525" s="1" t="s">
        <v>83</v>
      </c>
      <c r="AZ1525">
        <v>301</v>
      </c>
      <c r="BA1525">
        <v>15995.529035125121</v>
      </c>
      <c r="BB1525">
        <v>6505540.6717871428</v>
      </c>
      <c r="BC1525">
        <v>2544962.0088164806</v>
      </c>
      <c r="BD1525">
        <v>166.13276721392742</v>
      </c>
      <c r="BE1525" s="1" t="s">
        <v>165</v>
      </c>
      <c r="BF1525">
        <v>517.44393479073688</v>
      </c>
      <c r="BG1525">
        <v>4078.7113689767884</v>
      </c>
    </row>
    <row r="1526" spans="1:59" x14ac:dyDescent="0.25">
      <c r="A1526">
        <v>1525</v>
      </c>
      <c r="B1526">
        <v>1</v>
      </c>
      <c r="C1526">
        <v>40323</v>
      </c>
      <c r="D1526" s="1" t="s">
        <v>828</v>
      </c>
      <c r="E1526" s="1" t="s">
        <v>829</v>
      </c>
      <c r="F1526" s="1" t="s">
        <v>830</v>
      </c>
      <c r="G1526">
        <v>56</v>
      </c>
      <c r="H1526" s="1" t="s">
        <v>3115</v>
      </c>
      <c r="I1526">
        <v>25207</v>
      </c>
      <c r="J1526" s="1" t="s">
        <v>302</v>
      </c>
      <c r="K1526" s="1" t="s">
        <v>303</v>
      </c>
      <c r="L1526" s="1" t="s">
        <v>65</v>
      </c>
      <c r="M1526" s="1" t="s">
        <v>1628</v>
      </c>
      <c r="N1526">
        <v>240</v>
      </c>
      <c r="O1526">
        <v>3</v>
      </c>
      <c r="P1526">
        <v>2</v>
      </c>
      <c r="Q1526" s="1" t="s">
        <v>171</v>
      </c>
      <c r="R1526">
        <v>1</v>
      </c>
      <c r="S1526" s="1" t="s">
        <v>68</v>
      </c>
      <c r="T1526" s="1" t="s">
        <v>69</v>
      </c>
      <c r="U1526" s="1" t="s">
        <v>70</v>
      </c>
      <c r="V1526" s="1" t="s">
        <v>71</v>
      </c>
      <c r="W1526" s="1" t="s">
        <v>95</v>
      </c>
      <c r="X1526" s="1" t="s">
        <v>3116</v>
      </c>
      <c r="Y1526" s="1" t="s">
        <v>3116</v>
      </c>
      <c r="Z1526" s="1" t="s">
        <v>97</v>
      </c>
      <c r="AA1526" s="1" t="s">
        <v>74</v>
      </c>
      <c r="AB1526" s="1" t="s">
        <v>115</v>
      </c>
      <c r="AC1526" s="1" t="s">
        <v>262</v>
      </c>
      <c r="AD1526" s="1" t="s">
        <v>117</v>
      </c>
      <c r="AE1526" s="1" t="s">
        <v>66</v>
      </c>
      <c r="AF1526" s="1" t="s">
        <v>66</v>
      </c>
      <c r="AG1526" s="1" t="s">
        <v>488</v>
      </c>
      <c r="AH1526" s="1" t="s">
        <v>3117</v>
      </c>
      <c r="AI1526" s="1" t="s">
        <v>3118</v>
      </c>
      <c r="AJ1526" s="1" t="s">
        <v>3119</v>
      </c>
      <c r="AK1526" s="1" t="s">
        <v>3120</v>
      </c>
      <c r="AL1526" s="1" t="s">
        <v>66</v>
      </c>
      <c r="AM1526" s="1" t="s">
        <v>66</v>
      </c>
      <c r="AN1526" s="1" t="s">
        <v>3012</v>
      </c>
      <c r="AO1526">
        <v>182580.78955799999</v>
      </c>
      <c r="AP1526">
        <v>3036.71699601</v>
      </c>
      <c r="AQ1526">
        <v>20301</v>
      </c>
      <c r="AR1526">
        <v>203</v>
      </c>
      <c r="AS1526" s="1" t="s">
        <v>79</v>
      </c>
      <c r="AT1526" s="2">
        <v>44168</v>
      </c>
      <c r="AU1526" s="2">
        <v>44164</v>
      </c>
      <c r="AV1526" s="1" t="s">
        <v>80</v>
      </c>
      <c r="AW1526" s="1" t="s">
        <v>81</v>
      </c>
      <c r="AX1526" s="1" t="s">
        <v>82</v>
      </c>
      <c r="AY1526" s="1" t="s">
        <v>83</v>
      </c>
      <c r="AZ1526">
        <v>301</v>
      </c>
      <c r="BA1526">
        <v>15995.529035125121</v>
      </c>
      <c r="BB1526">
        <v>6505540.6717871428</v>
      </c>
      <c r="BC1526">
        <v>2544962.0088164806</v>
      </c>
      <c r="BD1526">
        <v>166.13276721392742</v>
      </c>
      <c r="BE1526" s="1" t="s">
        <v>165</v>
      </c>
      <c r="BF1526">
        <v>517.44393479073688</v>
      </c>
      <c r="BG1526">
        <v>4078.7113689767884</v>
      </c>
    </row>
    <row r="1527" spans="1:59" x14ac:dyDescent="0.25">
      <c r="A1527">
        <v>1526</v>
      </c>
      <c r="B1527">
        <v>1</v>
      </c>
      <c r="C1527">
        <v>1523</v>
      </c>
      <c r="D1527" s="1" t="s">
        <v>104</v>
      </c>
      <c r="E1527" s="1" t="s">
        <v>105</v>
      </c>
      <c r="F1527" s="1" t="s">
        <v>106</v>
      </c>
      <c r="G1527">
        <v>6</v>
      </c>
      <c r="H1527" s="1" t="s">
        <v>107</v>
      </c>
      <c r="I1527">
        <v>92090</v>
      </c>
      <c r="J1527" s="1" t="s">
        <v>108</v>
      </c>
      <c r="K1527" s="1" t="s">
        <v>109</v>
      </c>
      <c r="L1527" s="1" t="s">
        <v>110</v>
      </c>
      <c r="M1527" s="1" t="s">
        <v>111</v>
      </c>
      <c r="N1527">
        <v>0</v>
      </c>
      <c r="O1527">
        <v>1</v>
      </c>
      <c r="P1527">
        <v>2</v>
      </c>
      <c r="Q1527" s="1" t="s">
        <v>112</v>
      </c>
      <c r="R1527">
        <v>1</v>
      </c>
      <c r="S1527" s="1" t="s">
        <v>68</v>
      </c>
      <c r="T1527" s="1" t="s">
        <v>69</v>
      </c>
      <c r="U1527" s="1" t="s">
        <v>70</v>
      </c>
      <c r="V1527" s="1" t="s">
        <v>71</v>
      </c>
      <c r="W1527" s="1" t="s">
        <v>95</v>
      </c>
      <c r="X1527" s="1" t="s">
        <v>113</v>
      </c>
      <c r="Y1527" s="1" t="s">
        <v>113</v>
      </c>
      <c r="Z1527" s="1" t="s">
        <v>114</v>
      </c>
      <c r="AA1527" s="1" t="s">
        <v>115</v>
      </c>
      <c r="AB1527" s="1" t="s">
        <v>74</v>
      </c>
      <c r="AC1527" s="1" t="s">
        <v>116</v>
      </c>
      <c r="AD1527" s="1" t="s">
        <v>117</v>
      </c>
      <c r="AE1527" s="1" t="s">
        <v>66</v>
      </c>
      <c r="AF1527" s="1" t="s">
        <v>66</v>
      </c>
      <c r="AG1527" s="1" t="s">
        <v>118</v>
      </c>
      <c r="AH1527" s="1" t="s">
        <v>119</v>
      </c>
      <c r="AI1527" s="1" t="s">
        <v>120</v>
      </c>
      <c r="AJ1527" s="1" t="s">
        <v>121</v>
      </c>
      <c r="AK1527" s="1" t="s">
        <v>122</v>
      </c>
      <c r="AL1527" s="1" t="s">
        <v>123</v>
      </c>
      <c r="AM1527" s="1" t="s">
        <v>124</v>
      </c>
      <c r="AN1527" s="1" t="s">
        <v>125</v>
      </c>
      <c r="AO1527">
        <v>121568784.255</v>
      </c>
      <c r="AP1527">
        <v>539296.78178600001</v>
      </c>
      <c r="AQ1527">
        <v>20301</v>
      </c>
      <c r="AR1527">
        <v>203</v>
      </c>
      <c r="AS1527" s="1" t="s">
        <v>79</v>
      </c>
      <c r="AT1527" s="2">
        <v>44168</v>
      </c>
      <c r="AU1527" s="2">
        <v>44164</v>
      </c>
      <c r="AV1527" s="1" t="s">
        <v>80</v>
      </c>
      <c r="AW1527" s="1" t="s">
        <v>81</v>
      </c>
      <c r="AX1527" s="1" t="s">
        <v>82</v>
      </c>
      <c r="AY1527" s="1" t="s">
        <v>83</v>
      </c>
      <c r="AZ1527">
        <v>301</v>
      </c>
      <c r="BA1527">
        <v>17015.61198885649</v>
      </c>
      <c r="BB1527">
        <v>6505540.6717871428</v>
      </c>
      <c r="BC1527">
        <v>2544962.0088164806</v>
      </c>
      <c r="BD1527">
        <v>163.08568954168467</v>
      </c>
      <c r="BE1527" s="1" t="s">
        <v>165</v>
      </c>
      <c r="BF1527">
        <v>2449.0772523247251</v>
      </c>
      <c r="BG1527">
        <v>138946.34443249731</v>
      </c>
    </row>
    <row r="1528" spans="1:59" x14ac:dyDescent="0.25">
      <c r="A1528">
        <v>1527</v>
      </c>
      <c r="B1528">
        <v>1</v>
      </c>
      <c r="C1528">
        <v>1806</v>
      </c>
      <c r="D1528" s="1" t="s">
        <v>2962</v>
      </c>
      <c r="E1528" s="1" t="s">
        <v>2963</v>
      </c>
      <c r="F1528" s="1" t="s">
        <v>2964</v>
      </c>
      <c r="G1528">
        <v>1</v>
      </c>
      <c r="H1528" s="1" t="s">
        <v>2965</v>
      </c>
      <c r="I1528">
        <v>29276</v>
      </c>
      <c r="J1528" s="1" t="s">
        <v>2966</v>
      </c>
      <c r="K1528" s="1" t="s">
        <v>2967</v>
      </c>
      <c r="L1528" s="1" t="s">
        <v>65</v>
      </c>
      <c r="M1528" s="1" t="s">
        <v>2968</v>
      </c>
      <c r="N1528">
        <v>280</v>
      </c>
      <c r="O1528">
        <v>1</v>
      </c>
      <c r="P1528">
        <v>2</v>
      </c>
      <c r="Q1528" s="1" t="s">
        <v>112</v>
      </c>
      <c r="R1528">
        <v>1</v>
      </c>
      <c r="S1528" s="1" t="s">
        <v>192</v>
      </c>
      <c r="T1528" s="1" t="s">
        <v>69</v>
      </c>
      <c r="U1528" s="1" t="s">
        <v>70</v>
      </c>
      <c r="V1528" s="1" t="s">
        <v>71</v>
      </c>
      <c r="W1528" s="1" t="s">
        <v>95</v>
      </c>
      <c r="X1528" s="1" t="s">
        <v>2969</v>
      </c>
      <c r="Y1528" s="1" t="s">
        <v>2969</v>
      </c>
      <c r="Z1528" s="1" t="s">
        <v>2970</v>
      </c>
      <c r="AA1528" s="1" t="s">
        <v>174</v>
      </c>
      <c r="AB1528" s="1" t="s">
        <v>174</v>
      </c>
      <c r="AC1528" s="1" t="s">
        <v>262</v>
      </c>
      <c r="AD1528" s="1" t="s">
        <v>76</v>
      </c>
      <c r="AE1528" s="1" t="s">
        <v>66</v>
      </c>
      <c r="AF1528" s="1" t="s">
        <v>66</v>
      </c>
      <c r="AG1528" s="1" t="s">
        <v>2971</v>
      </c>
      <c r="AH1528" s="1" t="s">
        <v>2972</v>
      </c>
      <c r="AI1528" s="1" t="s">
        <v>2973</v>
      </c>
      <c r="AJ1528" s="1" t="s">
        <v>2974</v>
      </c>
      <c r="AK1528" s="1" t="s">
        <v>2975</v>
      </c>
      <c r="AL1528" s="1" t="s">
        <v>2976</v>
      </c>
      <c r="AM1528" s="1" t="s">
        <v>2977</v>
      </c>
      <c r="AN1528" s="1" t="s">
        <v>2978</v>
      </c>
      <c r="AO1528">
        <v>23206568.289000001</v>
      </c>
      <c r="AP1528">
        <v>287213.16070299997</v>
      </c>
      <c r="AQ1528">
        <v>20201</v>
      </c>
      <c r="AR1528">
        <v>202</v>
      </c>
      <c r="AS1528" s="1" t="s">
        <v>79</v>
      </c>
      <c r="AT1528" s="2">
        <v>44168</v>
      </c>
      <c r="AU1528" s="2">
        <v>44164</v>
      </c>
      <c r="AV1528" s="1" t="s">
        <v>80</v>
      </c>
      <c r="AW1528" s="1" t="s">
        <v>81</v>
      </c>
      <c r="AX1528" s="1" t="s">
        <v>82</v>
      </c>
      <c r="AY1528" s="1" t="s">
        <v>83</v>
      </c>
      <c r="AZ1528">
        <v>301</v>
      </c>
      <c r="BA1528">
        <v>17015.61198885649</v>
      </c>
      <c r="BB1528">
        <v>6505540.6717871428</v>
      </c>
      <c r="BC1528">
        <v>2544962.0088164806</v>
      </c>
      <c r="BD1528">
        <v>163.08568954168467</v>
      </c>
      <c r="BE1528" s="1" t="s">
        <v>165</v>
      </c>
      <c r="BF1528">
        <v>2449.0772523247251</v>
      </c>
      <c r="BG1528">
        <v>138946.34443249731</v>
      </c>
    </row>
    <row r="1529" spans="1:59" x14ac:dyDescent="0.25">
      <c r="A1529">
        <v>1528</v>
      </c>
      <c r="B1529">
        <v>1</v>
      </c>
      <c r="C1529">
        <v>2001</v>
      </c>
      <c r="D1529" s="1" t="s">
        <v>166</v>
      </c>
      <c r="E1529" s="1" t="s">
        <v>167</v>
      </c>
      <c r="F1529" s="1" t="s">
        <v>168</v>
      </c>
      <c r="G1529">
        <v>518</v>
      </c>
      <c r="H1529" s="1" t="s">
        <v>169</v>
      </c>
      <c r="I1529">
        <v>92733</v>
      </c>
      <c r="J1529" s="1" t="s">
        <v>63</v>
      </c>
      <c r="K1529" s="1" t="s">
        <v>64</v>
      </c>
      <c r="L1529" s="1" t="s">
        <v>65</v>
      </c>
      <c r="M1529" s="1" t="s">
        <v>170</v>
      </c>
      <c r="N1529">
        <v>200</v>
      </c>
      <c r="O1529">
        <v>1</v>
      </c>
      <c r="P1529">
        <v>2</v>
      </c>
      <c r="Q1529" s="1" t="s">
        <v>171</v>
      </c>
      <c r="R1529">
        <v>1</v>
      </c>
      <c r="S1529" s="1" t="s">
        <v>68</v>
      </c>
      <c r="T1529" s="1" t="s">
        <v>172</v>
      </c>
      <c r="U1529" s="1" t="s">
        <v>70</v>
      </c>
      <c r="V1529" s="1" t="s">
        <v>74</v>
      </c>
      <c r="W1529" s="1" t="s">
        <v>95</v>
      </c>
      <c r="X1529" s="1" t="s">
        <v>173</v>
      </c>
      <c r="Y1529" s="1" t="s">
        <v>173</v>
      </c>
      <c r="Z1529" s="1" t="s">
        <v>97</v>
      </c>
      <c r="AA1529" s="1" t="s">
        <v>174</v>
      </c>
      <c r="AB1529" s="1" t="s">
        <v>174</v>
      </c>
      <c r="AC1529" s="1" t="s">
        <v>175</v>
      </c>
      <c r="AD1529" s="1" t="s">
        <v>117</v>
      </c>
      <c r="AE1529" s="1" t="s">
        <v>66</v>
      </c>
      <c r="AF1529" s="1" t="s">
        <v>66</v>
      </c>
      <c r="AG1529" s="1" t="s">
        <v>176</v>
      </c>
      <c r="AH1529" s="1" t="s">
        <v>177</v>
      </c>
      <c r="AI1529" s="1" t="s">
        <v>178</v>
      </c>
      <c r="AJ1529" s="1" t="s">
        <v>179</v>
      </c>
      <c r="AK1529" s="1" t="s">
        <v>180</v>
      </c>
      <c r="AL1529" s="1" t="s">
        <v>181</v>
      </c>
      <c r="AM1529" s="1" t="s">
        <v>66</v>
      </c>
      <c r="AN1529" s="1" t="s">
        <v>182</v>
      </c>
      <c r="AO1529">
        <v>14594873.8474</v>
      </c>
      <c r="AP1529">
        <v>49572.648998999997</v>
      </c>
      <c r="AQ1529">
        <v>20301</v>
      </c>
      <c r="AR1529">
        <v>203</v>
      </c>
      <c r="AS1529" s="1" t="s">
        <v>79</v>
      </c>
      <c r="AT1529" s="2">
        <v>44168</v>
      </c>
      <c r="AU1529" s="2">
        <v>44164</v>
      </c>
      <c r="AV1529" s="1" t="s">
        <v>80</v>
      </c>
      <c r="AW1529" s="1" t="s">
        <v>81</v>
      </c>
      <c r="AX1529" s="1" t="s">
        <v>82</v>
      </c>
      <c r="AY1529" s="1" t="s">
        <v>83</v>
      </c>
      <c r="AZ1529">
        <v>301</v>
      </c>
      <c r="BA1529">
        <v>17015.61198885649</v>
      </c>
      <c r="BB1529">
        <v>6505540.6717871428</v>
      </c>
      <c r="BC1529">
        <v>2544962.0088164806</v>
      </c>
      <c r="BD1529">
        <v>163.08568954168467</v>
      </c>
      <c r="BE1529" s="1" t="s">
        <v>165</v>
      </c>
      <c r="BF1529">
        <v>2449.0772523247251</v>
      </c>
      <c r="BG1529">
        <v>138946.34443249731</v>
      </c>
    </row>
    <row r="1530" spans="1:59" x14ac:dyDescent="0.25">
      <c r="A1530">
        <v>1529</v>
      </c>
      <c r="B1530">
        <v>1</v>
      </c>
      <c r="C1530">
        <v>33355</v>
      </c>
      <c r="D1530" s="1" t="s">
        <v>1046</v>
      </c>
      <c r="E1530" s="1" t="s">
        <v>1047</v>
      </c>
      <c r="F1530" s="1" t="s">
        <v>1048</v>
      </c>
      <c r="G1530">
        <v>26</v>
      </c>
      <c r="H1530" s="1" t="s">
        <v>1206</v>
      </c>
      <c r="I1530">
        <v>22728</v>
      </c>
      <c r="J1530" s="1" t="s">
        <v>302</v>
      </c>
      <c r="K1530" s="1" t="s">
        <v>303</v>
      </c>
      <c r="L1530" s="1" t="s">
        <v>65</v>
      </c>
      <c r="M1530" s="1" t="s">
        <v>1207</v>
      </c>
      <c r="N1530">
        <v>230</v>
      </c>
      <c r="O1530">
        <v>1</v>
      </c>
      <c r="P1530">
        <v>2</v>
      </c>
      <c r="Q1530" s="1" t="s">
        <v>67</v>
      </c>
      <c r="R1530">
        <v>1</v>
      </c>
      <c r="S1530" s="1" t="s">
        <v>1051</v>
      </c>
      <c r="T1530" s="1" t="s">
        <v>69</v>
      </c>
      <c r="U1530" s="1" t="s">
        <v>70</v>
      </c>
      <c r="V1530" s="1" t="s">
        <v>71</v>
      </c>
      <c r="W1530" s="1" t="s">
        <v>95</v>
      </c>
      <c r="X1530" s="1" t="s">
        <v>1208</v>
      </c>
      <c r="Y1530" s="1" t="s">
        <v>212</v>
      </c>
      <c r="Z1530" s="1" t="s">
        <v>97</v>
      </c>
      <c r="AA1530" s="1" t="s">
        <v>115</v>
      </c>
      <c r="AB1530" s="1" t="s">
        <v>74</v>
      </c>
      <c r="AC1530" s="1" t="s">
        <v>514</v>
      </c>
      <c r="AD1530" s="1" t="s">
        <v>215</v>
      </c>
      <c r="AE1530" s="1" t="s">
        <v>66</v>
      </c>
      <c r="AF1530" s="1" t="s">
        <v>66</v>
      </c>
      <c r="AG1530" s="1" t="s">
        <v>66</v>
      </c>
      <c r="AH1530" s="1" t="s">
        <v>1209</v>
      </c>
      <c r="AI1530" s="1" t="s">
        <v>1210</v>
      </c>
      <c r="AJ1530" s="1" t="s">
        <v>66</v>
      </c>
      <c r="AK1530" s="1" t="s">
        <v>1211</v>
      </c>
      <c r="AL1530" s="1" t="s">
        <v>66</v>
      </c>
      <c r="AM1530" s="1" t="s">
        <v>66</v>
      </c>
      <c r="AN1530" s="1" t="s">
        <v>1174</v>
      </c>
      <c r="AO1530">
        <v>281495.23477699998</v>
      </c>
      <c r="AP1530">
        <v>1883.18387231</v>
      </c>
      <c r="AQ1530">
        <v>20501</v>
      </c>
      <c r="AR1530">
        <v>205</v>
      </c>
      <c r="AS1530" s="1" t="s">
        <v>79</v>
      </c>
      <c r="AT1530" s="2">
        <v>44168</v>
      </c>
      <c r="AU1530" s="2">
        <v>44164</v>
      </c>
      <c r="AV1530" s="1" t="s">
        <v>80</v>
      </c>
      <c r="AW1530" s="1" t="s">
        <v>81</v>
      </c>
      <c r="AX1530" s="1" t="s">
        <v>82</v>
      </c>
      <c r="AY1530" s="1" t="s">
        <v>83</v>
      </c>
      <c r="AZ1530">
        <v>301</v>
      </c>
      <c r="BA1530">
        <v>17015.61198885649</v>
      </c>
      <c r="BB1530">
        <v>6505540.6717871428</v>
      </c>
      <c r="BC1530">
        <v>2544962.0088164806</v>
      </c>
      <c r="BD1530">
        <v>163.08568954168467</v>
      </c>
      <c r="BE1530" s="1" t="s">
        <v>165</v>
      </c>
      <c r="BF1530">
        <v>2449.0772523247251</v>
      </c>
      <c r="BG1530">
        <v>138946.34443249731</v>
      </c>
    </row>
    <row r="1531" spans="1:59" x14ac:dyDescent="0.25">
      <c r="A1531">
        <v>1530</v>
      </c>
      <c r="B1531">
        <v>1</v>
      </c>
      <c r="C1531">
        <v>40323</v>
      </c>
      <c r="D1531" s="1" t="s">
        <v>828</v>
      </c>
      <c r="E1531" s="1" t="s">
        <v>829</v>
      </c>
      <c r="F1531" s="1" t="s">
        <v>830</v>
      </c>
      <c r="G1531">
        <v>56</v>
      </c>
      <c r="H1531" s="1" t="s">
        <v>3115</v>
      </c>
      <c r="I1531">
        <v>25207</v>
      </c>
      <c r="J1531" s="1" t="s">
        <v>302</v>
      </c>
      <c r="K1531" s="1" t="s">
        <v>303</v>
      </c>
      <c r="L1531" s="1" t="s">
        <v>65</v>
      </c>
      <c r="M1531" s="1" t="s">
        <v>1628</v>
      </c>
      <c r="N1531">
        <v>240</v>
      </c>
      <c r="O1531">
        <v>3</v>
      </c>
      <c r="P1531">
        <v>2</v>
      </c>
      <c r="Q1531" s="1" t="s">
        <v>171</v>
      </c>
      <c r="R1531">
        <v>1</v>
      </c>
      <c r="S1531" s="1" t="s">
        <v>68</v>
      </c>
      <c r="T1531" s="1" t="s">
        <v>69</v>
      </c>
      <c r="U1531" s="1" t="s">
        <v>70</v>
      </c>
      <c r="V1531" s="1" t="s">
        <v>71</v>
      </c>
      <c r="W1531" s="1" t="s">
        <v>95</v>
      </c>
      <c r="X1531" s="1" t="s">
        <v>3116</v>
      </c>
      <c r="Y1531" s="1" t="s">
        <v>3116</v>
      </c>
      <c r="Z1531" s="1" t="s">
        <v>97</v>
      </c>
      <c r="AA1531" s="1" t="s">
        <v>74</v>
      </c>
      <c r="AB1531" s="1" t="s">
        <v>115</v>
      </c>
      <c r="AC1531" s="1" t="s">
        <v>262</v>
      </c>
      <c r="AD1531" s="1" t="s">
        <v>117</v>
      </c>
      <c r="AE1531" s="1" t="s">
        <v>66</v>
      </c>
      <c r="AF1531" s="1" t="s">
        <v>66</v>
      </c>
      <c r="AG1531" s="1" t="s">
        <v>488</v>
      </c>
      <c r="AH1531" s="1" t="s">
        <v>3117</v>
      </c>
      <c r="AI1531" s="1" t="s">
        <v>3118</v>
      </c>
      <c r="AJ1531" s="1" t="s">
        <v>3119</v>
      </c>
      <c r="AK1531" s="1" t="s">
        <v>3120</v>
      </c>
      <c r="AL1531" s="1" t="s">
        <v>66</v>
      </c>
      <c r="AM1531" s="1" t="s">
        <v>66</v>
      </c>
      <c r="AN1531" s="1" t="s">
        <v>3012</v>
      </c>
      <c r="AO1531">
        <v>182580.78955799999</v>
      </c>
      <c r="AP1531">
        <v>3036.71699601</v>
      </c>
      <c r="AQ1531">
        <v>20301</v>
      </c>
      <c r="AR1531">
        <v>203</v>
      </c>
      <c r="AS1531" s="1" t="s">
        <v>79</v>
      </c>
      <c r="AT1531" s="2">
        <v>44168</v>
      </c>
      <c r="AU1531" s="2">
        <v>44164</v>
      </c>
      <c r="AV1531" s="1" t="s">
        <v>80</v>
      </c>
      <c r="AW1531" s="1" t="s">
        <v>81</v>
      </c>
      <c r="AX1531" s="1" t="s">
        <v>82</v>
      </c>
      <c r="AY1531" s="1" t="s">
        <v>83</v>
      </c>
      <c r="AZ1531">
        <v>301</v>
      </c>
      <c r="BA1531">
        <v>17015.61198885649</v>
      </c>
      <c r="BB1531">
        <v>6505540.6717871428</v>
      </c>
      <c r="BC1531">
        <v>2544962.0088164806</v>
      </c>
      <c r="BD1531">
        <v>163.08568954168467</v>
      </c>
      <c r="BE1531" s="1" t="s">
        <v>165</v>
      </c>
      <c r="BF1531">
        <v>2449.0772523247251</v>
      </c>
      <c r="BG1531">
        <v>138946.34443249731</v>
      </c>
    </row>
    <row r="1532" spans="1:59" x14ac:dyDescent="0.25">
      <c r="A1532">
        <v>1531</v>
      </c>
      <c r="B1532">
        <v>1</v>
      </c>
      <c r="C1532">
        <v>1523</v>
      </c>
      <c r="D1532" s="1" t="s">
        <v>104</v>
      </c>
      <c r="E1532" s="1" t="s">
        <v>105</v>
      </c>
      <c r="F1532" s="1" t="s">
        <v>106</v>
      </c>
      <c r="G1532">
        <v>6</v>
      </c>
      <c r="H1532" s="1" t="s">
        <v>107</v>
      </c>
      <c r="I1532">
        <v>92090</v>
      </c>
      <c r="J1532" s="1" t="s">
        <v>108</v>
      </c>
      <c r="K1532" s="1" t="s">
        <v>109</v>
      </c>
      <c r="L1532" s="1" t="s">
        <v>110</v>
      </c>
      <c r="M1532" s="1" t="s">
        <v>111</v>
      </c>
      <c r="N1532">
        <v>0</v>
      </c>
      <c r="O1532">
        <v>1</v>
      </c>
      <c r="P1532">
        <v>2</v>
      </c>
      <c r="Q1532" s="1" t="s">
        <v>112</v>
      </c>
      <c r="R1532">
        <v>1</v>
      </c>
      <c r="S1532" s="1" t="s">
        <v>68</v>
      </c>
      <c r="T1532" s="1" t="s">
        <v>69</v>
      </c>
      <c r="U1532" s="1" t="s">
        <v>70</v>
      </c>
      <c r="V1532" s="1" t="s">
        <v>71</v>
      </c>
      <c r="W1532" s="1" t="s">
        <v>95</v>
      </c>
      <c r="X1532" s="1" t="s">
        <v>113</v>
      </c>
      <c r="Y1532" s="1" t="s">
        <v>113</v>
      </c>
      <c r="Z1532" s="1" t="s">
        <v>114</v>
      </c>
      <c r="AA1532" s="1" t="s">
        <v>115</v>
      </c>
      <c r="AB1532" s="1" t="s">
        <v>74</v>
      </c>
      <c r="AC1532" s="1" t="s">
        <v>116</v>
      </c>
      <c r="AD1532" s="1" t="s">
        <v>117</v>
      </c>
      <c r="AE1532" s="1" t="s">
        <v>66</v>
      </c>
      <c r="AF1532" s="1" t="s">
        <v>66</v>
      </c>
      <c r="AG1532" s="1" t="s">
        <v>118</v>
      </c>
      <c r="AH1532" s="1" t="s">
        <v>119</v>
      </c>
      <c r="AI1532" s="1" t="s">
        <v>120</v>
      </c>
      <c r="AJ1532" s="1" t="s">
        <v>121</v>
      </c>
      <c r="AK1532" s="1" t="s">
        <v>122</v>
      </c>
      <c r="AL1532" s="1" t="s">
        <v>123</v>
      </c>
      <c r="AM1532" s="1" t="s">
        <v>124</v>
      </c>
      <c r="AN1532" s="1" t="s">
        <v>125</v>
      </c>
      <c r="AO1532">
        <v>121568784.255</v>
      </c>
      <c r="AP1532">
        <v>539296.78178600001</v>
      </c>
      <c r="AQ1532">
        <v>20301</v>
      </c>
      <c r="AR1532">
        <v>203</v>
      </c>
      <c r="AS1532" s="1" t="s">
        <v>79</v>
      </c>
      <c r="AT1532" s="2">
        <v>44168</v>
      </c>
      <c r="AU1532" s="2">
        <v>44164</v>
      </c>
      <c r="AV1532" s="1" t="s">
        <v>80</v>
      </c>
      <c r="AW1532" s="1" t="s">
        <v>81</v>
      </c>
      <c r="AX1532" s="1" t="s">
        <v>82</v>
      </c>
      <c r="AY1532" s="1" t="s">
        <v>83</v>
      </c>
      <c r="AZ1532">
        <v>302</v>
      </c>
      <c r="BA1532">
        <v>12096.98772683541</v>
      </c>
      <c r="BB1532">
        <v>6502075.06585747</v>
      </c>
      <c r="BC1532">
        <v>2547343.869866401</v>
      </c>
      <c r="BD1532">
        <v>-64.26311434376656</v>
      </c>
      <c r="BE1532" s="1" t="s">
        <v>313</v>
      </c>
      <c r="BF1532">
        <v>748.56159116949402</v>
      </c>
      <c r="BG1532">
        <v>6582.379786463116</v>
      </c>
    </row>
    <row r="1533" spans="1:59" x14ac:dyDescent="0.25">
      <c r="A1533">
        <v>1532</v>
      </c>
      <c r="B1533">
        <v>1</v>
      </c>
      <c r="C1533">
        <v>1806</v>
      </c>
      <c r="D1533" s="1" t="s">
        <v>2962</v>
      </c>
      <c r="E1533" s="1" t="s">
        <v>2963</v>
      </c>
      <c r="F1533" s="1" t="s">
        <v>2964</v>
      </c>
      <c r="G1533">
        <v>1</v>
      </c>
      <c r="H1533" s="1" t="s">
        <v>2965</v>
      </c>
      <c r="I1533">
        <v>29276</v>
      </c>
      <c r="J1533" s="1" t="s">
        <v>2966</v>
      </c>
      <c r="K1533" s="1" t="s">
        <v>2967</v>
      </c>
      <c r="L1533" s="1" t="s">
        <v>65</v>
      </c>
      <c r="M1533" s="1" t="s">
        <v>2968</v>
      </c>
      <c r="N1533">
        <v>280</v>
      </c>
      <c r="O1533">
        <v>1</v>
      </c>
      <c r="P1533">
        <v>2</v>
      </c>
      <c r="Q1533" s="1" t="s">
        <v>112</v>
      </c>
      <c r="R1533">
        <v>1</v>
      </c>
      <c r="S1533" s="1" t="s">
        <v>192</v>
      </c>
      <c r="T1533" s="1" t="s">
        <v>69</v>
      </c>
      <c r="U1533" s="1" t="s">
        <v>70</v>
      </c>
      <c r="V1533" s="1" t="s">
        <v>71</v>
      </c>
      <c r="W1533" s="1" t="s">
        <v>95</v>
      </c>
      <c r="X1533" s="1" t="s">
        <v>2969</v>
      </c>
      <c r="Y1533" s="1" t="s">
        <v>2969</v>
      </c>
      <c r="Z1533" s="1" t="s">
        <v>2970</v>
      </c>
      <c r="AA1533" s="1" t="s">
        <v>174</v>
      </c>
      <c r="AB1533" s="1" t="s">
        <v>174</v>
      </c>
      <c r="AC1533" s="1" t="s">
        <v>262</v>
      </c>
      <c r="AD1533" s="1" t="s">
        <v>76</v>
      </c>
      <c r="AE1533" s="1" t="s">
        <v>66</v>
      </c>
      <c r="AF1533" s="1" t="s">
        <v>66</v>
      </c>
      <c r="AG1533" s="1" t="s">
        <v>2971</v>
      </c>
      <c r="AH1533" s="1" t="s">
        <v>2972</v>
      </c>
      <c r="AI1533" s="1" t="s">
        <v>2973</v>
      </c>
      <c r="AJ1533" s="1" t="s">
        <v>2974</v>
      </c>
      <c r="AK1533" s="1" t="s">
        <v>2975</v>
      </c>
      <c r="AL1533" s="1" t="s">
        <v>2976</v>
      </c>
      <c r="AM1533" s="1" t="s">
        <v>2977</v>
      </c>
      <c r="AN1533" s="1" t="s">
        <v>2978</v>
      </c>
      <c r="AO1533">
        <v>23206568.289000001</v>
      </c>
      <c r="AP1533">
        <v>287213.16070299997</v>
      </c>
      <c r="AQ1533">
        <v>20201</v>
      </c>
      <c r="AR1533">
        <v>202</v>
      </c>
      <c r="AS1533" s="1" t="s">
        <v>79</v>
      </c>
      <c r="AT1533" s="2">
        <v>44168</v>
      </c>
      <c r="AU1533" s="2">
        <v>44164</v>
      </c>
      <c r="AV1533" s="1" t="s">
        <v>80</v>
      </c>
      <c r="AW1533" s="1" t="s">
        <v>81</v>
      </c>
      <c r="AX1533" s="1" t="s">
        <v>82</v>
      </c>
      <c r="AY1533" s="1" t="s">
        <v>83</v>
      </c>
      <c r="AZ1533">
        <v>302</v>
      </c>
      <c r="BA1533">
        <v>12096.98772683541</v>
      </c>
      <c r="BB1533">
        <v>6502075.06585747</v>
      </c>
      <c r="BC1533">
        <v>2547343.869866401</v>
      </c>
      <c r="BD1533">
        <v>-64.26311434376656</v>
      </c>
      <c r="BE1533" s="1" t="s">
        <v>313</v>
      </c>
      <c r="BF1533">
        <v>748.56159116949402</v>
      </c>
      <c r="BG1533">
        <v>6582.379786463116</v>
      </c>
    </row>
    <row r="1534" spans="1:59" x14ac:dyDescent="0.25">
      <c r="A1534">
        <v>1533</v>
      </c>
      <c r="B1534">
        <v>1</v>
      </c>
      <c r="C1534">
        <v>5124</v>
      </c>
      <c r="D1534" s="1" t="s">
        <v>298</v>
      </c>
      <c r="E1534" s="1" t="s">
        <v>299</v>
      </c>
      <c r="F1534" s="1" t="s">
        <v>300</v>
      </c>
      <c r="G1534">
        <v>4</v>
      </c>
      <c r="H1534" s="1" t="s">
        <v>301</v>
      </c>
      <c r="I1534">
        <v>98537</v>
      </c>
      <c r="J1534" s="1" t="s">
        <v>302</v>
      </c>
      <c r="K1534" s="1" t="s">
        <v>303</v>
      </c>
      <c r="L1534" s="1" t="s">
        <v>65</v>
      </c>
      <c r="M1534" s="1" t="s">
        <v>304</v>
      </c>
      <c r="N1534">
        <v>300</v>
      </c>
      <c r="O1534">
        <v>1</v>
      </c>
      <c r="P1534">
        <v>2</v>
      </c>
      <c r="Q1534" s="1" t="s">
        <v>67</v>
      </c>
      <c r="R1534">
        <v>1</v>
      </c>
      <c r="S1534" s="1" t="s">
        <v>211</v>
      </c>
      <c r="T1534" s="1" t="s">
        <v>69</v>
      </c>
      <c r="U1534" s="1" t="s">
        <v>70</v>
      </c>
      <c r="V1534" s="1" t="s">
        <v>71</v>
      </c>
      <c r="W1534" s="1" t="s">
        <v>95</v>
      </c>
      <c r="X1534" s="1" t="s">
        <v>305</v>
      </c>
      <c r="Y1534" s="1" t="s">
        <v>305</v>
      </c>
      <c r="Z1534" s="1" t="s">
        <v>97</v>
      </c>
      <c r="AA1534" s="1" t="s">
        <v>74</v>
      </c>
      <c r="AB1534" s="1" t="s">
        <v>306</v>
      </c>
      <c r="AC1534" s="1" t="s">
        <v>307</v>
      </c>
      <c r="AD1534" s="1" t="s">
        <v>308</v>
      </c>
      <c r="AE1534" s="1" t="s">
        <v>66</v>
      </c>
      <c r="AF1534" s="1" t="s">
        <v>66</v>
      </c>
      <c r="AG1534" s="1" t="s">
        <v>66</v>
      </c>
      <c r="AH1534" s="1" t="s">
        <v>309</v>
      </c>
      <c r="AI1534" s="1" t="s">
        <v>310</v>
      </c>
      <c r="AJ1534" s="1" t="s">
        <v>66</v>
      </c>
      <c r="AK1534" s="1" t="s">
        <v>311</v>
      </c>
      <c r="AL1534" s="1" t="s">
        <v>66</v>
      </c>
      <c r="AM1534" s="1" t="s">
        <v>66</v>
      </c>
      <c r="AN1534" s="1" t="s">
        <v>312</v>
      </c>
      <c r="AO1534">
        <v>8042068.8183199996</v>
      </c>
      <c r="AP1534">
        <v>10052.968849299999</v>
      </c>
      <c r="AQ1534">
        <v>20901</v>
      </c>
      <c r="AR1534">
        <v>209</v>
      </c>
      <c r="AS1534" s="1" t="s">
        <v>79</v>
      </c>
      <c r="AT1534" s="2">
        <v>44168</v>
      </c>
      <c r="AU1534" s="2">
        <v>44164</v>
      </c>
      <c r="AV1534" s="1" t="s">
        <v>80</v>
      </c>
      <c r="AW1534" s="1" t="s">
        <v>81</v>
      </c>
      <c r="AX1534" s="1" t="s">
        <v>82</v>
      </c>
      <c r="AY1534" s="1" t="s">
        <v>83</v>
      </c>
      <c r="AZ1534">
        <v>302</v>
      </c>
      <c r="BA1534">
        <v>12096.98772683541</v>
      </c>
      <c r="BB1534">
        <v>6502075.06585747</v>
      </c>
      <c r="BC1534">
        <v>2547343.869866401</v>
      </c>
      <c r="BD1534">
        <v>-64.26311434376656</v>
      </c>
      <c r="BE1534" s="1" t="s">
        <v>313</v>
      </c>
      <c r="BF1534">
        <v>748.56159116949402</v>
      </c>
      <c r="BG1534">
        <v>6582.379786463116</v>
      </c>
    </row>
    <row r="1535" spans="1:59" x14ac:dyDescent="0.25">
      <c r="A1535">
        <v>1534</v>
      </c>
      <c r="B1535">
        <v>1</v>
      </c>
      <c r="C1535">
        <v>33301</v>
      </c>
      <c r="D1535" s="1" t="s">
        <v>1046</v>
      </c>
      <c r="E1535" s="1" t="s">
        <v>1047</v>
      </c>
      <c r="F1535" s="1" t="s">
        <v>1048</v>
      </c>
      <c r="G1535">
        <v>15</v>
      </c>
      <c r="H1535" s="1" t="s">
        <v>1175</v>
      </c>
      <c r="I1535">
        <v>22736</v>
      </c>
      <c r="J1535" s="1" t="s">
        <v>302</v>
      </c>
      <c r="K1535" s="1" t="s">
        <v>303</v>
      </c>
      <c r="L1535" s="1" t="s">
        <v>65</v>
      </c>
      <c r="M1535" s="1" t="s">
        <v>1176</v>
      </c>
      <c r="N1535">
        <v>260</v>
      </c>
      <c r="O1535">
        <v>1</v>
      </c>
      <c r="P1535">
        <v>2</v>
      </c>
      <c r="Q1535" s="1" t="s">
        <v>67</v>
      </c>
      <c r="R1535">
        <v>1</v>
      </c>
      <c r="S1535" s="1" t="s">
        <v>1051</v>
      </c>
      <c r="T1535" s="1" t="s">
        <v>69</v>
      </c>
      <c r="U1535" s="1" t="s">
        <v>70</v>
      </c>
      <c r="V1535" s="1" t="s">
        <v>71</v>
      </c>
      <c r="W1535" s="1" t="s">
        <v>95</v>
      </c>
      <c r="X1535" s="1" t="s">
        <v>1177</v>
      </c>
      <c r="Y1535" s="1" t="s">
        <v>1177</v>
      </c>
      <c r="Z1535" s="1" t="s">
        <v>1178</v>
      </c>
      <c r="AA1535" s="1" t="s">
        <v>115</v>
      </c>
      <c r="AB1535" s="1" t="s">
        <v>74</v>
      </c>
      <c r="AC1535" s="1" t="s">
        <v>514</v>
      </c>
      <c r="AD1535" s="1" t="s">
        <v>215</v>
      </c>
      <c r="AE1535" s="1" t="s">
        <v>66</v>
      </c>
      <c r="AF1535" s="1" t="s">
        <v>66</v>
      </c>
      <c r="AG1535" s="1" t="s">
        <v>66</v>
      </c>
      <c r="AH1535" s="1" t="s">
        <v>1179</v>
      </c>
      <c r="AI1535" s="1" t="s">
        <v>66</v>
      </c>
      <c r="AJ1535" s="1" t="s">
        <v>1180</v>
      </c>
      <c r="AK1535" s="1" t="s">
        <v>1181</v>
      </c>
      <c r="AL1535" s="1" t="s">
        <v>1182</v>
      </c>
      <c r="AM1535" s="1" t="s">
        <v>1121</v>
      </c>
      <c r="AN1535" s="1" t="s">
        <v>480</v>
      </c>
      <c r="AO1535">
        <v>281502.54288000002</v>
      </c>
      <c r="AP1535">
        <v>1883.20826878</v>
      </c>
      <c r="AQ1535">
        <v>20501</v>
      </c>
      <c r="AR1535">
        <v>205</v>
      </c>
      <c r="AS1535" s="1" t="s">
        <v>79</v>
      </c>
      <c r="AT1535" s="2">
        <v>44168</v>
      </c>
      <c r="AU1535" s="2">
        <v>44164</v>
      </c>
      <c r="AV1535" s="1" t="s">
        <v>80</v>
      </c>
      <c r="AW1535" s="1" t="s">
        <v>81</v>
      </c>
      <c r="AX1535" s="1" t="s">
        <v>82</v>
      </c>
      <c r="AY1535" s="1" t="s">
        <v>83</v>
      </c>
      <c r="AZ1535">
        <v>302</v>
      </c>
      <c r="BA1535">
        <v>12096.98772683541</v>
      </c>
      <c r="BB1535">
        <v>6502075.06585747</v>
      </c>
      <c r="BC1535">
        <v>2547343.869866401</v>
      </c>
      <c r="BD1535">
        <v>-64.26311434376656</v>
      </c>
      <c r="BE1535" s="1" t="s">
        <v>313</v>
      </c>
      <c r="BF1535">
        <v>748.56159116949402</v>
      </c>
      <c r="BG1535">
        <v>6582.379786463116</v>
      </c>
    </row>
    <row r="1536" spans="1:59" x14ac:dyDescent="0.25">
      <c r="A1536">
        <v>1535</v>
      </c>
      <c r="B1536">
        <v>1</v>
      </c>
      <c r="C1536">
        <v>40361</v>
      </c>
      <c r="D1536" s="1" t="s">
        <v>741</v>
      </c>
      <c r="E1536" s="1" t="s">
        <v>741</v>
      </c>
      <c r="F1536" s="1" t="s">
        <v>742</v>
      </c>
      <c r="G1536">
        <v>53</v>
      </c>
      <c r="H1536" s="1" t="s">
        <v>3157</v>
      </c>
      <c r="I1536">
        <v>18431</v>
      </c>
      <c r="J1536" s="1" t="s">
        <v>302</v>
      </c>
      <c r="K1536" s="1" t="s">
        <v>303</v>
      </c>
      <c r="L1536" s="1" t="s">
        <v>65</v>
      </c>
      <c r="M1536" s="1" t="s">
        <v>3158</v>
      </c>
      <c r="N1536">
        <v>260</v>
      </c>
      <c r="O1536">
        <v>1</v>
      </c>
      <c r="P1536">
        <v>3</v>
      </c>
      <c r="Q1536" s="1" t="s">
        <v>623</v>
      </c>
      <c r="R1536">
        <v>1</v>
      </c>
      <c r="S1536" s="1" t="s">
        <v>192</v>
      </c>
      <c r="T1536" s="1" t="s">
        <v>69</v>
      </c>
      <c r="U1536" s="1" t="s">
        <v>70</v>
      </c>
      <c r="V1536" s="1" t="s">
        <v>155</v>
      </c>
      <c r="W1536" s="1" t="s">
        <v>95</v>
      </c>
      <c r="X1536" s="1" t="s">
        <v>745</v>
      </c>
      <c r="Y1536" s="1" t="s">
        <v>745</v>
      </c>
      <c r="Z1536" s="1" t="s">
        <v>97</v>
      </c>
      <c r="AA1536" s="1" t="s">
        <v>74</v>
      </c>
      <c r="AB1536" s="1" t="s">
        <v>74</v>
      </c>
      <c r="AC1536" s="1" t="s">
        <v>277</v>
      </c>
      <c r="AD1536" s="1" t="s">
        <v>746</v>
      </c>
      <c r="AE1536" s="1" t="s">
        <v>66</v>
      </c>
      <c r="AF1536" s="1" t="s">
        <v>66</v>
      </c>
      <c r="AG1536" s="1" t="s">
        <v>66</v>
      </c>
      <c r="AH1536" s="1" t="s">
        <v>3159</v>
      </c>
      <c r="AI1536" s="1" t="s">
        <v>3160</v>
      </c>
      <c r="AJ1536" s="1" t="s">
        <v>749</v>
      </c>
      <c r="AK1536" s="1" t="s">
        <v>628</v>
      </c>
      <c r="AL1536" s="1" t="s">
        <v>2987</v>
      </c>
      <c r="AM1536" s="1" t="s">
        <v>1006</v>
      </c>
      <c r="AN1536" s="1" t="s">
        <v>752</v>
      </c>
      <c r="AO1536">
        <v>181856.01370700001</v>
      </c>
      <c r="AP1536">
        <v>2316.6617784800001</v>
      </c>
      <c r="AQ1536">
        <v>30201</v>
      </c>
      <c r="AR1536">
        <v>302</v>
      </c>
      <c r="AS1536" s="1" t="s">
        <v>79</v>
      </c>
      <c r="AT1536" s="2">
        <v>44168</v>
      </c>
      <c r="AU1536" s="2">
        <v>44164</v>
      </c>
      <c r="AV1536" s="1" t="s">
        <v>80</v>
      </c>
      <c r="AW1536" s="1" t="s">
        <v>81</v>
      </c>
      <c r="AX1536" s="1" t="s">
        <v>82</v>
      </c>
      <c r="AY1536" s="1" t="s">
        <v>83</v>
      </c>
      <c r="AZ1536">
        <v>302</v>
      </c>
      <c r="BA1536">
        <v>12096.98772683541</v>
      </c>
      <c r="BB1536">
        <v>6502075.06585747</v>
      </c>
      <c r="BC1536">
        <v>2547343.869866401</v>
      </c>
      <c r="BD1536">
        <v>-64.26311434376656</v>
      </c>
      <c r="BE1536" s="1" t="s">
        <v>313</v>
      </c>
      <c r="BF1536">
        <v>748.56159116949402</v>
      </c>
      <c r="BG1536">
        <v>6582.379786463116</v>
      </c>
    </row>
    <row r="1537" spans="1:59" x14ac:dyDescent="0.25">
      <c r="A1537">
        <v>1536</v>
      </c>
      <c r="B1537">
        <v>1</v>
      </c>
      <c r="C1537">
        <v>1523</v>
      </c>
      <c r="D1537" s="1" t="s">
        <v>104</v>
      </c>
      <c r="E1537" s="1" t="s">
        <v>105</v>
      </c>
      <c r="F1537" s="1" t="s">
        <v>106</v>
      </c>
      <c r="G1537">
        <v>6</v>
      </c>
      <c r="H1537" s="1" t="s">
        <v>107</v>
      </c>
      <c r="I1537">
        <v>92090</v>
      </c>
      <c r="J1537" s="1" t="s">
        <v>108</v>
      </c>
      <c r="K1537" s="1" t="s">
        <v>109</v>
      </c>
      <c r="L1537" s="1" t="s">
        <v>110</v>
      </c>
      <c r="M1537" s="1" t="s">
        <v>111</v>
      </c>
      <c r="N1537">
        <v>0</v>
      </c>
      <c r="O1537">
        <v>1</v>
      </c>
      <c r="P1537">
        <v>2</v>
      </c>
      <c r="Q1537" s="1" t="s">
        <v>112</v>
      </c>
      <c r="R1537">
        <v>1</v>
      </c>
      <c r="S1537" s="1" t="s">
        <v>68</v>
      </c>
      <c r="T1537" s="1" t="s">
        <v>69</v>
      </c>
      <c r="U1537" s="1" t="s">
        <v>70</v>
      </c>
      <c r="V1537" s="1" t="s">
        <v>71</v>
      </c>
      <c r="W1537" s="1" t="s">
        <v>95</v>
      </c>
      <c r="X1537" s="1" t="s">
        <v>113</v>
      </c>
      <c r="Y1537" s="1" t="s">
        <v>113</v>
      </c>
      <c r="Z1537" s="1" t="s">
        <v>114</v>
      </c>
      <c r="AA1537" s="1" t="s">
        <v>115</v>
      </c>
      <c r="AB1537" s="1" t="s">
        <v>74</v>
      </c>
      <c r="AC1537" s="1" t="s">
        <v>116</v>
      </c>
      <c r="AD1537" s="1" t="s">
        <v>117</v>
      </c>
      <c r="AE1537" s="1" t="s">
        <v>66</v>
      </c>
      <c r="AF1537" s="1" t="s">
        <v>66</v>
      </c>
      <c r="AG1537" s="1" t="s">
        <v>118</v>
      </c>
      <c r="AH1537" s="1" t="s">
        <v>119</v>
      </c>
      <c r="AI1537" s="1" t="s">
        <v>120</v>
      </c>
      <c r="AJ1537" s="1" t="s">
        <v>121</v>
      </c>
      <c r="AK1537" s="1" t="s">
        <v>122</v>
      </c>
      <c r="AL1537" s="1" t="s">
        <v>123</v>
      </c>
      <c r="AM1537" s="1" t="s">
        <v>124</v>
      </c>
      <c r="AN1537" s="1" t="s">
        <v>125</v>
      </c>
      <c r="AO1537">
        <v>121568784.255</v>
      </c>
      <c r="AP1537">
        <v>539296.78178600001</v>
      </c>
      <c r="AQ1537">
        <v>20301</v>
      </c>
      <c r="AR1537">
        <v>203</v>
      </c>
      <c r="AS1537" s="1" t="s">
        <v>79</v>
      </c>
      <c r="AT1537" s="2">
        <v>44168</v>
      </c>
      <c r="AU1537" s="2">
        <v>44164</v>
      </c>
      <c r="AV1537" s="1" t="s">
        <v>80</v>
      </c>
      <c r="AW1537" s="1" t="s">
        <v>81</v>
      </c>
      <c r="AX1537" s="1" t="s">
        <v>82</v>
      </c>
      <c r="AY1537" s="1" t="s">
        <v>83</v>
      </c>
      <c r="AZ1537">
        <v>301</v>
      </c>
      <c r="BA1537">
        <v>20385.027022345774</v>
      </c>
      <c r="BB1537">
        <v>6505540.6717871428</v>
      </c>
      <c r="BC1537">
        <v>2544962.0088164806</v>
      </c>
      <c r="BD1537">
        <v>153.98283266406395</v>
      </c>
      <c r="BE1537" s="1" t="s">
        <v>268</v>
      </c>
      <c r="BF1537">
        <v>720.72848759836324</v>
      </c>
      <c r="BG1537">
        <v>15503.936770050981</v>
      </c>
    </row>
    <row r="1538" spans="1:59" x14ac:dyDescent="0.25">
      <c r="A1538">
        <v>1537</v>
      </c>
      <c r="B1538">
        <v>1</v>
      </c>
      <c r="C1538">
        <v>1806</v>
      </c>
      <c r="D1538" s="1" t="s">
        <v>2962</v>
      </c>
      <c r="E1538" s="1" t="s">
        <v>2963</v>
      </c>
      <c r="F1538" s="1" t="s">
        <v>2964</v>
      </c>
      <c r="G1538">
        <v>1</v>
      </c>
      <c r="H1538" s="1" t="s">
        <v>2965</v>
      </c>
      <c r="I1538">
        <v>29276</v>
      </c>
      <c r="J1538" s="1" t="s">
        <v>2966</v>
      </c>
      <c r="K1538" s="1" t="s">
        <v>2967</v>
      </c>
      <c r="L1538" s="1" t="s">
        <v>65</v>
      </c>
      <c r="M1538" s="1" t="s">
        <v>2968</v>
      </c>
      <c r="N1538">
        <v>280</v>
      </c>
      <c r="O1538">
        <v>1</v>
      </c>
      <c r="P1538">
        <v>2</v>
      </c>
      <c r="Q1538" s="1" t="s">
        <v>112</v>
      </c>
      <c r="R1538">
        <v>1</v>
      </c>
      <c r="S1538" s="1" t="s">
        <v>192</v>
      </c>
      <c r="T1538" s="1" t="s">
        <v>69</v>
      </c>
      <c r="U1538" s="1" t="s">
        <v>70</v>
      </c>
      <c r="V1538" s="1" t="s">
        <v>71</v>
      </c>
      <c r="W1538" s="1" t="s">
        <v>95</v>
      </c>
      <c r="X1538" s="1" t="s">
        <v>2969</v>
      </c>
      <c r="Y1538" s="1" t="s">
        <v>2969</v>
      </c>
      <c r="Z1538" s="1" t="s">
        <v>2970</v>
      </c>
      <c r="AA1538" s="1" t="s">
        <v>174</v>
      </c>
      <c r="AB1538" s="1" t="s">
        <v>174</v>
      </c>
      <c r="AC1538" s="1" t="s">
        <v>262</v>
      </c>
      <c r="AD1538" s="1" t="s">
        <v>76</v>
      </c>
      <c r="AE1538" s="1" t="s">
        <v>66</v>
      </c>
      <c r="AF1538" s="1" t="s">
        <v>66</v>
      </c>
      <c r="AG1538" s="1" t="s">
        <v>2971</v>
      </c>
      <c r="AH1538" s="1" t="s">
        <v>2972</v>
      </c>
      <c r="AI1538" s="1" t="s">
        <v>2973</v>
      </c>
      <c r="AJ1538" s="1" t="s">
        <v>2974</v>
      </c>
      <c r="AK1538" s="1" t="s">
        <v>2975</v>
      </c>
      <c r="AL1538" s="1" t="s">
        <v>2976</v>
      </c>
      <c r="AM1538" s="1" t="s">
        <v>2977</v>
      </c>
      <c r="AN1538" s="1" t="s">
        <v>2978</v>
      </c>
      <c r="AO1538">
        <v>23206568.289000001</v>
      </c>
      <c r="AP1538">
        <v>287213.16070299997</v>
      </c>
      <c r="AQ1538">
        <v>20201</v>
      </c>
      <c r="AR1538">
        <v>202</v>
      </c>
      <c r="AS1538" s="1" t="s">
        <v>79</v>
      </c>
      <c r="AT1538" s="2">
        <v>44168</v>
      </c>
      <c r="AU1538" s="2">
        <v>44164</v>
      </c>
      <c r="AV1538" s="1" t="s">
        <v>80</v>
      </c>
      <c r="AW1538" s="1" t="s">
        <v>81</v>
      </c>
      <c r="AX1538" s="1" t="s">
        <v>82</v>
      </c>
      <c r="AY1538" s="1" t="s">
        <v>83</v>
      </c>
      <c r="AZ1538">
        <v>301</v>
      </c>
      <c r="BA1538">
        <v>20385.027022345774</v>
      </c>
      <c r="BB1538">
        <v>6505540.6717871428</v>
      </c>
      <c r="BC1538">
        <v>2544962.0088164806</v>
      </c>
      <c r="BD1538">
        <v>153.98283266406395</v>
      </c>
      <c r="BE1538" s="1" t="s">
        <v>268</v>
      </c>
      <c r="BF1538">
        <v>720.72848759836324</v>
      </c>
      <c r="BG1538">
        <v>15503.936770050981</v>
      </c>
    </row>
    <row r="1539" spans="1:59" x14ac:dyDescent="0.25">
      <c r="A1539">
        <v>1538</v>
      </c>
      <c r="B1539">
        <v>1</v>
      </c>
      <c r="C1539">
        <v>7144</v>
      </c>
      <c r="D1539" s="1" t="s">
        <v>3586</v>
      </c>
      <c r="E1539" s="1" t="s">
        <v>3587</v>
      </c>
      <c r="F1539" s="1" t="s">
        <v>3588</v>
      </c>
      <c r="G1539">
        <v>58</v>
      </c>
      <c r="H1539" s="1" t="s">
        <v>3589</v>
      </c>
      <c r="I1539">
        <v>24905</v>
      </c>
      <c r="J1539" s="1" t="s">
        <v>226</v>
      </c>
      <c r="K1539" s="1" t="s">
        <v>227</v>
      </c>
      <c r="L1539" s="1" t="s">
        <v>65</v>
      </c>
      <c r="M1539" s="1" t="s">
        <v>3590</v>
      </c>
      <c r="N1539">
        <v>230</v>
      </c>
      <c r="O1539">
        <v>1</v>
      </c>
      <c r="P1539">
        <v>2</v>
      </c>
      <c r="Q1539" s="1" t="s">
        <v>171</v>
      </c>
      <c r="R1539">
        <v>3</v>
      </c>
      <c r="S1539" s="1" t="s">
        <v>211</v>
      </c>
      <c r="T1539" s="1" t="s">
        <v>69</v>
      </c>
      <c r="U1539" s="1" t="s">
        <v>70</v>
      </c>
      <c r="V1539" s="1" t="s">
        <v>71</v>
      </c>
      <c r="W1539" s="1" t="s">
        <v>95</v>
      </c>
      <c r="X1539" s="1" t="s">
        <v>3591</v>
      </c>
      <c r="Y1539" s="1" t="s">
        <v>3591</v>
      </c>
      <c r="Z1539" s="1" t="s">
        <v>905</v>
      </c>
      <c r="AA1539" s="1" t="s">
        <v>74</v>
      </c>
      <c r="AB1539" s="1" t="s">
        <v>74</v>
      </c>
      <c r="AC1539" s="1" t="s">
        <v>262</v>
      </c>
      <c r="AD1539" s="1" t="s">
        <v>231</v>
      </c>
      <c r="AE1539" s="1" t="s">
        <v>66</v>
      </c>
      <c r="AF1539" s="1" t="s">
        <v>323</v>
      </c>
      <c r="AG1539" s="1" t="s">
        <v>3592</v>
      </c>
      <c r="AH1539" s="1" t="s">
        <v>3593</v>
      </c>
      <c r="AI1539" s="1" t="s">
        <v>66</v>
      </c>
      <c r="AJ1539" s="1" t="s">
        <v>66</v>
      </c>
      <c r="AK1539" s="1" t="s">
        <v>3594</v>
      </c>
      <c r="AL1539" s="1" t="s">
        <v>66</v>
      </c>
      <c r="AM1539" s="1" t="s">
        <v>66</v>
      </c>
      <c r="AN1539" s="1" t="s">
        <v>491</v>
      </c>
      <c r="AO1539">
        <v>8006962.3604600001</v>
      </c>
      <c r="AP1539">
        <v>10043.6391638</v>
      </c>
      <c r="AQ1539">
        <v>20903</v>
      </c>
      <c r="AR1539">
        <v>809</v>
      </c>
      <c r="AS1539" s="1" t="s">
        <v>79</v>
      </c>
      <c r="AT1539" s="2">
        <v>44168</v>
      </c>
      <c r="AU1539" s="2">
        <v>44164</v>
      </c>
      <c r="AV1539" s="1" t="s">
        <v>80</v>
      </c>
      <c r="AW1539" s="1" t="s">
        <v>81</v>
      </c>
      <c r="AX1539" s="1" t="s">
        <v>82</v>
      </c>
      <c r="AY1539" s="1" t="s">
        <v>83</v>
      </c>
      <c r="AZ1539">
        <v>301</v>
      </c>
      <c r="BA1539">
        <v>20385.027022345774</v>
      </c>
      <c r="BB1539">
        <v>6505540.6717871428</v>
      </c>
      <c r="BC1539">
        <v>2544962.0088164806</v>
      </c>
      <c r="BD1539">
        <v>153.98283266406395</v>
      </c>
      <c r="BE1539" s="1" t="s">
        <v>268</v>
      </c>
      <c r="BF1539">
        <v>720.72848759836324</v>
      </c>
      <c r="BG1539">
        <v>15503.936770050981</v>
      </c>
    </row>
    <row r="1540" spans="1:59" x14ac:dyDescent="0.25">
      <c r="A1540">
        <v>1539</v>
      </c>
      <c r="B1540">
        <v>1</v>
      </c>
      <c r="C1540">
        <v>7145</v>
      </c>
      <c r="D1540" s="1" t="s">
        <v>3595</v>
      </c>
      <c r="E1540" s="1" t="s">
        <v>3596</v>
      </c>
      <c r="F1540" s="1" t="s">
        <v>3597</v>
      </c>
      <c r="G1540">
        <v>36</v>
      </c>
      <c r="H1540" s="1" t="s">
        <v>3589</v>
      </c>
      <c r="I1540">
        <v>24882</v>
      </c>
      <c r="J1540" s="1" t="s">
        <v>226</v>
      </c>
      <c r="K1540" s="1" t="s">
        <v>227</v>
      </c>
      <c r="L1540" s="1" t="s">
        <v>65</v>
      </c>
      <c r="M1540" s="1" t="s">
        <v>3590</v>
      </c>
      <c r="N1540">
        <v>230</v>
      </c>
      <c r="O1540">
        <v>1</v>
      </c>
      <c r="P1540">
        <v>2</v>
      </c>
      <c r="Q1540" s="1" t="s">
        <v>171</v>
      </c>
      <c r="R1540">
        <v>3</v>
      </c>
      <c r="S1540" s="1" t="s">
        <v>211</v>
      </c>
      <c r="T1540" s="1" t="s">
        <v>69</v>
      </c>
      <c r="U1540" s="1" t="s">
        <v>70</v>
      </c>
      <c r="V1540" s="1" t="s">
        <v>71</v>
      </c>
      <c r="W1540" s="1" t="s">
        <v>95</v>
      </c>
      <c r="X1540" s="1" t="s">
        <v>3591</v>
      </c>
      <c r="Y1540" s="1" t="s">
        <v>3591</v>
      </c>
      <c r="Z1540" s="1" t="s">
        <v>905</v>
      </c>
      <c r="AA1540" s="1" t="s">
        <v>74</v>
      </c>
      <c r="AB1540" s="1" t="s">
        <v>74</v>
      </c>
      <c r="AC1540" s="1" t="s">
        <v>262</v>
      </c>
      <c r="AD1540" s="1" t="s">
        <v>215</v>
      </c>
      <c r="AE1540" s="1" t="s">
        <v>66</v>
      </c>
      <c r="AF1540" s="1" t="s">
        <v>323</v>
      </c>
      <c r="AG1540" s="1" t="s">
        <v>1641</v>
      </c>
      <c r="AH1540" s="1" t="s">
        <v>3593</v>
      </c>
      <c r="AI1540" s="1" t="s">
        <v>66</v>
      </c>
      <c r="AJ1540" s="1" t="s">
        <v>3598</v>
      </c>
      <c r="AK1540" s="1" t="s">
        <v>66</v>
      </c>
      <c r="AL1540" s="1" t="s">
        <v>66</v>
      </c>
      <c r="AM1540" s="1" t="s">
        <v>66</v>
      </c>
      <c r="AN1540" s="1" t="s">
        <v>491</v>
      </c>
      <c r="AO1540">
        <v>8006962.3604600001</v>
      </c>
      <c r="AP1540">
        <v>10043.6391638</v>
      </c>
      <c r="AQ1540">
        <v>20903</v>
      </c>
      <c r="AR1540">
        <v>809</v>
      </c>
      <c r="AS1540" s="1" t="s">
        <v>79</v>
      </c>
      <c r="AT1540" s="2">
        <v>44168</v>
      </c>
      <c r="AU1540" s="2">
        <v>44164</v>
      </c>
      <c r="AV1540" s="1" t="s">
        <v>80</v>
      </c>
      <c r="AW1540" s="1" t="s">
        <v>81</v>
      </c>
      <c r="AX1540" s="1" t="s">
        <v>82</v>
      </c>
      <c r="AY1540" s="1" t="s">
        <v>83</v>
      </c>
      <c r="AZ1540">
        <v>301</v>
      </c>
      <c r="BA1540">
        <v>20385.027022345774</v>
      </c>
      <c r="BB1540">
        <v>6505540.6717871428</v>
      </c>
      <c r="BC1540">
        <v>2544962.0088164806</v>
      </c>
      <c r="BD1540">
        <v>153.98283266406395</v>
      </c>
      <c r="BE1540" s="1" t="s">
        <v>268</v>
      </c>
      <c r="BF1540">
        <v>720.72848759836324</v>
      </c>
      <c r="BG1540">
        <v>15503.936770050981</v>
      </c>
    </row>
    <row r="1541" spans="1:59" x14ac:dyDescent="0.25">
      <c r="A1541">
        <v>1540</v>
      </c>
      <c r="B1541">
        <v>1</v>
      </c>
      <c r="C1541">
        <v>7146</v>
      </c>
      <c r="D1541" s="1" t="s">
        <v>726</v>
      </c>
      <c r="E1541" s="1" t="s">
        <v>727</v>
      </c>
      <c r="F1541" s="1" t="s">
        <v>728</v>
      </c>
      <c r="G1541">
        <v>1</v>
      </c>
      <c r="H1541" s="1" t="s">
        <v>3589</v>
      </c>
      <c r="I1541">
        <v>13015</v>
      </c>
      <c r="J1541" s="1" t="s">
        <v>226</v>
      </c>
      <c r="K1541" s="1" t="s">
        <v>227</v>
      </c>
      <c r="L1541" s="1" t="s">
        <v>65</v>
      </c>
      <c r="M1541" s="1" t="s">
        <v>3590</v>
      </c>
      <c r="N1541">
        <v>235</v>
      </c>
      <c r="O1541">
        <v>1</v>
      </c>
      <c r="P1541">
        <v>2</v>
      </c>
      <c r="Q1541" s="1" t="s">
        <v>171</v>
      </c>
      <c r="R1541">
        <v>3</v>
      </c>
      <c r="S1541" s="1" t="s">
        <v>211</v>
      </c>
      <c r="T1541" s="1" t="s">
        <v>69</v>
      </c>
      <c r="U1541" s="1" t="s">
        <v>70</v>
      </c>
      <c r="V1541" s="1" t="s">
        <v>71</v>
      </c>
      <c r="W1541" s="1" t="s">
        <v>95</v>
      </c>
      <c r="X1541" s="1" t="s">
        <v>731</v>
      </c>
      <c r="Y1541" s="1" t="s">
        <v>3599</v>
      </c>
      <c r="Z1541" s="1" t="s">
        <v>3600</v>
      </c>
      <c r="AA1541" s="1" t="s">
        <v>115</v>
      </c>
      <c r="AB1541" s="1" t="s">
        <v>174</v>
      </c>
      <c r="AC1541" s="1" t="s">
        <v>734</v>
      </c>
      <c r="AD1541" s="1" t="s">
        <v>76</v>
      </c>
      <c r="AE1541" s="1" t="s">
        <v>66</v>
      </c>
      <c r="AF1541" s="1" t="s">
        <v>66</v>
      </c>
      <c r="AG1541" s="1" t="s">
        <v>735</v>
      </c>
      <c r="AH1541" s="1" t="s">
        <v>3601</v>
      </c>
      <c r="AI1541" s="1" t="s">
        <v>3602</v>
      </c>
      <c r="AJ1541" s="1" t="s">
        <v>3603</v>
      </c>
      <c r="AK1541" s="1" t="s">
        <v>3604</v>
      </c>
      <c r="AL1541" s="1" t="s">
        <v>3605</v>
      </c>
      <c r="AM1541" s="1" t="s">
        <v>630</v>
      </c>
      <c r="AN1541" s="1" t="s">
        <v>3606</v>
      </c>
      <c r="AO1541">
        <v>8006962.3604600001</v>
      </c>
      <c r="AP1541">
        <v>10043.6391638</v>
      </c>
      <c r="AQ1541">
        <v>20903</v>
      </c>
      <c r="AR1541">
        <v>809</v>
      </c>
      <c r="AS1541" s="1" t="s">
        <v>79</v>
      </c>
      <c r="AT1541" s="2">
        <v>44168</v>
      </c>
      <c r="AU1541" s="2">
        <v>44164</v>
      </c>
      <c r="AV1541" s="1" t="s">
        <v>80</v>
      </c>
      <c r="AW1541" s="1" t="s">
        <v>81</v>
      </c>
      <c r="AX1541" s="1" t="s">
        <v>82</v>
      </c>
      <c r="AY1541" s="1" t="s">
        <v>83</v>
      </c>
      <c r="AZ1541">
        <v>301</v>
      </c>
      <c r="BA1541">
        <v>20385.027022345774</v>
      </c>
      <c r="BB1541">
        <v>6505540.6717871428</v>
      </c>
      <c r="BC1541">
        <v>2544962.0088164806</v>
      </c>
      <c r="BD1541">
        <v>153.98283266406395</v>
      </c>
      <c r="BE1541" s="1" t="s">
        <v>268</v>
      </c>
      <c r="BF1541">
        <v>720.72848759836324</v>
      </c>
      <c r="BG1541">
        <v>15503.936770050981</v>
      </c>
    </row>
    <row r="1542" spans="1:59" x14ac:dyDescent="0.25">
      <c r="A1542">
        <v>1541</v>
      </c>
      <c r="B1542">
        <v>1</v>
      </c>
      <c r="C1542">
        <v>1523</v>
      </c>
      <c r="D1542" s="1" t="s">
        <v>104</v>
      </c>
      <c r="E1542" s="1" t="s">
        <v>105</v>
      </c>
      <c r="F1542" s="1" t="s">
        <v>106</v>
      </c>
      <c r="G1542">
        <v>6</v>
      </c>
      <c r="H1542" s="1" t="s">
        <v>107</v>
      </c>
      <c r="I1542">
        <v>92090</v>
      </c>
      <c r="J1542" s="1" t="s">
        <v>108</v>
      </c>
      <c r="K1542" s="1" t="s">
        <v>109</v>
      </c>
      <c r="L1542" s="1" t="s">
        <v>110</v>
      </c>
      <c r="M1542" s="1" t="s">
        <v>111</v>
      </c>
      <c r="N1542">
        <v>0</v>
      </c>
      <c r="O1542">
        <v>1</v>
      </c>
      <c r="P1542">
        <v>2</v>
      </c>
      <c r="Q1542" s="1" t="s">
        <v>112</v>
      </c>
      <c r="R1542">
        <v>1</v>
      </c>
      <c r="S1542" s="1" t="s">
        <v>68</v>
      </c>
      <c r="T1542" s="1" t="s">
        <v>69</v>
      </c>
      <c r="U1542" s="1" t="s">
        <v>70</v>
      </c>
      <c r="V1542" s="1" t="s">
        <v>71</v>
      </c>
      <c r="W1542" s="1" t="s">
        <v>95</v>
      </c>
      <c r="X1542" s="1" t="s">
        <v>113</v>
      </c>
      <c r="Y1542" s="1" t="s">
        <v>113</v>
      </c>
      <c r="Z1542" s="1" t="s">
        <v>114</v>
      </c>
      <c r="AA1542" s="1" t="s">
        <v>115</v>
      </c>
      <c r="AB1542" s="1" t="s">
        <v>74</v>
      </c>
      <c r="AC1542" s="1" t="s">
        <v>116</v>
      </c>
      <c r="AD1542" s="1" t="s">
        <v>117</v>
      </c>
      <c r="AE1542" s="1" t="s">
        <v>66</v>
      </c>
      <c r="AF1542" s="1" t="s">
        <v>66</v>
      </c>
      <c r="AG1542" s="1" t="s">
        <v>118</v>
      </c>
      <c r="AH1542" s="1" t="s">
        <v>119</v>
      </c>
      <c r="AI1542" s="1" t="s">
        <v>120</v>
      </c>
      <c r="AJ1542" s="1" t="s">
        <v>121</v>
      </c>
      <c r="AK1542" s="1" t="s">
        <v>122</v>
      </c>
      <c r="AL1542" s="1" t="s">
        <v>123</v>
      </c>
      <c r="AM1542" s="1" t="s">
        <v>124</v>
      </c>
      <c r="AN1542" s="1" t="s">
        <v>125</v>
      </c>
      <c r="AO1542">
        <v>121568784.255</v>
      </c>
      <c r="AP1542">
        <v>539296.78178600001</v>
      </c>
      <c r="AQ1542">
        <v>20301</v>
      </c>
      <c r="AR1542">
        <v>203</v>
      </c>
      <c r="AS1542" s="1" t="s">
        <v>79</v>
      </c>
      <c r="AT1542" s="2">
        <v>44168</v>
      </c>
      <c r="AU1542" s="2">
        <v>44164</v>
      </c>
      <c r="AV1542" s="1" t="s">
        <v>80</v>
      </c>
      <c r="AW1542" s="1" t="s">
        <v>81</v>
      </c>
      <c r="AX1542" s="1" t="s">
        <v>82</v>
      </c>
      <c r="AY1542" s="1" t="s">
        <v>83</v>
      </c>
      <c r="AZ1542">
        <v>301</v>
      </c>
      <c r="BA1542">
        <v>18145.779324423624</v>
      </c>
      <c r="BB1542">
        <v>6505540.6717871428</v>
      </c>
      <c r="BC1542">
        <v>2544962.0088164806</v>
      </c>
      <c r="BD1542">
        <v>153.95185712979784</v>
      </c>
      <c r="BE1542" s="1" t="s">
        <v>268</v>
      </c>
      <c r="BF1542">
        <v>11012.882266293193</v>
      </c>
      <c r="BG1542">
        <v>1081468.481327475</v>
      </c>
    </row>
    <row r="1543" spans="1:59" x14ac:dyDescent="0.25">
      <c r="A1543">
        <v>1542</v>
      </c>
      <c r="B1543">
        <v>1</v>
      </c>
      <c r="C1543">
        <v>2001</v>
      </c>
      <c r="D1543" s="1" t="s">
        <v>166</v>
      </c>
      <c r="E1543" s="1" t="s">
        <v>167</v>
      </c>
      <c r="F1543" s="1" t="s">
        <v>168</v>
      </c>
      <c r="G1543">
        <v>518</v>
      </c>
      <c r="H1543" s="1" t="s">
        <v>169</v>
      </c>
      <c r="I1543">
        <v>92733</v>
      </c>
      <c r="J1543" s="1" t="s">
        <v>63</v>
      </c>
      <c r="K1543" s="1" t="s">
        <v>64</v>
      </c>
      <c r="L1543" s="1" t="s">
        <v>65</v>
      </c>
      <c r="M1543" s="1" t="s">
        <v>170</v>
      </c>
      <c r="N1543">
        <v>200</v>
      </c>
      <c r="O1543">
        <v>1</v>
      </c>
      <c r="P1543">
        <v>2</v>
      </c>
      <c r="Q1543" s="1" t="s">
        <v>171</v>
      </c>
      <c r="R1543">
        <v>1</v>
      </c>
      <c r="S1543" s="1" t="s">
        <v>68</v>
      </c>
      <c r="T1543" s="1" t="s">
        <v>172</v>
      </c>
      <c r="U1543" s="1" t="s">
        <v>70</v>
      </c>
      <c r="V1543" s="1" t="s">
        <v>74</v>
      </c>
      <c r="W1543" s="1" t="s">
        <v>95</v>
      </c>
      <c r="X1543" s="1" t="s">
        <v>173</v>
      </c>
      <c r="Y1543" s="1" t="s">
        <v>173</v>
      </c>
      <c r="Z1543" s="1" t="s">
        <v>97</v>
      </c>
      <c r="AA1543" s="1" t="s">
        <v>174</v>
      </c>
      <c r="AB1543" s="1" t="s">
        <v>174</v>
      </c>
      <c r="AC1543" s="1" t="s">
        <v>175</v>
      </c>
      <c r="AD1543" s="1" t="s">
        <v>117</v>
      </c>
      <c r="AE1543" s="1" t="s">
        <v>66</v>
      </c>
      <c r="AF1543" s="1" t="s">
        <v>66</v>
      </c>
      <c r="AG1543" s="1" t="s">
        <v>176</v>
      </c>
      <c r="AH1543" s="1" t="s">
        <v>177</v>
      </c>
      <c r="AI1543" s="1" t="s">
        <v>178</v>
      </c>
      <c r="AJ1543" s="1" t="s">
        <v>179</v>
      </c>
      <c r="AK1543" s="1" t="s">
        <v>180</v>
      </c>
      <c r="AL1543" s="1" t="s">
        <v>181</v>
      </c>
      <c r="AM1543" s="1" t="s">
        <v>66</v>
      </c>
      <c r="AN1543" s="1" t="s">
        <v>182</v>
      </c>
      <c r="AO1543">
        <v>14594873.8474</v>
      </c>
      <c r="AP1543">
        <v>49572.648998999997</v>
      </c>
      <c r="AQ1543">
        <v>20301</v>
      </c>
      <c r="AR1543">
        <v>203</v>
      </c>
      <c r="AS1543" s="1" t="s">
        <v>79</v>
      </c>
      <c r="AT1543" s="2">
        <v>44168</v>
      </c>
      <c r="AU1543" s="2">
        <v>44164</v>
      </c>
      <c r="AV1543" s="1" t="s">
        <v>80</v>
      </c>
      <c r="AW1543" s="1" t="s">
        <v>81</v>
      </c>
      <c r="AX1543" s="1" t="s">
        <v>82</v>
      </c>
      <c r="AY1543" s="1" t="s">
        <v>83</v>
      </c>
      <c r="AZ1543">
        <v>301</v>
      </c>
      <c r="BA1543">
        <v>18145.779324423624</v>
      </c>
      <c r="BB1543">
        <v>6505540.6717871428</v>
      </c>
      <c r="BC1543">
        <v>2544962.0088164806</v>
      </c>
      <c r="BD1543">
        <v>153.95185712979784</v>
      </c>
      <c r="BE1543" s="1" t="s">
        <v>268</v>
      </c>
      <c r="BF1543">
        <v>11012.882266293193</v>
      </c>
      <c r="BG1543">
        <v>1081468.481327475</v>
      </c>
    </row>
    <row r="1544" spans="1:59" x14ac:dyDescent="0.25">
      <c r="A1544">
        <v>1543</v>
      </c>
      <c r="B1544">
        <v>1</v>
      </c>
      <c r="C1544">
        <v>7144</v>
      </c>
      <c r="D1544" s="1" t="s">
        <v>3586</v>
      </c>
      <c r="E1544" s="1" t="s">
        <v>3587</v>
      </c>
      <c r="F1544" s="1" t="s">
        <v>3588</v>
      </c>
      <c r="G1544">
        <v>58</v>
      </c>
      <c r="H1544" s="1" t="s">
        <v>3589</v>
      </c>
      <c r="I1544">
        <v>24905</v>
      </c>
      <c r="J1544" s="1" t="s">
        <v>226</v>
      </c>
      <c r="K1544" s="1" t="s">
        <v>227</v>
      </c>
      <c r="L1544" s="1" t="s">
        <v>65</v>
      </c>
      <c r="M1544" s="1" t="s">
        <v>3590</v>
      </c>
      <c r="N1544">
        <v>230</v>
      </c>
      <c r="O1544">
        <v>1</v>
      </c>
      <c r="P1544">
        <v>2</v>
      </c>
      <c r="Q1544" s="1" t="s">
        <v>171</v>
      </c>
      <c r="R1544">
        <v>3</v>
      </c>
      <c r="S1544" s="1" t="s">
        <v>211</v>
      </c>
      <c r="T1544" s="1" t="s">
        <v>69</v>
      </c>
      <c r="U1544" s="1" t="s">
        <v>70</v>
      </c>
      <c r="V1544" s="1" t="s">
        <v>71</v>
      </c>
      <c r="W1544" s="1" t="s">
        <v>95</v>
      </c>
      <c r="X1544" s="1" t="s">
        <v>3591</v>
      </c>
      <c r="Y1544" s="1" t="s">
        <v>3591</v>
      </c>
      <c r="Z1544" s="1" t="s">
        <v>905</v>
      </c>
      <c r="AA1544" s="1" t="s">
        <v>74</v>
      </c>
      <c r="AB1544" s="1" t="s">
        <v>74</v>
      </c>
      <c r="AC1544" s="1" t="s">
        <v>262</v>
      </c>
      <c r="AD1544" s="1" t="s">
        <v>231</v>
      </c>
      <c r="AE1544" s="1" t="s">
        <v>66</v>
      </c>
      <c r="AF1544" s="1" t="s">
        <v>323</v>
      </c>
      <c r="AG1544" s="1" t="s">
        <v>3592</v>
      </c>
      <c r="AH1544" s="1" t="s">
        <v>3593</v>
      </c>
      <c r="AI1544" s="1" t="s">
        <v>66</v>
      </c>
      <c r="AJ1544" s="1" t="s">
        <v>66</v>
      </c>
      <c r="AK1544" s="1" t="s">
        <v>3594</v>
      </c>
      <c r="AL1544" s="1" t="s">
        <v>66</v>
      </c>
      <c r="AM1544" s="1" t="s">
        <v>66</v>
      </c>
      <c r="AN1544" s="1" t="s">
        <v>491</v>
      </c>
      <c r="AO1544">
        <v>8006962.3604600001</v>
      </c>
      <c r="AP1544">
        <v>10043.6391638</v>
      </c>
      <c r="AQ1544">
        <v>20903</v>
      </c>
      <c r="AR1544">
        <v>809</v>
      </c>
      <c r="AS1544" s="1" t="s">
        <v>79</v>
      </c>
      <c r="AT1544" s="2">
        <v>44168</v>
      </c>
      <c r="AU1544" s="2">
        <v>44164</v>
      </c>
      <c r="AV1544" s="1" t="s">
        <v>80</v>
      </c>
      <c r="AW1544" s="1" t="s">
        <v>81</v>
      </c>
      <c r="AX1544" s="1" t="s">
        <v>82</v>
      </c>
      <c r="AY1544" s="1" t="s">
        <v>83</v>
      </c>
      <c r="AZ1544">
        <v>301</v>
      </c>
      <c r="BA1544">
        <v>18145.779324423624</v>
      </c>
      <c r="BB1544">
        <v>6505540.6717871428</v>
      </c>
      <c r="BC1544">
        <v>2544962.0088164806</v>
      </c>
      <c r="BD1544">
        <v>153.95185712979784</v>
      </c>
      <c r="BE1544" s="1" t="s">
        <v>268</v>
      </c>
      <c r="BF1544">
        <v>11012.882266293193</v>
      </c>
      <c r="BG1544">
        <v>1081468.481327475</v>
      </c>
    </row>
    <row r="1545" spans="1:59" x14ac:dyDescent="0.25">
      <c r="A1545">
        <v>1544</v>
      </c>
      <c r="B1545">
        <v>1</v>
      </c>
      <c r="C1545">
        <v>7145</v>
      </c>
      <c r="D1545" s="1" t="s">
        <v>3595</v>
      </c>
      <c r="E1545" s="1" t="s">
        <v>3596</v>
      </c>
      <c r="F1545" s="1" t="s">
        <v>3597</v>
      </c>
      <c r="G1545">
        <v>36</v>
      </c>
      <c r="H1545" s="1" t="s">
        <v>3589</v>
      </c>
      <c r="I1545">
        <v>24882</v>
      </c>
      <c r="J1545" s="1" t="s">
        <v>226</v>
      </c>
      <c r="K1545" s="1" t="s">
        <v>227</v>
      </c>
      <c r="L1545" s="1" t="s">
        <v>65</v>
      </c>
      <c r="M1545" s="1" t="s">
        <v>3590</v>
      </c>
      <c r="N1545">
        <v>230</v>
      </c>
      <c r="O1545">
        <v>1</v>
      </c>
      <c r="P1545">
        <v>2</v>
      </c>
      <c r="Q1545" s="1" t="s">
        <v>171</v>
      </c>
      <c r="R1545">
        <v>3</v>
      </c>
      <c r="S1545" s="1" t="s">
        <v>211</v>
      </c>
      <c r="T1545" s="1" t="s">
        <v>69</v>
      </c>
      <c r="U1545" s="1" t="s">
        <v>70</v>
      </c>
      <c r="V1545" s="1" t="s">
        <v>71</v>
      </c>
      <c r="W1545" s="1" t="s">
        <v>95</v>
      </c>
      <c r="X1545" s="1" t="s">
        <v>3591</v>
      </c>
      <c r="Y1545" s="1" t="s">
        <v>3591</v>
      </c>
      <c r="Z1545" s="1" t="s">
        <v>905</v>
      </c>
      <c r="AA1545" s="1" t="s">
        <v>74</v>
      </c>
      <c r="AB1545" s="1" t="s">
        <v>74</v>
      </c>
      <c r="AC1545" s="1" t="s">
        <v>262</v>
      </c>
      <c r="AD1545" s="1" t="s">
        <v>215</v>
      </c>
      <c r="AE1545" s="1" t="s">
        <v>66</v>
      </c>
      <c r="AF1545" s="1" t="s">
        <v>323</v>
      </c>
      <c r="AG1545" s="1" t="s">
        <v>1641</v>
      </c>
      <c r="AH1545" s="1" t="s">
        <v>3593</v>
      </c>
      <c r="AI1545" s="1" t="s">
        <v>66</v>
      </c>
      <c r="AJ1545" s="1" t="s">
        <v>3598</v>
      </c>
      <c r="AK1545" s="1" t="s">
        <v>66</v>
      </c>
      <c r="AL1545" s="1" t="s">
        <v>66</v>
      </c>
      <c r="AM1545" s="1" t="s">
        <v>66</v>
      </c>
      <c r="AN1545" s="1" t="s">
        <v>491</v>
      </c>
      <c r="AO1545">
        <v>8006962.3604600001</v>
      </c>
      <c r="AP1545">
        <v>10043.6391638</v>
      </c>
      <c r="AQ1545">
        <v>20903</v>
      </c>
      <c r="AR1545">
        <v>809</v>
      </c>
      <c r="AS1545" s="1" t="s">
        <v>79</v>
      </c>
      <c r="AT1545" s="2">
        <v>44168</v>
      </c>
      <c r="AU1545" s="2">
        <v>44164</v>
      </c>
      <c r="AV1545" s="1" t="s">
        <v>80</v>
      </c>
      <c r="AW1545" s="1" t="s">
        <v>81</v>
      </c>
      <c r="AX1545" s="1" t="s">
        <v>82</v>
      </c>
      <c r="AY1545" s="1" t="s">
        <v>83</v>
      </c>
      <c r="AZ1545">
        <v>301</v>
      </c>
      <c r="BA1545">
        <v>18145.779324423624</v>
      </c>
      <c r="BB1545">
        <v>6505540.6717871428</v>
      </c>
      <c r="BC1545">
        <v>2544962.0088164806</v>
      </c>
      <c r="BD1545">
        <v>153.95185712979784</v>
      </c>
      <c r="BE1545" s="1" t="s">
        <v>268</v>
      </c>
      <c r="BF1545">
        <v>11012.882266293193</v>
      </c>
      <c r="BG1545">
        <v>1081468.481327475</v>
      </c>
    </row>
    <row r="1546" spans="1:59" x14ac:dyDescent="0.25">
      <c r="A1546">
        <v>1545</v>
      </c>
      <c r="B1546">
        <v>1</v>
      </c>
      <c r="C1546">
        <v>7146</v>
      </c>
      <c r="D1546" s="1" t="s">
        <v>726</v>
      </c>
      <c r="E1546" s="1" t="s">
        <v>727</v>
      </c>
      <c r="F1546" s="1" t="s">
        <v>728</v>
      </c>
      <c r="G1546">
        <v>1</v>
      </c>
      <c r="H1546" s="1" t="s">
        <v>3589</v>
      </c>
      <c r="I1546">
        <v>13015</v>
      </c>
      <c r="J1546" s="1" t="s">
        <v>226</v>
      </c>
      <c r="K1546" s="1" t="s">
        <v>227</v>
      </c>
      <c r="L1546" s="1" t="s">
        <v>65</v>
      </c>
      <c r="M1546" s="1" t="s">
        <v>3590</v>
      </c>
      <c r="N1546">
        <v>235</v>
      </c>
      <c r="O1546">
        <v>1</v>
      </c>
      <c r="P1546">
        <v>2</v>
      </c>
      <c r="Q1546" s="1" t="s">
        <v>171</v>
      </c>
      <c r="R1546">
        <v>3</v>
      </c>
      <c r="S1546" s="1" t="s">
        <v>211</v>
      </c>
      <c r="T1546" s="1" t="s">
        <v>69</v>
      </c>
      <c r="U1546" s="1" t="s">
        <v>70</v>
      </c>
      <c r="V1546" s="1" t="s">
        <v>71</v>
      </c>
      <c r="W1546" s="1" t="s">
        <v>95</v>
      </c>
      <c r="X1546" s="1" t="s">
        <v>731</v>
      </c>
      <c r="Y1546" s="1" t="s">
        <v>3599</v>
      </c>
      <c r="Z1546" s="1" t="s">
        <v>3600</v>
      </c>
      <c r="AA1546" s="1" t="s">
        <v>115</v>
      </c>
      <c r="AB1546" s="1" t="s">
        <v>174</v>
      </c>
      <c r="AC1546" s="1" t="s">
        <v>734</v>
      </c>
      <c r="AD1546" s="1" t="s">
        <v>76</v>
      </c>
      <c r="AE1546" s="1" t="s">
        <v>66</v>
      </c>
      <c r="AF1546" s="1" t="s">
        <v>66</v>
      </c>
      <c r="AG1546" s="1" t="s">
        <v>735</v>
      </c>
      <c r="AH1546" s="1" t="s">
        <v>3601</v>
      </c>
      <c r="AI1546" s="1" t="s">
        <v>3602</v>
      </c>
      <c r="AJ1546" s="1" t="s">
        <v>3603</v>
      </c>
      <c r="AK1546" s="1" t="s">
        <v>3604</v>
      </c>
      <c r="AL1546" s="1" t="s">
        <v>3605</v>
      </c>
      <c r="AM1546" s="1" t="s">
        <v>630</v>
      </c>
      <c r="AN1546" s="1" t="s">
        <v>3606</v>
      </c>
      <c r="AO1546">
        <v>8006962.3604600001</v>
      </c>
      <c r="AP1546">
        <v>10043.6391638</v>
      </c>
      <c r="AQ1546">
        <v>20903</v>
      </c>
      <c r="AR1546">
        <v>809</v>
      </c>
      <c r="AS1546" s="1" t="s">
        <v>79</v>
      </c>
      <c r="AT1546" s="2">
        <v>44168</v>
      </c>
      <c r="AU1546" s="2">
        <v>44164</v>
      </c>
      <c r="AV1546" s="1" t="s">
        <v>80</v>
      </c>
      <c r="AW1546" s="1" t="s">
        <v>81</v>
      </c>
      <c r="AX1546" s="1" t="s">
        <v>82</v>
      </c>
      <c r="AY1546" s="1" t="s">
        <v>83</v>
      </c>
      <c r="AZ1546">
        <v>301</v>
      </c>
      <c r="BA1546">
        <v>18145.779324423624</v>
      </c>
      <c r="BB1546">
        <v>6505540.6717871428</v>
      </c>
      <c r="BC1546">
        <v>2544962.0088164806</v>
      </c>
      <c r="BD1546">
        <v>153.95185712979784</v>
      </c>
      <c r="BE1546" s="1" t="s">
        <v>268</v>
      </c>
      <c r="BF1546">
        <v>11012.882266293193</v>
      </c>
      <c r="BG1546">
        <v>1081468.481327475</v>
      </c>
    </row>
    <row r="1547" spans="1:59" x14ac:dyDescent="0.25">
      <c r="A1547">
        <v>1546</v>
      </c>
      <c r="B1547">
        <v>1</v>
      </c>
      <c r="C1547">
        <v>1523</v>
      </c>
      <c r="D1547" s="1" t="s">
        <v>104</v>
      </c>
      <c r="E1547" s="1" t="s">
        <v>105</v>
      </c>
      <c r="F1547" s="1" t="s">
        <v>106</v>
      </c>
      <c r="G1547">
        <v>6</v>
      </c>
      <c r="H1547" s="1" t="s">
        <v>107</v>
      </c>
      <c r="I1547">
        <v>92090</v>
      </c>
      <c r="J1547" s="1" t="s">
        <v>108</v>
      </c>
      <c r="K1547" s="1" t="s">
        <v>109</v>
      </c>
      <c r="L1547" s="1" t="s">
        <v>110</v>
      </c>
      <c r="M1547" s="1" t="s">
        <v>111</v>
      </c>
      <c r="N1547">
        <v>0</v>
      </c>
      <c r="O1547">
        <v>1</v>
      </c>
      <c r="P1547">
        <v>2</v>
      </c>
      <c r="Q1547" s="1" t="s">
        <v>112</v>
      </c>
      <c r="R1547">
        <v>1</v>
      </c>
      <c r="S1547" s="1" t="s">
        <v>68</v>
      </c>
      <c r="T1547" s="1" t="s">
        <v>69</v>
      </c>
      <c r="U1547" s="1" t="s">
        <v>70</v>
      </c>
      <c r="V1547" s="1" t="s">
        <v>71</v>
      </c>
      <c r="W1547" s="1" t="s">
        <v>95</v>
      </c>
      <c r="X1547" s="1" t="s">
        <v>113</v>
      </c>
      <c r="Y1547" s="1" t="s">
        <v>113</v>
      </c>
      <c r="Z1547" s="1" t="s">
        <v>114</v>
      </c>
      <c r="AA1547" s="1" t="s">
        <v>115</v>
      </c>
      <c r="AB1547" s="1" t="s">
        <v>74</v>
      </c>
      <c r="AC1547" s="1" t="s">
        <v>116</v>
      </c>
      <c r="AD1547" s="1" t="s">
        <v>117</v>
      </c>
      <c r="AE1547" s="1" t="s">
        <v>66</v>
      </c>
      <c r="AF1547" s="1" t="s">
        <v>66</v>
      </c>
      <c r="AG1547" s="1" t="s">
        <v>118</v>
      </c>
      <c r="AH1547" s="1" t="s">
        <v>119</v>
      </c>
      <c r="AI1547" s="1" t="s">
        <v>120</v>
      </c>
      <c r="AJ1547" s="1" t="s">
        <v>121</v>
      </c>
      <c r="AK1547" s="1" t="s">
        <v>122</v>
      </c>
      <c r="AL1547" s="1" t="s">
        <v>123</v>
      </c>
      <c r="AM1547" s="1" t="s">
        <v>124</v>
      </c>
      <c r="AN1547" s="1" t="s">
        <v>125</v>
      </c>
      <c r="AO1547">
        <v>121568784.255</v>
      </c>
      <c r="AP1547">
        <v>539296.78178600001</v>
      </c>
      <c r="AQ1547">
        <v>20301</v>
      </c>
      <c r="AR1547">
        <v>203</v>
      </c>
      <c r="AS1547" s="1" t="s">
        <v>79</v>
      </c>
      <c r="AT1547" s="2">
        <v>44168</v>
      </c>
      <c r="AU1547" s="2">
        <v>44164</v>
      </c>
      <c r="AV1547" s="1" t="s">
        <v>80</v>
      </c>
      <c r="AW1547" s="1" t="s">
        <v>81</v>
      </c>
      <c r="AX1547" s="1" t="s">
        <v>82</v>
      </c>
      <c r="AY1547" s="1" t="s">
        <v>83</v>
      </c>
      <c r="AZ1547">
        <v>301</v>
      </c>
      <c r="BA1547">
        <v>16914.10579561022</v>
      </c>
      <c r="BB1547">
        <v>6505540.6717871428</v>
      </c>
      <c r="BC1547">
        <v>2544962.0088164806</v>
      </c>
      <c r="BD1547">
        <v>161.2458802460483</v>
      </c>
      <c r="BE1547" s="1" t="s">
        <v>165</v>
      </c>
      <c r="BF1547">
        <v>1748.5848396213214</v>
      </c>
      <c r="BG1547">
        <v>165475.7776981348</v>
      </c>
    </row>
    <row r="1548" spans="1:59" x14ac:dyDescent="0.25">
      <c r="A1548">
        <v>1547</v>
      </c>
      <c r="B1548">
        <v>1</v>
      </c>
      <c r="C1548">
        <v>2001</v>
      </c>
      <c r="D1548" s="1" t="s">
        <v>166</v>
      </c>
      <c r="E1548" s="1" t="s">
        <v>167</v>
      </c>
      <c r="F1548" s="1" t="s">
        <v>168</v>
      </c>
      <c r="G1548">
        <v>518</v>
      </c>
      <c r="H1548" s="1" t="s">
        <v>169</v>
      </c>
      <c r="I1548">
        <v>92733</v>
      </c>
      <c r="J1548" s="1" t="s">
        <v>63</v>
      </c>
      <c r="K1548" s="1" t="s">
        <v>64</v>
      </c>
      <c r="L1548" s="1" t="s">
        <v>65</v>
      </c>
      <c r="M1548" s="1" t="s">
        <v>170</v>
      </c>
      <c r="N1548">
        <v>200</v>
      </c>
      <c r="O1548">
        <v>1</v>
      </c>
      <c r="P1548">
        <v>2</v>
      </c>
      <c r="Q1548" s="1" t="s">
        <v>171</v>
      </c>
      <c r="R1548">
        <v>1</v>
      </c>
      <c r="S1548" s="1" t="s">
        <v>68</v>
      </c>
      <c r="T1548" s="1" t="s">
        <v>172</v>
      </c>
      <c r="U1548" s="1" t="s">
        <v>70</v>
      </c>
      <c r="V1548" s="1" t="s">
        <v>74</v>
      </c>
      <c r="W1548" s="1" t="s">
        <v>95</v>
      </c>
      <c r="X1548" s="1" t="s">
        <v>173</v>
      </c>
      <c r="Y1548" s="1" t="s">
        <v>173</v>
      </c>
      <c r="Z1548" s="1" t="s">
        <v>97</v>
      </c>
      <c r="AA1548" s="1" t="s">
        <v>174</v>
      </c>
      <c r="AB1548" s="1" t="s">
        <v>174</v>
      </c>
      <c r="AC1548" s="1" t="s">
        <v>175</v>
      </c>
      <c r="AD1548" s="1" t="s">
        <v>117</v>
      </c>
      <c r="AE1548" s="1" t="s">
        <v>66</v>
      </c>
      <c r="AF1548" s="1" t="s">
        <v>66</v>
      </c>
      <c r="AG1548" s="1" t="s">
        <v>176</v>
      </c>
      <c r="AH1548" s="1" t="s">
        <v>177</v>
      </c>
      <c r="AI1548" s="1" t="s">
        <v>178</v>
      </c>
      <c r="AJ1548" s="1" t="s">
        <v>179</v>
      </c>
      <c r="AK1548" s="1" t="s">
        <v>180</v>
      </c>
      <c r="AL1548" s="1" t="s">
        <v>181</v>
      </c>
      <c r="AM1548" s="1" t="s">
        <v>66</v>
      </c>
      <c r="AN1548" s="1" t="s">
        <v>182</v>
      </c>
      <c r="AO1548">
        <v>14594873.8474</v>
      </c>
      <c r="AP1548">
        <v>49572.648998999997</v>
      </c>
      <c r="AQ1548">
        <v>20301</v>
      </c>
      <c r="AR1548">
        <v>203</v>
      </c>
      <c r="AS1548" s="1" t="s">
        <v>79</v>
      </c>
      <c r="AT1548" s="2">
        <v>44168</v>
      </c>
      <c r="AU1548" s="2">
        <v>44164</v>
      </c>
      <c r="AV1548" s="1" t="s">
        <v>80</v>
      </c>
      <c r="AW1548" s="1" t="s">
        <v>81</v>
      </c>
      <c r="AX1548" s="1" t="s">
        <v>82</v>
      </c>
      <c r="AY1548" s="1" t="s">
        <v>83</v>
      </c>
      <c r="AZ1548">
        <v>301</v>
      </c>
      <c r="BA1548">
        <v>16914.10579561022</v>
      </c>
      <c r="BB1548">
        <v>6505540.6717871428</v>
      </c>
      <c r="BC1548">
        <v>2544962.0088164806</v>
      </c>
      <c r="BD1548">
        <v>161.2458802460483</v>
      </c>
      <c r="BE1548" s="1" t="s">
        <v>165</v>
      </c>
      <c r="BF1548">
        <v>1748.5848396213214</v>
      </c>
      <c r="BG1548">
        <v>165475.7776981348</v>
      </c>
    </row>
    <row r="1549" spans="1:59" x14ac:dyDescent="0.25">
      <c r="A1549">
        <v>1548</v>
      </c>
      <c r="B1549">
        <v>1</v>
      </c>
      <c r="C1549">
        <v>16236</v>
      </c>
      <c r="D1549" s="1" t="s">
        <v>741</v>
      </c>
      <c r="E1549" s="1" t="s">
        <v>741</v>
      </c>
      <c r="F1549" s="1" t="s">
        <v>742</v>
      </c>
      <c r="G1549">
        <v>55</v>
      </c>
      <c r="H1549" s="1" t="s">
        <v>743</v>
      </c>
      <c r="I1549">
        <v>5514</v>
      </c>
      <c r="J1549" s="1" t="s">
        <v>302</v>
      </c>
      <c r="K1549" s="1" t="s">
        <v>303</v>
      </c>
      <c r="L1549" s="1" t="s">
        <v>65</v>
      </c>
      <c r="M1549" s="1" t="s">
        <v>744</v>
      </c>
      <c r="N1549">
        <v>230</v>
      </c>
      <c r="O1549">
        <v>3</v>
      </c>
      <c r="P1549">
        <v>3</v>
      </c>
      <c r="Q1549" s="1" t="s">
        <v>623</v>
      </c>
      <c r="R1549">
        <v>1</v>
      </c>
      <c r="S1549" s="1" t="s">
        <v>192</v>
      </c>
      <c r="T1549" s="1" t="s">
        <v>69</v>
      </c>
      <c r="U1549" s="1" t="s">
        <v>70</v>
      </c>
      <c r="V1549" s="1" t="s">
        <v>155</v>
      </c>
      <c r="W1549" s="1" t="s">
        <v>95</v>
      </c>
      <c r="X1549" s="1" t="s">
        <v>745</v>
      </c>
      <c r="Y1549" s="1" t="s">
        <v>745</v>
      </c>
      <c r="Z1549" s="1" t="s">
        <v>97</v>
      </c>
      <c r="AA1549" s="1" t="s">
        <v>74</v>
      </c>
      <c r="AB1549" s="1" t="s">
        <v>74</v>
      </c>
      <c r="AC1549" s="1" t="s">
        <v>277</v>
      </c>
      <c r="AD1549" s="1" t="s">
        <v>746</v>
      </c>
      <c r="AE1549" s="1" t="s">
        <v>66</v>
      </c>
      <c r="AF1549" s="1" t="s">
        <v>66</v>
      </c>
      <c r="AG1549" s="1" t="s">
        <v>66</v>
      </c>
      <c r="AH1549" s="1" t="s">
        <v>747</v>
      </c>
      <c r="AI1549" s="1" t="s">
        <v>748</v>
      </c>
      <c r="AJ1549" s="1" t="s">
        <v>749</v>
      </c>
      <c r="AK1549" s="1" t="s">
        <v>750</v>
      </c>
      <c r="AL1549" s="1" t="s">
        <v>751</v>
      </c>
      <c r="AM1549" s="1" t="s">
        <v>546</v>
      </c>
      <c r="AN1549" s="1" t="s">
        <v>752</v>
      </c>
      <c r="AO1549">
        <v>1344157.1484999999</v>
      </c>
      <c r="AP1549">
        <v>13137.319527199999</v>
      </c>
      <c r="AQ1549">
        <v>30201</v>
      </c>
      <c r="AR1549">
        <v>302</v>
      </c>
      <c r="AS1549" s="1" t="s">
        <v>79</v>
      </c>
      <c r="AT1549" s="2">
        <v>44168</v>
      </c>
      <c r="AU1549" s="2">
        <v>44164</v>
      </c>
      <c r="AV1549" s="1" t="s">
        <v>80</v>
      </c>
      <c r="AW1549" s="1" t="s">
        <v>81</v>
      </c>
      <c r="AX1549" s="1" t="s">
        <v>82</v>
      </c>
      <c r="AY1549" s="1" t="s">
        <v>83</v>
      </c>
      <c r="AZ1549">
        <v>301</v>
      </c>
      <c r="BA1549">
        <v>16914.10579561022</v>
      </c>
      <c r="BB1549">
        <v>6505540.6717871428</v>
      </c>
      <c r="BC1549">
        <v>2544962.0088164806</v>
      </c>
      <c r="BD1549">
        <v>161.2458802460483</v>
      </c>
      <c r="BE1549" s="1" t="s">
        <v>165</v>
      </c>
      <c r="BF1549">
        <v>1748.5848396213214</v>
      </c>
      <c r="BG1549">
        <v>165475.7776981348</v>
      </c>
    </row>
    <row r="1550" spans="1:59" x14ac:dyDescent="0.25">
      <c r="A1550">
        <v>1549</v>
      </c>
      <c r="B1550">
        <v>1</v>
      </c>
      <c r="C1550">
        <v>33355</v>
      </c>
      <c r="D1550" s="1" t="s">
        <v>1046</v>
      </c>
      <c r="E1550" s="1" t="s">
        <v>1047</v>
      </c>
      <c r="F1550" s="1" t="s">
        <v>1048</v>
      </c>
      <c r="G1550">
        <v>26</v>
      </c>
      <c r="H1550" s="1" t="s">
        <v>1206</v>
      </c>
      <c r="I1550">
        <v>22728</v>
      </c>
      <c r="J1550" s="1" t="s">
        <v>302</v>
      </c>
      <c r="K1550" s="1" t="s">
        <v>303</v>
      </c>
      <c r="L1550" s="1" t="s">
        <v>65</v>
      </c>
      <c r="M1550" s="1" t="s">
        <v>1207</v>
      </c>
      <c r="N1550">
        <v>230</v>
      </c>
      <c r="O1550">
        <v>1</v>
      </c>
      <c r="P1550">
        <v>2</v>
      </c>
      <c r="Q1550" s="1" t="s">
        <v>67</v>
      </c>
      <c r="R1550">
        <v>1</v>
      </c>
      <c r="S1550" s="1" t="s">
        <v>1051</v>
      </c>
      <c r="T1550" s="1" t="s">
        <v>69</v>
      </c>
      <c r="U1550" s="1" t="s">
        <v>70</v>
      </c>
      <c r="V1550" s="1" t="s">
        <v>71</v>
      </c>
      <c r="W1550" s="1" t="s">
        <v>95</v>
      </c>
      <c r="X1550" s="1" t="s">
        <v>1208</v>
      </c>
      <c r="Y1550" s="1" t="s">
        <v>212</v>
      </c>
      <c r="Z1550" s="1" t="s">
        <v>97</v>
      </c>
      <c r="AA1550" s="1" t="s">
        <v>115</v>
      </c>
      <c r="AB1550" s="1" t="s">
        <v>74</v>
      </c>
      <c r="AC1550" s="1" t="s">
        <v>514</v>
      </c>
      <c r="AD1550" s="1" t="s">
        <v>215</v>
      </c>
      <c r="AE1550" s="1" t="s">
        <v>66</v>
      </c>
      <c r="AF1550" s="1" t="s">
        <v>66</v>
      </c>
      <c r="AG1550" s="1" t="s">
        <v>66</v>
      </c>
      <c r="AH1550" s="1" t="s">
        <v>1209</v>
      </c>
      <c r="AI1550" s="1" t="s">
        <v>1210</v>
      </c>
      <c r="AJ1550" s="1" t="s">
        <v>66</v>
      </c>
      <c r="AK1550" s="1" t="s">
        <v>1211</v>
      </c>
      <c r="AL1550" s="1" t="s">
        <v>66</v>
      </c>
      <c r="AM1550" s="1" t="s">
        <v>66</v>
      </c>
      <c r="AN1550" s="1" t="s">
        <v>1174</v>
      </c>
      <c r="AO1550">
        <v>281495.23477699998</v>
      </c>
      <c r="AP1550">
        <v>1883.18387231</v>
      </c>
      <c r="AQ1550">
        <v>20501</v>
      </c>
      <c r="AR1550">
        <v>205</v>
      </c>
      <c r="AS1550" s="1" t="s">
        <v>79</v>
      </c>
      <c r="AT1550" s="2">
        <v>44168</v>
      </c>
      <c r="AU1550" s="2">
        <v>44164</v>
      </c>
      <c r="AV1550" s="1" t="s">
        <v>80</v>
      </c>
      <c r="AW1550" s="1" t="s">
        <v>81</v>
      </c>
      <c r="AX1550" s="1" t="s">
        <v>82</v>
      </c>
      <c r="AY1550" s="1" t="s">
        <v>83</v>
      </c>
      <c r="AZ1550">
        <v>301</v>
      </c>
      <c r="BA1550">
        <v>16914.10579561022</v>
      </c>
      <c r="BB1550">
        <v>6505540.6717871428</v>
      </c>
      <c r="BC1550">
        <v>2544962.0088164806</v>
      </c>
      <c r="BD1550">
        <v>161.2458802460483</v>
      </c>
      <c r="BE1550" s="1" t="s">
        <v>165</v>
      </c>
      <c r="BF1550">
        <v>1748.5848396213214</v>
      </c>
      <c r="BG1550">
        <v>165475.7776981348</v>
      </c>
    </row>
    <row r="1551" spans="1:59" x14ac:dyDescent="0.25">
      <c r="A1551">
        <v>1550</v>
      </c>
      <c r="B1551">
        <v>1</v>
      </c>
      <c r="C1551">
        <v>40323</v>
      </c>
      <c r="D1551" s="1" t="s">
        <v>828</v>
      </c>
      <c r="E1551" s="1" t="s">
        <v>829</v>
      </c>
      <c r="F1551" s="1" t="s">
        <v>830</v>
      </c>
      <c r="G1551">
        <v>56</v>
      </c>
      <c r="H1551" s="1" t="s">
        <v>3115</v>
      </c>
      <c r="I1551">
        <v>25207</v>
      </c>
      <c r="J1551" s="1" t="s">
        <v>302</v>
      </c>
      <c r="K1551" s="1" t="s">
        <v>303</v>
      </c>
      <c r="L1551" s="1" t="s">
        <v>65</v>
      </c>
      <c r="M1551" s="1" t="s">
        <v>1628</v>
      </c>
      <c r="N1551">
        <v>240</v>
      </c>
      <c r="O1551">
        <v>3</v>
      </c>
      <c r="P1551">
        <v>2</v>
      </c>
      <c r="Q1551" s="1" t="s">
        <v>171</v>
      </c>
      <c r="R1551">
        <v>1</v>
      </c>
      <c r="S1551" s="1" t="s">
        <v>68</v>
      </c>
      <c r="T1551" s="1" t="s">
        <v>69</v>
      </c>
      <c r="U1551" s="1" t="s">
        <v>70</v>
      </c>
      <c r="V1551" s="1" t="s">
        <v>71</v>
      </c>
      <c r="W1551" s="1" t="s">
        <v>95</v>
      </c>
      <c r="X1551" s="1" t="s">
        <v>3116</v>
      </c>
      <c r="Y1551" s="1" t="s">
        <v>3116</v>
      </c>
      <c r="Z1551" s="1" t="s">
        <v>97</v>
      </c>
      <c r="AA1551" s="1" t="s">
        <v>74</v>
      </c>
      <c r="AB1551" s="1" t="s">
        <v>115</v>
      </c>
      <c r="AC1551" s="1" t="s">
        <v>262</v>
      </c>
      <c r="AD1551" s="1" t="s">
        <v>117</v>
      </c>
      <c r="AE1551" s="1" t="s">
        <v>66</v>
      </c>
      <c r="AF1551" s="1" t="s">
        <v>66</v>
      </c>
      <c r="AG1551" s="1" t="s">
        <v>488</v>
      </c>
      <c r="AH1551" s="1" t="s">
        <v>3117</v>
      </c>
      <c r="AI1551" s="1" t="s">
        <v>3118</v>
      </c>
      <c r="AJ1551" s="1" t="s">
        <v>3119</v>
      </c>
      <c r="AK1551" s="1" t="s">
        <v>3120</v>
      </c>
      <c r="AL1551" s="1" t="s">
        <v>66</v>
      </c>
      <c r="AM1551" s="1" t="s">
        <v>66</v>
      </c>
      <c r="AN1551" s="1" t="s">
        <v>3012</v>
      </c>
      <c r="AO1551">
        <v>182580.78955799999</v>
      </c>
      <c r="AP1551">
        <v>3036.71699601</v>
      </c>
      <c r="AQ1551">
        <v>20301</v>
      </c>
      <c r="AR1551">
        <v>203</v>
      </c>
      <c r="AS1551" s="1" t="s">
        <v>79</v>
      </c>
      <c r="AT1551" s="2">
        <v>44168</v>
      </c>
      <c r="AU1551" s="2">
        <v>44164</v>
      </c>
      <c r="AV1551" s="1" t="s">
        <v>80</v>
      </c>
      <c r="AW1551" s="1" t="s">
        <v>81</v>
      </c>
      <c r="AX1551" s="1" t="s">
        <v>82</v>
      </c>
      <c r="AY1551" s="1" t="s">
        <v>83</v>
      </c>
      <c r="AZ1551">
        <v>301</v>
      </c>
      <c r="BA1551">
        <v>16914.10579561022</v>
      </c>
      <c r="BB1551">
        <v>6505540.6717871428</v>
      </c>
      <c r="BC1551">
        <v>2544962.0088164806</v>
      </c>
      <c r="BD1551">
        <v>161.2458802460483</v>
      </c>
      <c r="BE1551" s="1" t="s">
        <v>165</v>
      </c>
      <c r="BF1551">
        <v>1748.5848396213214</v>
      </c>
      <c r="BG1551">
        <v>165475.7776981348</v>
      </c>
    </row>
    <row r="1552" spans="1:59" x14ac:dyDescent="0.25">
      <c r="A1552">
        <v>1551</v>
      </c>
      <c r="B1552">
        <v>1</v>
      </c>
      <c r="C1552">
        <v>1523</v>
      </c>
      <c r="D1552" s="1" t="s">
        <v>104</v>
      </c>
      <c r="E1552" s="1" t="s">
        <v>105</v>
      </c>
      <c r="F1552" s="1" t="s">
        <v>106</v>
      </c>
      <c r="G1552">
        <v>6</v>
      </c>
      <c r="H1552" s="1" t="s">
        <v>107</v>
      </c>
      <c r="I1552">
        <v>92090</v>
      </c>
      <c r="J1552" s="1" t="s">
        <v>108</v>
      </c>
      <c r="K1552" s="1" t="s">
        <v>109</v>
      </c>
      <c r="L1552" s="1" t="s">
        <v>110</v>
      </c>
      <c r="M1552" s="1" t="s">
        <v>111</v>
      </c>
      <c r="N1552">
        <v>0</v>
      </c>
      <c r="O1552">
        <v>1</v>
      </c>
      <c r="P1552">
        <v>2</v>
      </c>
      <c r="Q1552" s="1" t="s">
        <v>112</v>
      </c>
      <c r="R1552">
        <v>1</v>
      </c>
      <c r="S1552" s="1" t="s">
        <v>68</v>
      </c>
      <c r="T1552" s="1" t="s">
        <v>69</v>
      </c>
      <c r="U1552" s="1" t="s">
        <v>70</v>
      </c>
      <c r="V1552" s="1" t="s">
        <v>71</v>
      </c>
      <c r="W1552" s="1" t="s">
        <v>95</v>
      </c>
      <c r="X1552" s="1" t="s">
        <v>113</v>
      </c>
      <c r="Y1552" s="1" t="s">
        <v>113</v>
      </c>
      <c r="Z1552" s="1" t="s">
        <v>114</v>
      </c>
      <c r="AA1552" s="1" t="s">
        <v>115</v>
      </c>
      <c r="AB1552" s="1" t="s">
        <v>74</v>
      </c>
      <c r="AC1552" s="1" t="s">
        <v>116</v>
      </c>
      <c r="AD1552" s="1" t="s">
        <v>117</v>
      </c>
      <c r="AE1552" s="1" t="s">
        <v>66</v>
      </c>
      <c r="AF1552" s="1" t="s">
        <v>66</v>
      </c>
      <c r="AG1552" s="1" t="s">
        <v>118</v>
      </c>
      <c r="AH1552" s="1" t="s">
        <v>119</v>
      </c>
      <c r="AI1552" s="1" t="s">
        <v>120</v>
      </c>
      <c r="AJ1552" s="1" t="s">
        <v>121</v>
      </c>
      <c r="AK1552" s="1" t="s">
        <v>122</v>
      </c>
      <c r="AL1552" s="1" t="s">
        <v>123</v>
      </c>
      <c r="AM1552" s="1" t="s">
        <v>124</v>
      </c>
      <c r="AN1552" s="1" t="s">
        <v>125</v>
      </c>
      <c r="AO1552">
        <v>121568784.255</v>
      </c>
      <c r="AP1552">
        <v>539296.78178600001</v>
      </c>
      <c r="AQ1552">
        <v>20301</v>
      </c>
      <c r="AR1552">
        <v>203</v>
      </c>
      <c r="AS1552" s="1" t="s">
        <v>79</v>
      </c>
      <c r="AT1552" s="2">
        <v>44168</v>
      </c>
      <c r="AU1552" s="2">
        <v>44164</v>
      </c>
      <c r="AV1552" s="1" t="s">
        <v>80</v>
      </c>
      <c r="AW1552" s="1" t="s">
        <v>81</v>
      </c>
      <c r="AX1552" s="1" t="s">
        <v>82</v>
      </c>
      <c r="AY1552" s="1" t="s">
        <v>83</v>
      </c>
      <c r="AZ1552">
        <v>304</v>
      </c>
      <c r="BA1552">
        <v>5843.4680256187712</v>
      </c>
      <c r="BB1552">
        <v>6548165.5304348916</v>
      </c>
      <c r="BC1552">
        <v>2412580.2785017341</v>
      </c>
      <c r="BD1552">
        <v>170.00703884215034</v>
      </c>
      <c r="BE1552" s="1" t="s">
        <v>165</v>
      </c>
      <c r="BF1552">
        <v>4094.4126954262174</v>
      </c>
      <c r="BG1552">
        <v>878339.40424165654</v>
      </c>
    </row>
    <row r="1553" spans="1:59" x14ac:dyDescent="0.25">
      <c r="A1553">
        <v>1552</v>
      </c>
      <c r="B1553">
        <v>1</v>
      </c>
      <c r="C1553">
        <v>16220</v>
      </c>
      <c r="D1553" s="1" t="s">
        <v>726</v>
      </c>
      <c r="E1553" s="1" t="s">
        <v>727</v>
      </c>
      <c r="F1553" s="1" t="s">
        <v>728</v>
      </c>
      <c r="G1553">
        <v>150</v>
      </c>
      <c r="H1553" s="1" t="s">
        <v>729</v>
      </c>
      <c r="I1553">
        <v>25563</v>
      </c>
      <c r="J1553" s="1" t="s">
        <v>620</v>
      </c>
      <c r="K1553" s="1" t="s">
        <v>621</v>
      </c>
      <c r="L1553" s="1" t="s">
        <v>343</v>
      </c>
      <c r="M1553" s="1" t="s">
        <v>730</v>
      </c>
      <c r="N1553">
        <v>150</v>
      </c>
      <c r="O1553">
        <v>1</v>
      </c>
      <c r="P1553">
        <v>2</v>
      </c>
      <c r="Q1553" s="1" t="s">
        <v>171</v>
      </c>
      <c r="R1553">
        <v>1</v>
      </c>
      <c r="S1553" s="1" t="s">
        <v>68</v>
      </c>
      <c r="T1553" s="1" t="s">
        <v>69</v>
      </c>
      <c r="U1553" s="1" t="s">
        <v>70</v>
      </c>
      <c r="V1553" s="1" t="s">
        <v>71</v>
      </c>
      <c r="W1553" s="1" t="s">
        <v>95</v>
      </c>
      <c r="X1553" s="1" t="s">
        <v>731</v>
      </c>
      <c r="Y1553" s="1" t="s">
        <v>732</v>
      </c>
      <c r="Z1553" s="1" t="s">
        <v>733</v>
      </c>
      <c r="AA1553" s="1" t="s">
        <v>115</v>
      </c>
      <c r="AB1553" s="1" t="s">
        <v>174</v>
      </c>
      <c r="AC1553" s="1" t="s">
        <v>734</v>
      </c>
      <c r="AD1553" s="1" t="s">
        <v>76</v>
      </c>
      <c r="AE1553" s="1" t="s">
        <v>66</v>
      </c>
      <c r="AF1553" s="1" t="s">
        <v>66</v>
      </c>
      <c r="AG1553" s="1" t="s">
        <v>735</v>
      </c>
      <c r="AH1553" s="1" t="s">
        <v>736</v>
      </c>
      <c r="AI1553" s="1" t="s">
        <v>737</v>
      </c>
      <c r="AJ1553" s="1" t="s">
        <v>738</v>
      </c>
      <c r="AK1553" s="1" t="s">
        <v>739</v>
      </c>
      <c r="AL1553" s="1" t="s">
        <v>66</v>
      </c>
      <c r="AM1553" s="1" t="s">
        <v>66</v>
      </c>
      <c r="AN1553" s="1" t="s">
        <v>740</v>
      </c>
      <c r="AO1553">
        <v>1349999.25128</v>
      </c>
      <c r="AP1553">
        <v>5610.1652076299997</v>
      </c>
      <c r="AQ1553">
        <v>20301</v>
      </c>
      <c r="AR1553">
        <v>203</v>
      </c>
      <c r="AS1553" s="1" t="s">
        <v>79</v>
      </c>
      <c r="AT1553" s="2">
        <v>44168</v>
      </c>
      <c r="AU1553" s="2">
        <v>44164</v>
      </c>
      <c r="AV1553" s="1" t="s">
        <v>80</v>
      </c>
      <c r="AW1553" s="1" t="s">
        <v>81</v>
      </c>
      <c r="AX1553" s="1" t="s">
        <v>82</v>
      </c>
      <c r="AY1553" s="1" t="s">
        <v>83</v>
      </c>
      <c r="AZ1553">
        <v>304</v>
      </c>
      <c r="BA1553">
        <v>5843.4680256187712</v>
      </c>
      <c r="BB1553">
        <v>6548165.5304348916</v>
      </c>
      <c r="BC1553">
        <v>2412580.2785017341</v>
      </c>
      <c r="BD1553">
        <v>170.00703884215034</v>
      </c>
      <c r="BE1553" s="1" t="s">
        <v>165</v>
      </c>
      <c r="BF1553">
        <v>4094.4126954262174</v>
      </c>
      <c r="BG1553">
        <v>878339.40424165654</v>
      </c>
    </row>
    <row r="1554" spans="1:59" x14ac:dyDescent="0.25">
      <c r="A1554">
        <v>1553</v>
      </c>
      <c r="B1554">
        <v>1</v>
      </c>
      <c r="C1554">
        <v>18138</v>
      </c>
      <c r="D1554" s="1" t="s">
        <v>828</v>
      </c>
      <c r="E1554" s="1" t="s">
        <v>829</v>
      </c>
      <c r="F1554" s="1" t="s">
        <v>830</v>
      </c>
      <c r="G1554">
        <v>271</v>
      </c>
      <c r="H1554" s="1" t="s">
        <v>831</v>
      </c>
      <c r="I1554">
        <v>84923</v>
      </c>
      <c r="J1554" s="1" t="s">
        <v>620</v>
      </c>
      <c r="K1554" s="1" t="s">
        <v>621</v>
      </c>
      <c r="L1554" s="1" t="s">
        <v>343</v>
      </c>
      <c r="M1554" s="1" t="s">
        <v>832</v>
      </c>
      <c r="N1554">
        <v>150</v>
      </c>
      <c r="O1554">
        <v>1</v>
      </c>
      <c r="P1554">
        <v>2</v>
      </c>
      <c r="Q1554" s="1" t="s">
        <v>171</v>
      </c>
      <c r="R1554">
        <v>1</v>
      </c>
      <c r="S1554" s="1" t="s">
        <v>784</v>
      </c>
      <c r="T1554" s="1" t="s">
        <v>69</v>
      </c>
      <c r="U1554" s="1" t="s">
        <v>70</v>
      </c>
      <c r="V1554" s="1" t="s">
        <v>71</v>
      </c>
      <c r="W1554" s="1" t="s">
        <v>95</v>
      </c>
      <c r="X1554" s="1" t="s">
        <v>833</v>
      </c>
      <c r="Y1554" s="1" t="s">
        <v>833</v>
      </c>
      <c r="Z1554" s="1" t="s">
        <v>97</v>
      </c>
      <c r="AA1554" s="1" t="s">
        <v>74</v>
      </c>
      <c r="AB1554" s="1" t="s">
        <v>115</v>
      </c>
      <c r="AC1554" s="1" t="s">
        <v>262</v>
      </c>
      <c r="AD1554" s="1" t="s">
        <v>117</v>
      </c>
      <c r="AE1554" s="1" t="s">
        <v>66</v>
      </c>
      <c r="AF1554" s="1" t="s">
        <v>66</v>
      </c>
      <c r="AG1554" s="1" t="s">
        <v>488</v>
      </c>
      <c r="AH1554" s="1" t="s">
        <v>834</v>
      </c>
      <c r="AI1554" s="1" t="s">
        <v>835</v>
      </c>
      <c r="AJ1554" s="1" t="s">
        <v>836</v>
      </c>
      <c r="AK1554" s="1" t="s">
        <v>837</v>
      </c>
      <c r="AL1554" s="1" t="s">
        <v>66</v>
      </c>
      <c r="AM1554" s="1" t="s">
        <v>66</v>
      </c>
      <c r="AN1554" s="1" t="s">
        <v>838</v>
      </c>
      <c r="AO1554">
        <v>1130891.36537</v>
      </c>
      <c r="AP1554">
        <v>3769.8433829800001</v>
      </c>
      <c r="AQ1554">
        <v>20601</v>
      </c>
      <c r="AR1554">
        <v>206</v>
      </c>
      <c r="AS1554" s="1" t="s">
        <v>79</v>
      </c>
      <c r="AT1554" s="2">
        <v>44168</v>
      </c>
      <c r="AU1554" s="2">
        <v>44164</v>
      </c>
      <c r="AV1554" s="1" t="s">
        <v>80</v>
      </c>
      <c r="AW1554" s="1" t="s">
        <v>81</v>
      </c>
      <c r="AX1554" s="1" t="s">
        <v>82</v>
      </c>
      <c r="AY1554" s="1" t="s">
        <v>83</v>
      </c>
      <c r="AZ1554">
        <v>304</v>
      </c>
      <c r="BA1554">
        <v>5843.4680256187712</v>
      </c>
      <c r="BB1554">
        <v>6548165.5304348916</v>
      </c>
      <c r="BC1554">
        <v>2412580.2785017341</v>
      </c>
      <c r="BD1554">
        <v>170.00703884215034</v>
      </c>
      <c r="BE1554" s="1" t="s">
        <v>165</v>
      </c>
      <c r="BF1554">
        <v>4094.4126954262174</v>
      </c>
      <c r="BG1554">
        <v>878339.40424165654</v>
      </c>
    </row>
    <row r="1555" spans="1:59" x14ac:dyDescent="0.25">
      <c r="A1555">
        <v>1554</v>
      </c>
      <c r="B1555">
        <v>1</v>
      </c>
      <c r="C1555">
        <v>21702</v>
      </c>
      <c r="D1555" s="1" t="s">
        <v>753</v>
      </c>
      <c r="E1555" s="1" t="s">
        <v>753</v>
      </c>
      <c r="F1555" s="1" t="s">
        <v>754</v>
      </c>
      <c r="G1555">
        <v>5</v>
      </c>
      <c r="H1555" s="1" t="s">
        <v>924</v>
      </c>
      <c r="I1555">
        <v>15686</v>
      </c>
      <c r="J1555" s="1" t="s">
        <v>620</v>
      </c>
      <c r="K1555" s="1" t="s">
        <v>621</v>
      </c>
      <c r="L1555" s="1" t="s">
        <v>343</v>
      </c>
      <c r="M1555" s="1" t="s">
        <v>925</v>
      </c>
      <c r="N1555">
        <v>145</v>
      </c>
      <c r="O1555">
        <v>1</v>
      </c>
      <c r="P1555">
        <v>3</v>
      </c>
      <c r="Q1555" s="1" t="s">
        <v>623</v>
      </c>
      <c r="R1555">
        <v>1</v>
      </c>
      <c r="S1555" s="1" t="s">
        <v>192</v>
      </c>
      <c r="T1555" s="1" t="s">
        <v>69</v>
      </c>
      <c r="U1555" s="1" t="s">
        <v>70</v>
      </c>
      <c r="V1555" s="1" t="s">
        <v>926</v>
      </c>
      <c r="W1555" s="1" t="s">
        <v>95</v>
      </c>
      <c r="X1555" s="1" t="s">
        <v>927</v>
      </c>
      <c r="Y1555" s="1" t="s">
        <v>927</v>
      </c>
      <c r="Z1555" s="1" t="s">
        <v>194</v>
      </c>
      <c r="AA1555" s="1" t="s">
        <v>74</v>
      </c>
      <c r="AB1555" s="1" t="s">
        <v>74</v>
      </c>
      <c r="AC1555" s="1" t="s">
        <v>277</v>
      </c>
      <c r="AD1555" s="1" t="s">
        <v>758</v>
      </c>
      <c r="AE1555" s="1" t="s">
        <v>66</v>
      </c>
      <c r="AF1555" s="1" t="s">
        <v>66</v>
      </c>
      <c r="AG1555" s="1" t="s">
        <v>66</v>
      </c>
      <c r="AH1555" s="1" t="s">
        <v>928</v>
      </c>
      <c r="AI1555" s="1" t="s">
        <v>929</v>
      </c>
      <c r="AJ1555" s="1" t="s">
        <v>930</v>
      </c>
      <c r="AK1555" s="1" t="s">
        <v>931</v>
      </c>
      <c r="AL1555" s="1" t="s">
        <v>66</v>
      </c>
      <c r="AM1555" s="1" t="s">
        <v>66</v>
      </c>
      <c r="AN1555" s="1" t="s">
        <v>764</v>
      </c>
      <c r="AO1555">
        <v>843662.69462199998</v>
      </c>
      <c r="AP1555">
        <v>7700.4139919199997</v>
      </c>
      <c r="AQ1555">
        <v>30201</v>
      </c>
      <c r="AR1555">
        <v>302</v>
      </c>
      <c r="AS1555" s="1" t="s">
        <v>79</v>
      </c>
      <c r="AT1555" s="2">
        <v>44168</v>
      </c>
      <c r="AU1555" s="2">
        <v>44164</v>
      </c>
      <c r="AV1555" s="1" t="s">
        <v>80</v>
      </c>
      <c r="AW1555" s="1" t="s">
        <v>81</v>
      </c>
      <c r="AX1555" s="1" t="s">
        <v>82</v>
      </c>
      <c r="AY1555" s="1" t="s">
        <v>83</v>
      </c>
      <c r="AZ1555">
        <v>304</v>
      </c>
      <c r="BA1555">
        <v>5843.4680256187712</v>
      </c>
      <c r="BB1555">
        <v>6548165.5304348916</v>
      </c>
      <c r="BC1555">
        <v>2412580.2785017341</v>
      </c>
      <c r="BD1555">
        <v>170.00703884215034</v>
      </c>
      <c r="BE1555" s="1" t="s">
        <v>165</v>
      </c>
      <c r="BF1555">
        <v>4094.4126954262174</v>
      </c>
      <c r="BG1555">
        <v>878339.40424165654</v>
      </c>
    </row>
    <row r="1556" spans="1:59" x14ac:dyDescent="0.25">
      <c r="A1556">
        <v>1555</v>
      </c>
      <c r="B1556">
        <v>1</v>
      </c>
      <c r="C1556">
        <v>22496</v>
      </c>
      <c r="D1556" s="1" t="s">
        <v>741</v>
      </c>
      <c r="E1556" s="1" t="s">
        <v>741</v>
      </c>
      <c r="F1556" s="1" t="s">
        <v>742</v>
      </c>
      <c r="G1556">
        <v>59</v>
      </c>
      <c r="H1556" s="1" t="s">
        <v>932</v>
      </c>
      <c r="I1556">
        <v>5363</v>
      </c>
      <c r="J1556" s="1" t="s">
        <v>620</v>
      </c>
      <c r="K1556" s="1" t="s">
        <v>621</v>
      </c>
      <c r="L1556" s="1" t="s">
        <v>536</v>
      </c>
      <c r="M1556" s="1" t="s">
        <v>933</v>
      </c>
      <c r="N1556">
        <v>150</v>
      </c>
      <c r="O1556">
        <v>3</v>
      </c>
      <c r="P1556">
        <v>3</v>
      </c>
      <c r="Q1556" s="1" t="s">
        <v>623</v>
      </c>
      <c r="R1556">
        <v>1</v>
      </c>
      <c r="S1556" s="1" t="s">
        <v>192</v>
      </c>
      <c r="T1556" s="1" t="s">
        <v>69</v>
      </c>
      <c r="U1556" s="1" t="s">
        <v>70</v>
      </c>
      <c r="V1556" s="1" t="s">
        <v>926</v>
      </c>
      <c r="W1556" s="1" t="s">
        <v>95</v>
      </c>
      <c r="X1556" s="1" t="s">
        <v>745</v>
      </c>
      <c r="Y1556" s="1" t="s">
        <v>745</v>
      </c>
      <c r="Z1556" s="1" t="s">
        <v>194</v>
      </c>
      <c r="AA1556" s="1" t="s">
        <v>74</v>
      </c>
      <c r="AB1556" s="1" t="s">
        <v>74</v>
      </c>
      <c r="AC1556" s="1" t="s">
        <v>277</v>
      </c>
      <c r="AD1556" s="1" t="s">
        <v>746</v>
      </c>
      <c r="AE1556" s="1" t="s">
        <v>66</v>
      </c>
      <c r="AF1556" s="1" t="s">
        <v>66</v>
      </c>
      <c r="AG1556" s="1" t="s">
        <v>66</v>
      </c>
      <c r="AH1556" s="1" t="s">
        <v>934</v>
      </c>
      <c r="AI1556" s="1" t="s">
        <v>935</v>
      </c>
      <c r="AJ1556" s="1" t="s">
        <v>749</v>
      </c>
      <c r="AK1556" s="1" t="s">
        <v>936</v>
      </c>
      <c r="AL1556" s="1" t="s">
        <v>763</v>
      </c>
      <c r="AM1556" s="1" t="s">
        <v>546</v>
      </c>
      <c r="AN1556" s="1" t="s">
        <v>752</v>
      </c>
      <c r="AO1556">
        <v>693945.91213199997</v>
      </c>
      <c r="AP1556">
        <v>7556.6873797199996</v>
      </c>
      <c r="AQ1556">
        <v>30201</v>
      </c>
      <c r="AR1556">
        <v>302</v>
      </c>
      <c r="AS1556" s="1" t="s">
        <v>79</v>
      </c>
      <c r="AT1556" s="2">
        <v>44168</v>
      </c>
      <c r="AU1556" s="2">
        <v>44164</v>
      </c>
      <c r="AV1556" s="1" t="s">
        <v>80</v>
      </c>
      <c r="AW1556" s="1" t="s">
        <v>81</v>
      </c>
      <c r="AX1556" s="1" t="s">
        <v>82</v>
      </c>
      <c r="AY1556" s="1" t="s">
        <v>83</v>
      </c>
      <c r="AZ1556">
        <v>304</v>
      </c>
      <c r="BA1556">
        <v>5843.4680256187712</v>
      </c>
      <c r="BB1556">
        <v>6548165.5304348916</v>
      </c>
      <c r="BC1556">
        <v>2412580.2785017341</v>
      </c>
      <c r="BD1556">
        <v>170.00703884215034</v>
      </c>
      <c r="BE1556" s="1" t="s">
        <v>165</v>
      </c>
      <c r="BF1556">
        <v>4094.4126954262174</v>
      </c>
      <c r="BG1556">
        <v>878339.40424165654</v>
      </c>
    </row>
    <row r="1557" spans="1:59" x14ac:dyDescent="0.25">
      <c r="A1557">
        <v>1556</v>
      </c>
      <c r="B1557">
        <v>1</v>
      </c>
      <c r="C1557">
        <v>1523</v>
      </c>
      <c r="D1557" s="1" t="s">
        <v>104</v>
      </c>
      <c r="E1557" s="1" t="s">
        <v>105</v>
      </c>
      <c r="F1557" s="1" t="s">
        <v>106</v>
      </c>
      <c r="G1557">
        <v>6</v>
      </c>
      <c r="H1557" s="1" t="s">
        <v>107</v>
      </c>
      <c r="I1557">
        <v>92090</v>
      </c>
      <c r="J1557" s="1" t="s">
        <v>108</v>
      </c>
      <c r="K1557" s="1" t="s">
        <v>109</v>
      </c>
      <c r="L1557" s="1" t="s">
        <v>110</v>
      </c>
      <c r="M1557" s="1" t="s">
        <v>111</v>
      </c>
      <c r="N1557">
        <v>0</v>
      </c>
      <c r="O1557">
        <v>1</v>
      </c>
      <c r="P1557">
        <v>2</v>
      </c>
      <c r="Q1557" s="1" t="s">
        <v>112</v>
      </c>
      <c r="R1557">
        <v>1</v>
      </c>
      <c r="S1557" s="1" t="s">
        <v>68</v>
      </c>
      <c r="T1557" s="1" t="s">
        <v>69</v>
      </c>
      <c r="U1557" s="1" t="s">
        <v>70</v>
      </c>
      <c r="V1557" s="1" t="s">
        <v>71</v>
      </c>
      <c r="W1557" s="1" t="s">
        <v>95</v>
      </c>
      <c r="X1557" s="1" t="s">
        <v>113</v>
      </c>
      <c r="Y1557" s="1" t="s">
        <v>113</v>
      </c>
      <c r="Z1557" s="1" t="s">
        <v>114</v>
      </c>
      <c r="AA1557" s="1" t="s">
        <v>115</v>
      </c>
      <c r="AB1557" s="1" t="s">
        <v>74</v>
      </c>
      <c r="AC1557" s="1" t="s">
        <v>116</v>
      </c>
      <c r="AD1557" s="1" t="s">
        <v>117</v>
      </c>
      <c r="AE1557" s="1" t="s">
        <v>66</v>
      </c>
      <c r="AF1557" s="1" t="s">
        <v>66</v>
      </c>
      <c r="AG1557" s="1" t="s">
        <v>118</v>
      </c>
      <c r="AH1557" s="1" t="s">
        <v>119</v>
      </c>
      <c r="AI1557" s="1" t="s">
        <v>120</v>
      </c>
      <c r="AJ1557" s="1" t="s">
        <v>121</v>
      </c>
      <c r="AK1557" s="1" t="s">
        <v>122</v>
      </c>
      <c r="AL1557" s="1" t="s">
        <v>123</v>
      </c>
      <c r="AM1557" s="1" t="s">
        <v>124</v>
      </c>
      <c r="AN1557" s="1" t="s">
        <v>125</v>
      </c>
      <c r="AO1557">
        <v>121568784.255</v>
      </c>
      <c r="AP1557">
        <v>539296.78178600001</v>
      </c>
      <c r="AQ1557">
        <v>20301</v>
      </c>
      <c r="AR1557">
        <v>203</v>
      </c>
      <c r="AS1557" s="1" t="s">
        <v>79</v>
      </c>
      <c r="AT1557" s="2">
        <v>44168</v>
      </c>
      <c r="AU1557" s="2">
        <v>44164</v>
      </c>
      <c r="AV1557" s="1" t="s">
        <v>80</v>
      </c>
      <c r="AW1557" s="1" t="s">
        <v>81</v>
      </c>
      <c r="AX1557" s="1" t="s">
        <v>82</v>
      </c>
      <c r="AY1557" s="1" t="s">
        <v>83</v>
      </c>
      <c r="AZ1557">
        <v>304</v>
      </c>
      <c r="BA1557">
        <v>8183.3531885440298</v>
      </c>
      <c r="BB1557">
        <v>6548165.5304348916</v>
      </c>
      <c r="BC1557">
        <v>2412580.2785017341</v>
      </c>
      <c r="BD1557">
        <v>-153.6866598828735</v>
      </c>
      <c r="BE1557" s="1" t="s">
        <v>582</v>
      </c>
      <c r="BF1557">
        <v>470.08588120810691</v>
      </c>
      <c r="BG1557">
        <v>7760.2305360585588</v>
      </c>
    </row>
    <row r="1558" spans="1:59" x14ac:dyDescent="0.25">
      <c r="A1558">
        <v>1557</v>
      </c>
      <c r="B1558">
        <v>1</v>
      </c>
      <c r="C1558">
        <v>16220</v>
      </c>
      <c r="D1558" s="1" t="s">
        <v>726</v>
      </c>
      <c r="E1558" s="1" t="s">
        <v>727</v>
      </c>
      <c r="F1558" s="1" t="s">
        <v>728</v>
      </c>
      <c r="G1558">
        <v>150</v>
      </c>
      <c r="H1558" s="1" t="s">
        <v>729</v>
      </c>
      <c r="I1558">
        <v>25563</v>
      </c>
      <c r="J1558" s="1" t="s">
        <v>620</v>
      </c>
      <c r="K1558" s="1" t="s">
        <v>621</v>
      </c>
      <c r="L1558" s="1" t="s">
        <v>343</v>
      </c>
      <c r="M1558" s="1" t="s">
        <v>730</v>
      </c>
      <c r="N1558">
        <v>150</v>
      </c>
      <c r="O1558">
        <v>1</v>
      </c>
      <c r="P1558">
        <v>2</v>
      </c>
      <c r="Q1558" s="1" t="s">
        <v>171</v>
      </c>
      <c r="R1558">
        <v>1</v>
      </c>
      <c r="S1558" s="1" t="s">
        <v>68</v>
      </c>
      <c r="T1558" s="1" t="s">
        <v>69</v>
      </c>
      <c r="U1558" s="1" t="s">
        <v>70</v>
      </c>
      <c r="V1558" s="1" t="s">
        <v>71</v>
      </c>
      <c r="W1558" s="1" t="s">
        <v>95</v>
      </c>
      <c r="X1558" s="1" t="s">
        <v>731</v>
      </c>
      <c r="Y1558" s="1" t="s">
        <v>732</v>
      </c>
      <c r="Z1558" s="1" t="s">
        <v>733</v>
      </c>
      <c r="AA1558" s="1" t="s">
        <v>115</v>
      </c>
      <c r="AB1558" s="1" t="s">
        <v>174</v>
      </c>
      <c r="AC1558" s="1" t="s">
        <v>734</v>
      </c>
      <c r="AD1558" s="1" t="s">
        <v>76</v>
      </c>
      <c r="AE1558" s="1" t="s">
        <v>66</v>
      </c>
      <c r="AF1558" s="1" t="s">
        <v>66</v>
      </c>
      <c r="AG1558" s="1" t="s">
        <v>735</v>
      </c>
      <c r="AH1558" s="1" t="s">
        <v>736</v>
      </c>
      <c r="AI1558" s="1" t="s">
        <v>737</v>
      </c>
      <c r="AJ1558" s="1" t="s">
        <v>738</v>
      </c>
      <c r="AK1558" s="1" t="s">
        <v>739</v>
      </c>
      <c r="AL1558" s="1" t="s">
        <v>66</v>
      </c>
      <c r="AM1558" s="1" t="s">
        <v>66</v>
      </c>
      <c r="AN1558" s="1" t="s">
        <v>740</v>
      </c>
      <c r="AO1558">
        <v>1349999.25128</v>
      </c>
      <c r="AP1558">
        <v>5610.1652076299997</v>
      </c>
      <c r="AQ1558">
        <v>20301</v>
      </c>
      <c r="AR1558">
        <v>203</v>
      </c>
      <c r="AS1558" s="1" t="s">
        <v>79</v>
      </c>
      <c r="AT1558" s="2">
        <v>44168</v>
      </c>
      <c r="AU1558" s="2">
        <v>44164</v>
      </c>
      <c r="AV1558" s="1" t="s">
        <v>80</v>
      </c>
      <c r="AW1558" s="1" t="s">
        <v>81</v>
      </c>
      <c r="AX1558" s="1" t="s">
        <v>82</v>
      </c>
      <c r="AY1558" s="1" t="s">
        <v>83</v>
      </c>
      <c r="AZ1558">
        <v>304</v>
      </c>
      <c r="BA1558">
        <v>8183.3531885440298</v>
      </c>
      <c r="BB1558">
        <v>6548165.5304348916</v>
      </c>
      <c r="BC1558">
        <v>2412580.2785017341</v>
      </c>
      <c r="BD1558">
        <v>-153.6866598828735</v>
      </c>
      <c r="BE1558" s="1" t="s">
        <v>582</v>
      </c>
      <c r="BF1558">
        <v>470.08588120810691</v>
      </c>
      <c r="BG1558">
        <v>7760.2305360585588</v>
      </c>
    </row>
    <row r="1559" spans="1:59" x14ac:dyDescent="0.25">
      <c r="A1559">
        <v>1558</v>
      </c>
      <c r="B1559">
        <v>1</v>
      </c>
      <c r="C1559">
        <v>29602</v>
      </c>
      <c r="D1559" s="1" t="s">
        <v>1046</v>
      </c>
      <c r="E1559" s="1" t="s">
        <v>1047</v>
      </c>
      <c r="F1559" s="1" t="s">
        <v>1048</v>
      </c>
      <c r="G1559">
        <v>142</v>
      </c>
      <c r="H1559" s="1" t="s">
        <v>1049</v>
      </c>
      <c r="I1559">
        <v>34452</v>
      </c>
      <c r="J1559" s="1" t="s">
        <v>620</v>
      </c>
      <c r="K1559" s="1" t="s">
        <v>621</v>
      </c>
      <c r="L1559" s="1" t="s">
        <v>536</v>
      </c>
      <c r="M1559" s="1" t="s">
        <v>1050</v>
      </c>
      <c r="N1559">
        <v>145</v>
      </c>
      <c r="O1559">
        <v>1</v>
      </c>
      <c r="P1559">
        <v>2</v>
      </c>
      <c r="Q1559" s="1" t="s">
        <v>67</v>
      </c>
      <c r="R1559">
        <v>1</v>
      </c>
      <c r="S1559" s="1" t="s">
        <v>1051</v>
      </c>
      <c r="T1559" s="1" t="s">
        <v>69</v>
      </c>
      <c r="U1559" s="1" t="s">
        <v>70</v>
      </c>
      <c r="V1559" s="1" t="s">
        <v>71</v>
      </c>
      <c r="W1559" s="1" t="s">
        <v>95</v>
      </c>
      <c r="X1559" s="1" t="s">
        <v>1052</v>
      </c>
      <c r="Y1559" s="1" t="s">
        <v>1052</v>
      </c>
      <c r="Z1559" s="1" t="s">
        <v>97</v>
      </c>
      <c r="AA1559" s="1" t="s">
        <v>115</v>
      </c>
      <c r="AB1559" s="1" t="s">
        <v>74</v>
      </c>
      <c r="AC1559" s="1" t="s">
        <v>514</v>
      </c>
      <c r="AD1559" s="1" t="s">
        <v>215</v>
      </c>
      <c r="AE1559" s="1" t="s">
        <v>66</v>
      </c>
      <c r="AF1559" s="1" t="s">
        <v>66</v>
      </c>
      <c r="AG1559" s="1" t="s">
        <v>66</v>
      </c>
      <c r="AH1559" s="1" t="s">
        <v>1053</v>
      </c>
      <c r="AI1559" s="1" t="s">
        <v>66</v>
      </c>
      <c r="AJ1559" s="1" t="s">
        <v>1054</v>
      </c>
      <c r="AK1559" s="1" t="s">
        <v>1055</v>
      </c>
      <c r="AL1559" s="1" t="s">
        <v>66</v>
      </c>
      <c r="AM1559" s="1" t="s">
        <v>66</v>
      </c>
      <c r="AN1559" s="1" t="s">
        <v>1056</v>
      </c>
      <c r="AO1559">
        <v>282733.61721900001</v>
      </c>
      <c r="AP1559">
        <v>1884.9471130300001</v>
      </c>
      <c r="AQ1559">
        <v>20501</v>
      </c>
      <c r="AR1559">
        <v>205</v>
      </c>
      <c r="AS1559" s="1" t="s">
        <v>79</v>
      </c>
      <c r="AT1559" s="2">
        <v>44168</v>
      </c>
      <c r="AU1559" s="2">
        <v>44164</v>
      </c>
      <c r="AV1559" s="1" t="s">
        <v>80</v>
      </c>
      <c r="AW1559" s="1" t="s">
        <v>81</v>
      </c>
      <c r="AX1559" s="1" t="s">
        <v>82</v>
      </c>
      <c r="AY1559" s="1" t="s">
        <v>83</v>
      </c>
      <c r="AZ1559">
        <v>304</v>
      </c>
      <c r="BA1559">
        <v>8183.3531885440298</v>
      </c>
      <c r="BB1559">
        <v>6548165.5304348916</v>
      </c>
      <c r="BC1559">
        <v>2412580.2785017341</v>
      </c>
      <c r="BD1559">
        <v>-153.6866598828735</v>
      </c>
      <c r="BE1559" s="1" t="s">
        <v>582</v>
      </c>
      <c r="BF1559">
        <v>470.08588120810691</v>
      </c>
      <c r="BG1559">
        <v>7760.2305360585588</v>
      </c>
    </row>
    <row r="1560" spans="1:59" x14ac:dyDescent="0.25">
      <c r="A1560">
        <v>1559</v>
      </c>
      <c r="B1560">
        <v>1</v>
      </c>
      <c r="C1560">
        <v>38717</v>
      </c>
      <c r="D1560" s="1" t="s">
        <v>753</v>
      </c>
      <c r="E1560" s="1" t="s">
        <v>753</v>
      </c>
      <c r="F1560" s="1" t="s">
        <v>754</v>
      </c>
      <c r="G1560">
        <v>45</v>
      </c>
      <c r="H1560" s="1" t="s">
        <v>2979</v>
      </c>
      <c r="I1560">
        <v>5347</v>
      </c>
      <c r="J1560" s="1" t="s">
        <v>620</v>
      </c>
      <c r="K1560" s="1" t="s">
        <v>621</v>
      </c>
      <c r="L1560" s="1" t="s">
        <v>536</v>
      </c>
      <c r="M1560" s="1" t="s">
        <v>730</v>
      </c>
      <c r="N1560">
        <v>150</v>
      </c>
      <c r="O1560">
        <v>1</v>
      </c>
      <c r="P1560">
        <v>3</v>
      </c>
      <c r="Q1560" s="1" t="s">
        <v>623</v>
      </c>
      <c r="R1560">
        <v>1</v>
      </c>
      <c r="S1560" s="1" t="s">
        <v>192</v>
      </c>
      <c r="T1560" s="1" t="s">
        <v>69</v>
      </c>
      <c r="U1560" s="1" t="s">
        <v>70</v>
      </c>
      <c r="V1560" s="1" t="s">
        <v>926</v>
      </c>
      <c r="W1560" s="1" t="s">
        <v>95</v>
      </c>
      <c r="X1560" s="1" t="s">
        <v>745</v>
      </c>
      <c r="Y1560" s="1" t="s">
        <v>745</v>
      </c>
      <c r="Z1560" s="1" t="s">
        <v>97</v>
      </c>
      <c r="AA1560" s="1" t="s">
        <v>74</v>
      </c>
      <c r="AB1560" s="1" t="s">
        <v>74</v>
      </c>
      <c r="AC1560" s="1" t="s">
        <v>277</v>
      </c>
      <c r="AD1560" s="1" t="s">
        <v>758</v>
      </c>
      <c r="AE1560" s="1" t="s">
        <v>66</v>
      </c>
      <c r="AF1560" s="1" t="s">
        <v>66</v>
      </c>
      <c r="AG1560" s="1" t="s">
        <v>66</v>
      </c>
      <c r="AH1560" s="1" t="s">
        <v>2980</v>
      </c>
      <c r="AI1560" s="1" t="s">
        <v>2981</v>
      </c>
      <c r="AJ1560" s="1" t="s">
        <v>2982</v>
      </c>
      <c r="AK1560" s="1" t="s">
        <v>628</v>
      </c>
      <c r="AL1560" s="1" t="s">
        <v>763</v>
      </c>
      <c r="AM1560" s="1" t="s">
        <v>546</v>
      </c>
      <c r="AN1560" s="1" t="s">
        <v>764</v>
      </c>
      <c r="AO1560">
        <v>224326.603275</v>
      </c>
      <c r="AP1560">
        <v>4047.0337947100002</v>
      </c>
      <c r="AQ1560">
        <v>30201</v>
      </c>
      <c r="AR1560">
        <v>302</v>
      </c>
      <c r="AS1560" s="1" t="s">
        <v>79</v>
      </c>
      <c r="AT1560" s="2">
        <v>44168</v>
      </c>
      <c r="AU1560" s="2">
        <v>44164</v>
      </c>
      <c r="AV1560" s="1" t="s">
        <v>80</v>
      </c>
      <c r="AW1560" s="1" t="s">
        <v>81</v>
      </c>
      <c r="AX1560" s="1" t="s">
        <v>82</v>
      </c>
      <c r="AY1560" s="1" t="s">
        <v>83</v>
      </c>
      <c r="AZ1560">
        <v>304</v>
      </c>
      <c r="BA1560">
        <v>8183.3531885440298</v>
      </c>
      <c r="BB1560">
        <v>6548165.5304348916</v>
      </c>
      <c r="BC1560">
        <v>2412580.2785017341</v>
      </c>
      <c r="BD1560">
        <v>-153.6866598828735</v>
      </c>
      <c r="BE1560" s="1" t="s">
        <v>582</v>
      </c>
      <c r="BF1560">
        <v>470.08588120810691</v>
      </c>
      <c r="BG1560">
        <v>7760.2305360585588</v>
      </c>
    </row>
    <row r="1561" spans="1:59" x14ac:dyDescent="0.25">
      <c r="A1561">
        <v>1560</v>
      </c>
      <c r="B1561">
        <v>1</v>
      </c>
      <c r="C1561">
        <v>52287</v>
      </c>
      <c r="D1561" s="1" t="s">
        <v>828</v>
      </c>
      <c r="E1561" s="1" t="s">
        <v>829</v>
      </c>
      <c r="F1561" s="1" t="s">
        <v>830</v>
      </c>
      <c r="G1561">
        <v>41</v>
      </c>
      <c r="H1561" s="1" t="s">
        <v>3006</v>
      </c>
      <c r="I1561">
        <v>25219</v>
      </c>
      <c r="J1561" s="1" t="s">
        <v>620</v>
      </c>
      <c r="K1561" s="1" t="s">
        <v>621</v>
      </c>
      <c r="L1561" s="1" t="s">
        <v>536</v>
      </c>
      <c r="M1561" s="1" t="s">
        <v>3007</v>
      </c>
      <c r="N1561">
        <v>140</v>
      </c>
      <c r="O1561">
        <v>1</v>
      </c>
      <c r="P1561">
        <v>2</v>
      </c>
      <c r="Q1561" s="1" t="s">
        <v>171</v>
      </c>
      <c r="R1561">
        <v>1</v>
      </c>
      <c r="S1561" s="1" t="s">
        <v>1575</v>
      </c>
      <c r="T1561" s="1" t="s">
        <v>69</v>
      </c>
      <c r="U1561" s="1" t="s">
        <v>70</v>
      </c>
      <c r="V1561" s="1" t="s">
        <v>71</v>
      </c>
      <c r="W1561" s="1" t="s">
        <v>95</v>
      </c>
      <c r="X1561" s="1" t="s">
        <v>2664</v>
      </c>
      <c r="Y1561" s="1" t="s">
        <v>2664</v>
      </c>
      <c r="Z1561" s="1" t="s">
        <v>194</v>
      </c>
      <c r="AA1561" s="1" t="s">
        <v>74</v>
      </c>
      <c r="AB1561" s="1" t="s">
        <v>115</v>
      </c>
      <c r="AC1561" s="1" t="s">
        <v>262</v>
      </c>
      <c r="AD1561" s="1" t="s">
        <v>117</v>
      </c>
      <c r="AE1561" s="1" t="s">
        <v>66</v>
      </c>
      <c r="AF1561" s="1" t="s">
        <v>66</v>
      </c>
      <c r="AG1561" s="1" t="s">
        <v>488</v>
      </c>
      <c r="AH1561" s="1" t="s">
        <v>3008</v>
      </c>
      <c r="AI1561" s="1" t="s">
        <v>3009</v>
      </c>
      <c r="AJ1561" s="1" t="s">
        <v>3010</v>
      </c>
      <c r="AK1561" s="1" t="s">
        <v>3011</v>
      </c>
      <c r="AL1561" s="1" t="s">
        <v>66</v>
      </c>
      <c r="AM1561" s="1" t="s">
        <v>66</v>
      </c>
      <c r="AN1561" s="1" t="s">
        <v>3012</v>
      </c>
      <c r="AO1561">
        <v>70602.6034144</v>
      </c>
      <c r="AP1561">
        <v>942.20029240700001</v>
      </c>
      <c r="AQ1561">
        <v>20401</v>
      </c>
      <c r="AR1561">
        <v>204</v>
      </c>
      <c r="AS1561" s="1" t="s">
        <v>79</v>
      </c>
      <c r="AT1561" s="2">
        <v>44168</v>
      </c>
      <c r="AU1561" s="2">
        <v>44164</v>
      </c>
      <c r="AV1561" s="1" t="s">
        <v>80</v>
      </c>
      <c r="AW1561" s="1" t="s">
        <v>81</v>
      </c>
      <c r="AX1561" s="1" t="s">
        <v>82</v>
      </c>
      <c r="AY1561" s="1" t="s">
        <v>83</v>
      </c>
      <c r="AZ1561">
        <v>304</v>
      </c>
      <c r="BA1561">
        <v>8183.3531885440298</v>
      </c>
      <c r="BB1561">
        <v>6548165.5304348916</v>
      </c>
      <c r="BC1561">
        <v>2412580.2785017341</v>
      </c>
      <c r="BD1561">
        <v>-153.6866598828735</v>
      </c>
      <c r="BE1561" s="1" t="s">
        <v>582</v>
      </c>
      <c r="BF1561">
        <v>470.08588120810691</v>
      </c>
      <c r="BG1561">
        <v>7760.2305360585588</v>
      </c>
    </row>
    <row r="1562" spans="1:59" x14ac:dyDescent="0.25">
      <c r="A1562">
        <v>1561</v>
      </c>
      <c r="B1562">
        <v>1</v>
      </c>
      <c r="C1562">
        <v>1523</v>
      </c>
      <c r="D1562" s="1" t="s">
        <v>104</v>
      </c>
      <c r="E1562" s="1" t="s">
        <v>105</v>
      </c>
      <c r="F1562" s="1" t="s">
        <v>106</v>
      </c>
      <c r="G1562">
        <v>6</v>
      </c>
      <c r="H1562" s="1" t="s">
        <v>107</v>
      </c>
      <c r="I1562">
        <v>92090</v>
      </c>
      <c r="J1562" s="1" t="s">
        <v>108</v>
      </c>
      <c r="K1562" s="1" t="s">
        <v>109</v>
      </c>
      <c r="L1562" s="1" t="s">
        <v>110</v>
      </c>
      <c r="M1562" s="1" t="s">
        <v>111</v>
      </c>
      <c r="N1562">
        <v>0</v>
      </c>
      <c r="O1562">
        <v>1</v>
      </c>
      <c r="P1562">
        <v>2</v>
      </c>
      <c r="Q1562" s="1" t="s">
        <v>112</v>
      </c>
      <c r="R1562">
        <v>1</v>
      </c>
      <c r="S1562" s="1" t="s">
        <v>68</v>
      </c>
      <c r="T1562" s="1" t="s">
        <v>69</v>
      </c>
      <c r="U1562" s="1" t="s">
        <v>70</v>
      </c>
      <c r="V1562" s="1" t="s">
        <v>71</v>
      </c>
      <c r="W1562" s="1" t="s">
        <v>95</v>
      </c>
      <c r="X1562" s="1" t="s">
        <v>113</v>
      </c>
      <c r="Y1562" s="1" t="s">
        <v>113</v>
      </c>
      <c r="Z1562" s="1" t="s">
        <v>114</v>
      </c>
      <c r="AA1562" s="1" t="s">
        <v>115</v>
      </c>
      <c r="AB1562" s="1" t="s">
        <v>74</v>
      </c>
      <c r="AC1562" s="1" t="s">
        <v>116</v>
      </c>
      <c r="AD1562" s="1" t="s">
        <v>117</v>
      </c>
      <c r="AE1562" s="1" t="s">
        <v>66</v>
      </c>
      <c r="AF1562" s="1" t="s">
        <v>66</v>
      </c>
      <c r="AG1562" s="1" t="s">
        <v>118</v>
      </c>
      <c r="AH1562" s="1" t="s">
        <v>119</v>
      </c>
      <c r="AI1562" s="1" t="s">
        <v>120</v>
      </c>
      <c r="AJ1562" s="1" t="s">
        <v>121</v>
      </c>
      <c r="AK1562" s="1" t="s">
        <v>122</v>
      </c>
      <c r="AL1562" s="1" t="s">
        <v>123</v>
      </c>
      <c r="AM1562" s="1" t="s">
        <v>124</v>
      </c>
      <c r="AN1562" s="1" t="s">
        <v>125</v>
      </c>
      <c r="AO1562">
        <v>121568784.255</v>
      </c>
      <c r="AP1562">
        <v>539296.78178600001</v>
      </c>
      <c r="AQ1562">
        <v>20301</v>
      </c>
      <c r="AR1562">
        <v>203</v>
      </c>
      <c r="AS1562" s="1" t="s">
        <v>79</v>
      </c>
      <c r="AT1562" s="2">
        <v>44168</v>
      </c>
      <c r="AU1562" s="2">
        <v>44164</v>
      </c>
      <c r="AV1562" s="1" t="s">
        <v>80</v>
      </c>
      <c r="AW1562" s="1" t="s">
        <v>81</v>
      </c>
      <c r="AX1562" s="1" t="s">
        <v>82</v>
      </c>
      <c r="AY1562" s="1" t="s">
        <v>83</v>
      </c>
      <c r="AZ1562">
        <v>303</v>
      </c>
      <c r="BA1562">
        <v>22609.157294441065</v>
      </c>
      <c r="BB1562">
        <v>6547751.6995696425</v>
      </c>
      <c r="BC1562">
        <v>2413308.9591309726</v>
      </c>
      <c r="BD1562">
        <v>-81.635571433448177</v>
      </c>
      <c r="BE1562" s="1" t="s">
        <v>183</v>
      </c>
      <c r="BF1562">
        <v>1338.7070905244466</v>
      </c>
      <c r="BG1562">
        <v>96227.314142933348</v>
      </c>
    </row>
    <row r="1563" spans="1:59" x14ac:dyDescent="0.25">
      <c r="A1563">
        <v>1562</v>
      </c>
      <c r="B1563">
        <v>1</v>
      </c>
      <c r="C1563">
        <v>21163</v>
      </c>
      <c r="D1563" s="1" t="s">
        <v>741</v>
      </c>
      <c r="E1563" s="1" t="s">
        <v>741</v>
      </c>
      <c r="F1563" s="1" t="s">
        <v>742</v>
      </c>
      <c r="G1563">
        <v>11</v>
      </c>
      <c r="H1563" s="1" t="s">
        <v>903</v>
      </c>
      <c r="I1563">
        <v>5353</v>
      </c>
      <c r="J1563" s="1" t="s">
        <v>620</v>
      </c>
      <c r="K1563" s="1" t="s">
        <v>621</v>
      </c>
      <c r="L1563" s="1" t="s">
        <v>65</v>
      </c>
      <c r="M1563" s="1" t="s">
        <v>904</v>
      </c>
      <c r="N1563">
        <v>165</v>
      </c>
      <c r="O1563">
        <v>3</v>
      </c>
      <c r="P1563">
        <v>3</v>
      </c>
      <c r="Q1563" s="1" t="s">
        <v>623</v>
      </c>
      <c r="R1563">
        <v>1</v>
      </c>
      <c r="S1563" s="1" t="s">
        <v>192</v>
      </c>
      <c r="T1563" s="1" t="s">
        <v>69</v>
      </c>
      <c r="U1563" s="1" t="s">
        <v>70</v>
      </c>
      <c r="V1563" s="1" t="s">
        <v>155</v>
      </c>
      <c r="W1563" s="1" t="s">
        <v>95</v>
      </c>
      <c r="X1563" s="1" t="s">
        <v>745</v>
      </c>
      <c r="Y1563" s="1" t="s">
        <v>745</v>
      </c>
      <c r="Z1563" s="1" t="s">
        <v>905</v>
      </c>
      <c r="AA1563" s="1" t="s">
        <v>74</v>
      </c>
      <c r="AB1563" s="1" t="s">
        <v>74</v>
      </c>
      <c r="AC1563" s="1" t="s">
        <v>277</v>
      </c>
      <c r="AD1563" s="1" t="s">
        <v>746</v>
      </c>
      <c r="AE1563" s="1" t="s">
        <v>66</v>
      </c>
      <c r="AF1563" s="1" t="s">
        <v>66</v>
      </c>
      <c r="AG1563" s="1" t="s">
        <v>66</v>
      </c>
      <c r="AH1563" s="1" t="s">
        <v>906</v>
      </c>
      <c r="AI1563" s="1" t="s">
        <v>907</v>
      </c>
      <c r="AJ1563" s="1" t="s">
        <v>908</v>
      </c>
      <c r="AK1563" s="1" t="s">
        <v>909</v>
      </c>
      <c r="AL1563" s="1" t="s">
        <v>910</v>
      </c>
      <c r="AM1563" s="1" t="s">
        <v>911</v>
      </c>
      <c r="AN1563" s="1" t="s">
        <v>752</v>
      </c>
      <c r="AO1563">
        <v>978707.76495600003</v>
      </c>
      <c r="AP1563">
        <v>12447.424492100001</v>
      </c>
      <c r="AQ1563">
        <v>30201</v>
      </c>
      <c r="AR1563">
        <v>302</v>
      </c>
      <c r="AS1563" s="1" t="s">
        <v>79</v>
      </c>
      <c r="AT1563" s="2">
        <v>44168</v>
      </c>
      <c r="AU1563" s="2">
        <v>44164</v>
      </c>
      <c r="AV1563" s="1" t="s">
        <v>80</v>
      </c>
      <c r="AW1563" s="1" t="s">
        <v>81</v>
      </c>
      <c r="AX1563" s="1" t="s">
        <v>82</v>
      </c>
      <c r="AY1563" s="1" t="s">
        <v>83</v>
      </c>
      <c r="AZ1563">
        <v>303</v>
      </c>
      <c r="BA1563">
        <v>22609.157294441065</v>
      </c>
      <c r="BB1563">
        <v>6547751.6995696425</v>
      </c>
      <c r="BC1563">
        <v>2413308.9591309726</v>
      </c>
      <c r="BD1563">
        <v>-81.635571433448177</v>
      </c>
      <c r="BE1563" s="1" t="s">
        <v>183</v>
      </c>
      <c r="BF1563">
        <v>1338.7070905244466</v>
      </c>
      <c r="BG1563">
        <v>96227.314142933348</v>
      </c>
    </row>
    <row r="1564" spans="1:59" x14ac:dyDescent="0.25">
      <c r="A1564">
        <v>1563</v>
      </c>
      <c r="B1564">
        <v>1</v>
      </c>
      <c r="C1564">
        <v>21306</v>
      </c>
      <c r="D1564" s="1" t="s">
        <v>726</v>
      </c>
      <c r="E1564" s="1" t="s">
        <v>727</v>
      </c>
      <c r="F1564" s="1" t="s">
        <v>728</v>
      </c>
      <c r="G1564">
        <v>139</v>
      </c>
      <c r="H1564" s="1" t="s">
        <v>916</v>
      </c>
      <c r="I1564">
        <v>25569</v>
      </c>
      <c r="J1564" s="1" t="s">
        <v>620</v>
      </c>
      <c r="K1564" s="1" t="s">
        <v>621</v>
      </c>
      <c r="L1564" s="1" t="s">
        <v>65</v>
      </c>
      <c r="M1564" s="1" t="s">
        <v>904</v>
      </c>
      <c r="N1564">
        <v>165</v>
      </c>
      <c r="O1564">
        <v>1</v>
      </c>
      <c r="P1564">
        <v>2</v>
      </c>
      <c r="Q1564" s="1" t="s">
        <v>171</v>
      </c>
      <c r="R1564">
        <v>1</v>
      </c>
      <c r="S1564" s="1" t="s">
        <v>68</v>
      </c>
      <c r="T1564" s="1" t="s">
        <v>69</v>
      </c>
      <c r="U1564" s="1" t="s">
        <v>70</v>
      </c>
      <c r="V1564" s="1" t="s">
        <v>71</v>
      </c>
      <c r="W1564" s="1" t="s">
        <v>95</v>
      </c>
      <c r="X1564" s="1" t="s">
        <v>731</v>
      </c>
      <c r="Y1564" s="1" t="s">
        <v>917</v>
      </c>
      <c r="Z1564" s="1" t="s">
        <v>918</v>
      </c>
      <c r="AA1564" s="1" t="s">
        <v>115</v>
      </c>
      <c r="AB1564" s="1" t="s">
        <v>174</v>
      </c>
      <c r="AC1564" s="1" t="s">
        <v>734</v>
      </c>
      <c r="AD1564" s="1" t="s">
        <v>76</v>
      </c>
      <c r="AE1564" s="1" t="s">
        <v>66</v>
      </c>
      <c r="AF1564" s="1" t="s">
        <v>66</v>
      </c>
      <c r="AG1564" s="1" t="s">
        <v>735</v>
      </c>
      <c r="AH1564" s="1" t="s">
        <v>919</v>
      </c>
      <c r="AI1564" s="1" t="s">
        <v>920</v>
      </c>
      <c r="AJ1564" s="1" t="s">
        <v>921</v>
      </c>
      <c r="AK1564" s="1" t="s">
        <v>922</v>
      </c>
      <c r="AL1564" s="1" t="s">
        <v>66</v>
      </c>
      <c r="AM1564" s="1" t="s">
        <v>66</v>
      </c>
      <c r="AN1564" s="1" t="s">
        <v>923</v>
      </c>
      <c r="AO1564">
        <v>939678.59209499997</v>
      </c>
      <c r="AP1564">
        <v>5163.7324118899996</v>
      </c>
      <c r="AQ1564">
        <v>20301</v>
      </c>
      <c r="AR1564">
        <v>203</v>
      </c>
      <c r="AS1564" s="1" t="s">
        <v>79</v>
      </c>
      <c r="AT1564" s="2">
        <v>44168</v>
      </c>
      <c r="AU1564" s="2">
        <v>44164</v>
      </c>
      <c r="AV1564" s="1" t="s">
        <v>80</v>
      </c>
      <c r="AW1564" s="1" t="s">
        <v>81</v>
      </c>
      <c r="AX1564" s="1" t="s">
        <v>82</v>
      </c>
      <c r="AY1564" s="1" t="s">
        <v>83</v>
      </c>
      <c r="AZ1564">
        <v>303</v>
      </c>
      <c r="BA1564">
        <v>22609.157294441065</v>
      </c>
      <c r="BB1564">
        <v>6547751.6995696425</v>
      </c>
      <c r="BC1564">
        <v>2413308.9591309726</v>
      </c>
      <c r="BD1564">
        <v>-81.635571433448177</v>
      </c>
      <c r="BE1564" s="1" t="s">
        <v>183</v>
      </c>
      <c r="BF1564">
        <v>1338.7070905244466</v>
      </c>
      <c r="BG1564">
        <v>96227.314142933348</v>
      </c>
    </row>
    <row r="1565" spans="1:59" x14ac:dyDescent="0.25">
      <c r="A1565">
        <v>1564</v>
      </c>
      <c r="B1565">
        <v>1</v>
      </c>
      <c r="C1565">
        <v>29640</v>
      </c>
      <c r="D1565" s="1" t="s">
        <v>1046</v>
      </c>
      <c r="E1565" s="1" t="s">
        <v>1047</v>
      </c>
      <c r="F1565" s="1" t="s">
        <v>1048</v>
      </c>
      <c r="G1565">
        <v>144</v>
      </c>
      <c r="H1565" s="1" t="s">
        <v>3447</v>
      </c>
      <c r="I1565">
        <v>34454</v>
      </c>
      <c r="J1565" s="1" t="s">
        <v>620</v>
      </c>
      <c r="K1565" s="1" t="s">
        <v>621</v>
      </c>
      <c r="L1565" s="1" t="s">
        <v>65</v>
      </c>
      <c r="M1565" s="1" t="s">
        <v>3448</v>
      </c>
      <c r="N1565">
        <v>165</v>
      </c>
      <c r="O1565">
        <v>1</v>
      </c>
      <c r="P1565">
        <v>2</v>
      </c>
      <c r="Q1565" s="1" t="s">
        <v>67</v>
      </c>
      <c r="R1565">
        <v>1</v>
      </c>
      <c r="S1565" s="1" t="s">
        <v>1051</v>
      </c>
      <c r="T1565" s="1" t="s">
        <v>69</v>
      </c>
      <c r="U1565" s="1" t="s">
        <v>70</v>
      </c>
      <c r="V1565" s="1" t="s">
        <v>71</v>
      </c>
      <c r="W1565" s="1" t="s">
        <v>95</v>
      </c>
      <c r="X1565" s="1" t="s">
        <v>1052</v>
      </c>
      <c r="Y1565" s="1" t="s">
        <v>1052</v>
      </c>
      <c r="Z1565" s="1" t="s">
        <v>97</v>
      </c>
      <c r="AA1565" s="1" t="s">
        <v>115</v>
      </c>
      <c r="AB1565" s="1" t="s">
        <v>74</v>
      </c>
      <c r="AC1565" s="1" t="s">
        <v>514</v>
      </c>
      <c r="AD1565" s="1" t="s">
        <v>215</v>
      </c>
      <c r="AE1565" s="1" t="s">
        <v>66</v>
      </c>
      <c r="AF1565" s="1" t="s">
        <v>66</v>
      </c>
      <c r="AG1565" s="1" t="s">
        <v>66</v>
      </c>
      <c r="AH1565" s="1" t="s">
        <v>3449</v>
      </c>
      <c r="AI1565" s="1" t="s">
        <v>66</v>
      </c>
      <c r="AJ1565" s="1" t="s">
        <v>3450</v>
      </c>
      <c r="AK1565" s="1" t="s">
        <v>3451</v>
      </c>
      <c r="AL1565" s="1" t="s">
        <v>66</v>
      </c>
      <c r="AM1565" s="1" t="s">
        <v>66</v>
      </c>
      <c r="AN1565" s="1" t="s">
        <v>1056</v>
      </c>
      <c r="AO1565">
        <v>282732.32117900002</v>
      </c>
      <c r="AP1565">
        <v>1885.0222588700001</v>
      </c>
      <c r="AQ1565">
        <v>20501</v>
      </c>
      <c r="AR1565">
        <v>205</v>
      </c>
      <c r="AS1565" s="1" t="s">
        <v>79</v>
      </c>
      <c r="AT1565" s="2">
        <v>44168</v>
      </c>
      <c r="AU1565" s="2">
        <v>44164</v>
      </c>
      <c r="AV1565" s="1" t="s">
        <v>80</v>
      </c>
      <c r="AW1565" s="1" t="s">
        <v>81</v>
      </c>
      <c r="AX1565" s="1" t="s">
        <v>82</v>
      </c>
      <c r="AY1565" s="1" t="s">
        <v>83</v>
      </c>
      <c r="AZ1565">
        <v>303</v>
      </c>
      <c r="BA1565">
        <v>22609.157294441065</v>
      </c>
      <c r="BB1565">
        <v>6547751.6995696425</v>
      </c>
      <c r="BC1565">
        <v>2413308.9591309726</v>
      </c>
      <c r="BD1565">
        <v>-81.635571433448177</v>
      </c>
      <c r="BE1565" s="1" t="s">
        <v>183</v>
      </c>
      <c r="BF1565">
        <v>1338.7070905244466</v>
      </c>
      <c r="BG1565">
        <v>96227.314142933348</v>
      </c>
    </row>
    <row r="1566" spans="1:59" x14ac:dyDescent="0.25">
      <c r="A1566">
        <v>1565</v>
      </c>
      <c r="B1566">
        <v>1</v>
      </c>
      <c r="C1566">
        <v>44813</v>
      </c>
      <c r="D1566" s="1" t="s">
        <v>828</v>
      </c>
      <c r="E1566" s="1" t="s">
        <v>829</v>
      </c>
      <c r="F1566" s="1" t="s">
        <v>830</v>
      </c>
      <c r="G1566">
        <v>44</v>
      </c>
      <c r="H1566" s="1" t="s">
        <v>3441</v>
      </c>
      <c r="I1566">
        <v>25216</v>
      </c>
      <c r="J1566" s="1" t="s">
        <v>620</v>
      </c>
      <c r="K1566" s="1" t="s">
        <v>621</v>
      </c>
      <c r="L1566" s="1" t="s">
        <v>65</v>
      </c>
      <c r="M1566" s="1" t="s">
        <v>3442</v>
      </c>
      <c r="N1566">
        <v>165</v>
      </c>
      <c r="O1566">
        <v>1</v>
      </c>
      <c r="P1566">
        <v>2</v>
      </c>
      <c r="Q1566" s="1" t="s">
        <v>171</v>
      </c>
      <c r="R1566">
        <v>1</v>
      </c>
      <c r="S1566" s="1" t="s">
        <v>68</v>
      </c>
      <c r="T1566" s="1" t="s">
        <v>69</v>
      </c>
      <c r="U1566" s="1" t="s">
        <v>70</v>
      </c>
      <c r="V1566" s="1" t="s">
        <v>71</v>
      </c>
      <c r="W1566" s="1" t="s">
        <v>95</v>
      </c>
      <c r="X1566" s="1" t="s">
        <v>966</v>
      </c>
      <c r="Y1566" s="1" t="s">
        <v>966</v>
      </c>
      <c r="Z1566" s="1" t="s">
        <v>918</v>
      </c>
      <c r="AA1566" s="1" t="s">
        <v>74</v>
      </c>
      <c r="AB1566" s="1" t="s">
        <v>115</v>
      </c>
      <c r="AC1566" s="1" t="s">
        <v>262</v>
      </c>
      <c r="AD1566" s="1" t="s">
        <v>117</v>
      </c>
      <c r="AE1566" s="1" t="s">
        <v>66</v>
      </c>
      <c r="AF1566" s="1" t="s">
        <v>66</v>
      </c>
      <c r="AG1566" s="1" t="s">
        <v>488</v>
      </c>
      <c r="AH1566" s="1" t="s">
        <v>3443</v>
      </c>
      <c r="AI1566" s="1" t="s">
        <v>3444</v>
      </c>
      <c r="AJ1566" s="1" t="s">
        <v>3445</v>
      </c>
      <c r="AK1566" s="1" t="s">
        <v>3446</v>
      </c>
      <c r="AL1566" s="1" t="s">
        <v>66</v>
      </c>
      <c r="AM1566" s="1" t="s">
        <v>66</v>
      </c>
      <c r="AN1566" s="1" t="s">
        <v>971</v>
      </c>
      <c r="AO1566">
        <v>117584.830263</v>
      </c>
      <c r="AP1566">
        <v>1721.77138455</v>
      </c>
      <c r="AQ1566">
        <v>20301</v>
      </c>
      <c r="AR1566">
        <v>203</v>
      </c>
      <c r="AS1566" s="1" t="s">
        <v>79</v>
      </c>
      <c r="AT1566" s="2">
        <v>44168</v>
      </c>
      <c r="AU1566" s="2">
        <v>44164</v>
      </c>
      <c r="AV1566" s="1" t="s">
        <v>80</v>
      </c>
      <c r="AW1566" s="1" t="s">
        <v>81</v>
      </c>
      <c r="AX1566" s="1" t="s">
        <v>82</v>
      </c>
      <c r="AY1566" s="1" t="s">
        <v>83</v>
      </c>
      <c r="AZ1566">
        <v>303</v>
      </c>
      <c r="BA1566">
        <v>22609.157294441065</v>
      </c>
      <c r="BB1566">
        <v>6547751.6995696425</v>
      </c>
      <c r="BC1566">
        <v>2413308.9591309726</v>
      </c>
      <c r="BD1566">
        <v>-81.635571433448177</v>
      </c>
      <c r="BE1566" s="1" t="s">
        <v>183</v>
      </c>
      <c r="BF1566">
        <v>1338.7070905244466</v>
      </c>
      <c r="BG1566">
        <v>96227.314142933348</v>
      </c>
    </row>
    <row r="1567" spans="1:59" x14ac:dyDescent="0.25">
      <c r="A1567">
        <v>1566</v>
      </c>
      <c r="B1567">
        <v>1</v>
      </c>
      <c r="C1567">
        <v>1523</v>
      </c>
      <c r="D1567" s="1" t="s">
        <v>104</v>
      </c>
      <c r="E1567" s="1" t="s">
        <v>105</v>
      </c>
      <c r="F1567" s="1" t="s">
        <v>106</v>
      </c>
      <c r="G1567">
        <v>6</v>
      </c>
      <c r="H1567" s="1" t="s">
        <v>107</v>
      </c>
      <c r="I1567">
        <v>92090</v>
      </c>
      <c r="J1567" s="1" t="s">
        <v>108</v>
      </c>
      <c r="K1567" s="1" t="s">
        <v>109</v>
      </c>
      <c r="L1567" s="1" t="s">
        <v>110</v>
      </c>
      <c r="M1567" s="1" t="s">
        <v>111</v>
      </c>
      <c r="N1567">
        <v>0</v>
      </c>
      <c r="O1567">
        <v>1</v>
      </c>
      <c r="P1567">
        <v>2</v>
      </c>
      <c r="Q1567" s="1" t="s">
        <v>112</v>
      </c>
      <c r="R1567">
        <v>1</v>
      </c>
      <c r="S1567" s="1" t="s">
        <v>68</v>
      </c>
      <c r="T1567" s="1" t="s">
        <v>69</v>
      </c>
      <c r="U1567" s="1" t="s">
        <v>70</v>
      </c>
      <c r="V1567" s="1" t="s">
        <v>71</v>
      </c>
      <c r="W1567" s="1" t="s">
        <v>95</v>
      </c>
      <c r="X1567" s="1" t="s">
        <v>113</v>
      </c>
      <c r="Y1567" s="1" t="s">
        <v>113</v>
      </c>
      <c r="Z1567" s="1" t="s">
        <v>114</v>
      </c>
      <c r="AA1567" s="1" t="s">
        <v>115</v>
      </c>
      <c r="AB1567" s="1" t="s">
        <v>74</v>
      </c>
      <c r="AC1567" s="1" t="s">
        <v>116</v>
      </c>
      <c r="AD1567" s="1" t="s">
        <v>117</v>
      </c>
      <c r="AE1567" s="1" t="s">
        <v>66</v>
      </c>
      <c r="AF1567" s="1" t="s">
        <v>66</v>
      </c>
      <c r="AG1567" s="1" t="s">
        <v>118</v>
      </c>
      <c r="AH1567" s="1" t="s">
        <v>119</v>
      </c>
      <c r="AI1567" s="1" t="s">
        <v>120</v>
      </c>
      <c r="AJ1567" s="1" t="s">
        <v>121</v>
      </c>
      <c r="AK1567" s="1" t="s">
        <v>122</v>
      </c>
      <c r="AL1567" s="1" t="s">
        <v>123</v>
      </c>
      <c r="AM1567" s="1" t="s">
        <v>124</v>
      </c>
      <c r="AN1567" s="1" t="s">
        <v>125</v>
      </c>
      <c r="AO1567">
        <v>121568784.255</v>
      </c>
      <c r="AP1567">
        <v>539296.78178600001</v>
      </c>
      <c r="AQ1567">
        <v>20301</v>
      </c>
      <c r="AR1567">
        <v>203</v>
      </c>
      <c r="AS1567" s="1" t="s">
        <v>79</v>
      </c>
      <c r="AT1567" s="2">
        <v>44168</v>
      </c>
      <c r="AU1567" s="2">
        <v>44164</v>
      </c>
      <c r="AV1567" s="1" t="s">
        <v>80</v>
      </c>
      <c r="AW1567" s="1" t="s">
        <v>81</v>
      </c>
      <c r="AX1567" s="1" t="s">
        <v>82</v>
      </c>
      <c r="AY1567" s="1" t="s">
        <v>83</v>
      </c>
      <c r="AZ1567">
        <v>304</v>
      </c>
      <c r="BA1567">
        <v>7095.3447362223642</v>
      </c>
      <c r="BB1567">
        <v>6548165.5304348916</v>
      </c>
      <c r="BC1567">
        <v>2412580.2785017341</v>
      </c>
      <c r="BD1567">
        <v>141.8505456961752</v>
      </c>
      <c r="BE1567" s="1" t="s">
        <v>268</v>
      </c>
      <c r="BF1567">
        <v>1723.404175406996</v>
      </c>
      <c r="BG1567">
        <v>168044.1605359492</v>
      </c>
    </row>
    <row r="1568" spans="1:59" x14ac:dyDescent="0.25">
      <c r="A1568">
        <v>1567</v>
      </c>
      <c r="B1568">
        <v>1</v>
      </c>
      <c r="C1568">
        <v>21702</v>
      </c>
      <c r="D1568" s="1" t="s">
        <v>753</v>
      </c>
      <c r="E1568" s="1" t="s">
        <v>753</v>
      </c>
      <c r="F1568" s="1" t="s">
        <v>754</v>
      </c>
      <c r="G1568">
        <v>5</v>
      </c>
      <c r="H1568" s="1" t="s">
        <v>924</v>
      </c>
      <c r="I1568">
        <v>15686</v>
      </c>
      <c r="J1568" s="1" t="s">
        <v>620</v>
      </c>
      <c r="K1568" s="1" t="s">
        <v>621</v>
      </c>
      <c r="L1568" s="1" t="s">
        <v>343</v>
      </c>
      <c r="M1568" s="1" t="s">
        <v>925</v>
      </c>
      <c r="N1568">
        <v>145</v>
      </c>
      <c r="O1568">
        <v>1</v>
      </c>
      <c r="P1568">
        <v>3</v>
      </c>
      <c r="Q1568" s="1" t="s">
        <v>623</v>
      </c>
      <c r="R1568">
        <v>1</v>
      </c>
      <c r="S1568" s="1" t="s">
        <v>192</v>
      </c>
      <c r="T1568" s="1" t="s">
        <v>69</v>
      </c>
      <c r="U1568" s="1" t="s">
        <v>70</v>
      </c>
      <c r="V1568" s="1" t="s">
        <v>926</v>
      </c>
      <c r="W1568" s="1" t="s">
        <v>95</v>
      </c>
      <c r="X1568" s="1" t="s">
        <v>927</v>
      </c>
      <c r="Y1568" s="1" t="s">
        <v>927</v>
      </c>
      <c r="Z1568" s="1" t="s">
        <v>194</v>
      </c>
      <c r="AA1568" s="1" t="s">
        <v>74</v>
      </c>
      <c r="AB1568" s="1" t="s">
        <v>74</v>
      </c>
      <c r="AC1568" s="1" t="s">
        <v>277</v>
      </c>
      <c r="AD1568" s="1" t="s">
        <v>758</v>
      </c>
      <c r="AE1568" s="1" t="s">
        <v>66</v>
      </c>
      <c r="AF1568" s="1" t="s">
        <v>66</v>
      </c>
      <c r="AG1568" s="1" t="s">
        <v>66</v>
      </c>
      <c r="AH1568" s="1" t="s">
        <v>928</v>
      </c>
      <c r="AI1568" s="1" t="s">
        <v>929</v>
      </c>
      <c r="AJ1568" s="1" t="s">
        <v>930</v>
      </c>
      <c r="AK1568" s="1" t="s">
        <v>931</v>
      </c>
      <c r="AL1568" s="1" t="s">
        <v>66</v>
      </c>
      <c r="AM1568" s="1" t="s">
        <v>66</v>
      </c>
      <c r="AN1568" s="1" t="s">
        <v>764</v>
      </c>
      <c r="AO1568">
        <v>843662.69462199998</v>
      </c>
      <c r="AP1568">
        <v>7700.4139919199997</v>
      </c>
      <c r="AQ1568">
        <v>30201</v>
      </c>
      <c r="AR1568">
        <v>302</v>
      </c>
      <c r="AS1568" s="1" t="s">
        <v>79</v>
      </c>
      <c r="AT1568" s="2">
        <v>44168</v>
      </c>
      <c r="AU1568" s="2">
        <v>44164</v>
      </c>
      <c r="AV1568" s="1" t="s">
        <v>80</v>
      </c>
      <c r="AW1568" s="1" t="s">
        <v>81</v>
      </c>
      <c r="AX1568" s="1" t="s">
        <v>82</v>
      </c>
      <c r="AY1568" s="1" t="s">
        <v>83</v>
      </c>
      <c r="AZ1568">
        <v>304</v>
      </c>
      <c r="BA1568">
        <v>7095.3447362223642</v>
      </c>
      <c r="BB1568">
        <v>6548165.5304348916</v>
      </c>
      <c r="BC1568">
        <v>2412580.2785017341</v>
      </c>
      <c r="BD1568">
        <v>141.8505456961752</v>
      </c>
      <c r="BE1568" s="1" t="s">
        <v>268</v>
      </c>
      <c r="BF1568">
        <v>1723.404175406996</v>
      </c>
      <c r="BG1568">
        <v>168044.1605359492</v>
      </c>
    </row>
    <row r="1569" spans="1:59" x14ac:dyDescent="0.25">
      <c r="A1569">
        <v>1568</v>
      </c>
      <c r="B1569">
        <v>1</v>
      </c>
      <c r="C1569">
        <v>22496</v>
      </c>
      <c r="D1569" s="1" t="s">
        <v>741</v>
      </c>
      <c r="E1569" s="1" t="s">
        <v>741</v>
      </c>
      <c r="F1569" s="1" t="s">
        <v>742</v>
      </c>
      <c r="G1569">
        <v>59</v>
      </c>
      <c r="H1569" s="1" t="s">
        <v>932</v>
      </c>
      <c r="I1569">
        <v>5363</v>
      </c>
      <c r="J1569" s="1" t="s">
        <v>620</v>
      </c>
      <c r="K1569" s="1" t="s">
        <v>621</v>
      </c>
      <c r="L1569" s="1" t="s">
        <v>536</v>
      </c>
      <c r="M1569" s="1" t="s">
        <v>933</v>
      </c>
      <c r="N1569">
        <v>150</v>
      </c>
      <c r="O1569">
        <v>3</v>
      </c>
      <c r="P1569">
        <v>3</v>
      </c>
      <c r="Q1569" s="1" t="s">
        <v>623</v>
      </c>
      <c r="R1569">
        <v>1</v>
      </c>
      <c r="S1569" s="1" t="s">
        <v>192</v>
      </c>
      <c r="T1569" s="1" t="s">
        <v>69</v>
      </c>
      <c r="U1569" s="1" t="s">
        <v>70</v>
      </c>
      <c r="V1569" s="1" t="s">
        <v>926</v>
      </c>
      <c r="W1569" s="1" t="s">
        <v>95</v>
      </c>
      <c r="X1569" s="1" t="s">
        <v>745</v>
      </c>
      <c r="Y1569" s="1" t="s">
        <v>745</v>
      </c>
      <c r="Z1569" s="1" t="s">
        <v>194</v>
      </c>
      <c r="AA1569" s="1" t="s">
        <v>74</v>
      </c>
      <c r="AB1569" s="1" t="s">
        <v>74</v>
      </c>
      <c r="AC1569" s="1" t="s">
        <v>277</v>
      </c>
      <c r="AD1569" s="1" t="s">
        <v>746</v>
      </c>
      <c r="AE1569" s="1" t="s">
        <v>66</v>
      </c>
      <c r="AF1569" s="1" t="s">
        <v>66</v>
      </c>
      <c r="AG1569" s="1" t="s">
        <v>66</v>
      </c>
      <c r="AH1569" s="1" t="s">
        <v>934</v>
      </c>
      <c r="AI1569" s="1" t="s">
        <v>935</v>
      </c>
      <c r="AJ1569" s="1" t="s">
        <v>749</v>
      </c>
      <c r="AK1569" s="1" t="s">
        <v>936</v>
      </c>
      <c r="AL1569" s="1" t="s">
        <v>763</v>
      </c>
      <c r="AM1569" s="1" t="s">
        <v>546</v>
      </c>
      <c r="AN1569" s="1" t="s">
        <v>752</v>
      </c>
      <c r="AO1569">
        <v>693945.91213199997</v>
      </c>
      <c r="AP1569">
        <v>7556.6873797199996</v>
      </c>
      <c r="AQ1569">
        <v>30201</v>
      </c>
      <c r="AR1569">
        <v>302</v>
      </c>
      <c r="AS1569" s="1" t="s">
        <v>79</v>
      </c>
      <c r="AT1569" s="2">
        <v>44168</v>
      </c>
      <c r="AU1569" s="2">
        <v>44164</v>
      </c>
      <c r="AV1569" s="1" t="s">
        <v>80</v>
      </c>
      <c r="AW1569" s="1" t="s">
        <v>81</v>
      </c>
      <c r="AX1569" s="1" t="s">
        <v>82</v>
      </c>
      <c r="AY1569" s="1" t="s">
        <v>83</v>
      </c>
      <c r="AZ1569">
        <v>304</v>
      </c>
      <c r="BA1569">
        <v>7095.3447362223642</v>
      </c>
      <c r="BB1569">
        <v>6548165.5304348916</v>
      </c>
      <c r="BC1569">
        <v>2412580.2785017341</v>
      </c>
      <c r="BD1569">
        <v>141.8505456961752</v>
      </c>
      <c r="BE1569" s="1" t="s">
        <v>268</v>
      </c>
      <c r="BF1569">
        <v>1723.404175406996</v>
      </c>
      <c r="BG1569">
        <v>168044.1605359492</v>
      </c>
    </row>
    <row r="1570" spans="1:59" x14ac:dyDescent="0.25">
      <c r="A1570">
        <v>1569</v>
      </c>
      <c r="B1570">
        <v>1</v>
      </c>
      <c r="C1570">
        <v>26134</v>
      </c>
      <c r="D1570" s="1" t="s">
        <v>828</v>
      </c>
      <c r="E1570" s="1" t="s">
        <v>829</v>
      </c>
      <c r="F1570" s="1" t="s">
        <v>830</v>
      </c>
      <c r="G1570">
        <v>40</v>
      </c>
      <c r="H1570" s="1" t="s">
        <v>1007</v>
      </c>
      <c r="I1570">
        <v>25220</v>
      </c>
      <c r="J1570" s="1" t="s">
        <v>620</v>
      </c>
      <c r="K1570" s="1" t="s">
        <v>621</v>
      </c>
      <c r="L1570" s="1" t="s">
        <v>343</v>
      </c>
      <c r="M1570" s="1" t="s">
        <v>925</v>
      </c>
      <c r="N1570">
        <v>150</v>
      </c>
      <c r="O1570">
        <v>4</v>
      </c>
      <c r="P1570">
        <v>2</v>
      </c>
      <c r="Q1570" s="1" t="s">
        <v>171</v>
      </c>
      <c r="R1570">
        <v>1</v>
      </c>
      <c r="S1570" s="1" t="s">
        <v>68</v>
      </c>
      <c r="T1570" s="1" t="s">
        <v>69</v>
      </c>
      <c r="U1570" s="1" t="s">
        <v>70</v>
      </c>
      <c r="V1570" s="1" t="s">
        <v>71</v>
      </c>
      <c r="W1570" s="1" t="s">
        <v>95</v>
      </c>
      <c r="X1570" s="1" t="s">
        <v>833</v>
      </c>
      <c r="Y1570" s="1" t="s">
        <v>833</v>
      </c>
      <c r="Z1570" s="1" t="s">
        <v>1008</v>
      </c>
      <c r="AA1570" s="1" t="s">
        <v>74</v>
      </c>
      <c r="AB1570" s="1" t="s">
        <v>115</v>
      </c>
      <c r="AC1570" s="1" t="s">
        <v>262</v>
      </c>
      <c r="AD1570" s="1" t="s">
        <v>117</v>
      </c>
      <c r="AE1570" s="1" t="s">
        <v>66</v>
      </c>
      <c r="AF1570" s="1" t="s">
        <v>66</v>
      </c>
      <c r="AG1570" s="1" t="s">
        <v>488</v>
      </c>
      <c r="AH1570" s="1" t="s">
        <v>1009</v>
      </c>
      <c r="AI1570" s="1" t="s">
        <v>1010</v>
      </c>
      <c r="AJ1570" s="1" t="s">
        <v>1011</v>
      </c>
      <c r="AK1570" s="1" t="s">
        <v>1012</v>
      </c>
      <c r="AL1570" s="1" t="s">
        <v>1013</v>
      </c>
      <c r="AM1570" s="1" t="s">
        <v>1014</v>
      </c>
      <c r="AN1570" s="1" t="s">
        <v>1015</v>
      </c>
      <c r="AO1570">
        <v>370593.86586399999</v>
      </c>
      <c r="AP1570">
        <v>5638.7947911199999</v>
      </c>
      <c r="AQ1570">
        <v>20301</v>
      </c>
      <c r="AR1570">
        <v>203</v>
      </c>
      <c r="AS1570" s="1" t="s">
        <v>79</v>
      </c>
      <c r="AT1570" s="2">
        <v>44168</v>
      </c>
      <c r="AU1570" s="2">
        <v>44164</v>
      </c>
      <c r="AV1570" s="1" t="s">
        <v>80</v>
      </c>
      <c r="AW1570" s="1" t="s">
        <v>81</v>
      </c>
      <c r="AX1570" s="1" t="s">
        <v>82</v>
      </c>
      <c r="AY1570" s="1" t="s">
        <v>83</v>
      </c>
      <c r="AZ1570">
        <v>304</v>
      </c>
      <c r="BA1570">
        <v>7095.3447362223642</v>
      </c>
      <c r="BB1570">
        <v>6548165.5304348916</v>
      </c>
      <c r="BC1570">
        <v>2412580.2785017341</v>
      </c>
      <c r="BD1570">
        <v>141.8505456961752</v>
      </c>
      <c r="BE1570" s="1" t="s">
        <v>268</v>
      </c>
      <c r="BF1570">
        <v>1723.404175406996</v>
      </c>
      <c r="BG1570">
        <v>168044.1605359492</v>
      </c>
    </row>
    <row r="1571" spans="1:59" x14ac:dyDescent="0.25">
      <c r="A1571">
        <v>1570</v>
      </c>
      <c r="B1571">
        <v>1</v>
      </c>
      <c r="C1571">
        <v>33476</v>
      </c>
      <c r="D1571" s="1" t="s">
        <v>726</v>
      </c>
      <c r="E1571" s="1" t="s">
        <v>727</v>
      </c>
      <c r="F1571" s="1" t="s">
        <v>728</v>
      </c>
      <c r="G1571">
        <v>5</v>
      </c>
      <c r="H1571" s="1" t="s">
        <v>1242</v>
      </c>
      <c r="I1571">
        <v>25623</v>
      </c>
      <c r="J1571" s="1" t="s">
        <v>620</v>
      </c>
      <c r="K1571" s="1" t="s">
        <v>621</v>
      </c>
      <c r="L1571" s="1" t="s">
        <v>343</v>
      </c>
      <c r="M1571" s="1" t="s">
        <v>1243</v>
      </c>
      <c r="N1571">
        <v>150</v>
      </c>
      <c r="O1571">
        <v>1</v>
      </c>
      <c r="P1571">
        <v>2</v>
      </c>
      <c r="Q1571" s="1" t="s">
        <v>171</v>
      </c>
      <c r="R1571">
        <v>1</v>
      </c>
      <c r="S1571" s="1" t="s">
        <v>1051</v>
      </c>
      <c r="T1571" s="1" t="s">
        <v>69</v>
      </c>
      <c r="U1571" s="1" t="s">
        <v>70</v>
      </c>
      <c r="V1571" s="1" t="s">
        <v>71</v>
      </c>
      <c r="W1571" s="1" t="s">
        <v>95</v>
      </c>
      <c r="X1571" s="1" t="s">
        <v>1244</v>
      </c>
      <c r="Y1571" s="1" t="s">
        <v>1244</v>
      </c>
      <c r="Z1571" s="1" t="s">
        <v>194</v>
      </c>
      <c r="AA1571" s="1" t="s">
        <v>115</v>
      </c>
      <c r="AB1571" s="1" t="s">
        <v>174</v>
      </c>
      <c r="AC1571" s="1" t="s">
        <v>734</v>
      </c>
      <c r="AD1571" s="1" t="s">
        <v>76</v>
      </c>
      <c r="AE1571" s="1" t="s">
        <v>66</v>
      </c>
      <c r="AF1571" s="1" t="s">
        <v>66</v>
      </c>
      <c r="AG1571" s="1" t="s">
        <v>735</v>
      </c>
      <c r="AH1571" s="1" t="s">
        <v>1245</v>
      </c>
      <c r="AI1571" s="1" t="s">
        <v>66</v>
      </c>
      <c r="AJ1571" s="1" t="s">
        <v>66</v>
      </c>
      <c r="AK1571" s="1" t="s">
        <v>1246</v>
      </c>
      <c r="AL1571" s="1" t="s">
        <v>66</v>
      </c>
      <c r="AM1571" s="1" t="s">
        <v>66</v>
      </c>
      <c r="AN1571" s="1" t="s">
        <v>491</v>
      </c>
      <c r="AO1571">
        <v>281483.80532799999</v>
      </c>
      <c r="AP1571">
        <v>1883.1455837200001</v>
      </c>
      <c r="AQ1571">
        <v>20501</v>
      </c>
      <c r="AR1571">
        <v>205</v>
      </c>
      <c r="AS1571" s="1" t="s">
        <v>79</v>
      </c>
      <c r="AT1571" s="2">
        <v>44168</v>
      </c>
      <c r="AU1571" s="2">
        <v>44164</v>
      </c>
      <c r="AV1571" s="1" t="s">
        <v>80</v>
      </c>
      <c r="AW1571" s="1" t="s">
        <v>81</v>
      </c>
      <c r="AX1571" s="1" t="s">
        <v>82</v>
      </c>
      <c r="AY1571" s="1" t="s">
        <v>83</v>
      </c>
      <c r="AZ1571">
        <v>304</v>
      </c>
      <c r="BA1571">
        <v>7095.3447362223642</v>
      </c>
      <c r="BB1571">
        <v>6548165.5304348916</v>
      </c>
      <c r="BC1571">
        <v>2412580.2785017341</v>
      </c>
      <c r="BD1571">
        <v>141.8505456961752</v>
      </c>
      <c r="BE1571" s="1" t="s">
        <v>268</v>
      </c>
      <c r="BF1571">
        <v>1723.404175406996</v>
      </c>
      <c r="BG1571">
        <v>168044.1605359492</v>
      </c>
    </row>
    <row r="1572" spans="1:59" x14ac:dyDescent="0.25">
      <c r="A1572">
        <v>1571</v>
      </c>
      <c r="B1572">
        <v>1</v>
      </c>
      <c r="C1572">
        <v>1579</v>
      </c>
      <c r="D1572" s="1" t="s">
        <v>104</v>
      </c>
      <c r="E1572" s="1" t="s">
        <v>105</v>
      </c>
      <c r="F1572" s="1" t="s">
        <v>106</v>
      </c>
      <c r="G1572">
        <v>28</v>
      </c>
      <c r="H1572" s="1" t="s">
        <v>127</v>
      </c>
      <c r="I1572">
        <v>92726</v>
      </c>
      <c r="J1572" s="1" t="s">
        <v>128</v>
      </c>
      <c r="K1572" s="1" t="s">
        <v>129</v>
      </c>
      <c r="L1572" s="1" t="s">
        <v>130</v>
      </c>
      <c r="M1572" s="1" t="s">
        <v>131</v>
      </c>
      <c r="N1572">
        <v>0</v>
      </c>
      <c r="O1572">
        <v>1</v>
      </c>
      <c r="P1572">
        <v>2</v>
      </c>
      <c r="Q1572" s="1" t="s">
        <v>112</v>
      </c>
      <c r="R1572">
        <v>1</v>
      </c>
      <c r="S1572" s="1" t="s">
        <v>68</v>
      </c>
      <c r="T1572" s="1" t="s">
        <v>69</v>
      </c>
      <c r="U1572" s="1" t="s">
        <v>70</v>
      </c>
      <c r="V1572" s="1" t="s">
        <v>71</v>
      </c>
      <c r="W1572" s="1" t="s">
        <v>95</v>
      </c>
      <c r="X1572" s="1" t="s">
        <v>132</v>
      </c>
      <c r="Y1572" s="1" t="s">
        <v>132</v>
      </c>
      <c r="Z1572" s="1" t="s">
        <v>97</v>
      </c>
      <c r="AA1572" s="1" t="s">
        <v>115</v>
      </c>
      <c r="AB1572" s="1" t="s">
        <v>74</v>
      </c>
      <c r="AC1572" s="1" t="s">
        <v>116</v>
      </c>
      <c r="AD1572" s="1" t="s">
        <v>117</v>
      </c>
      <c r="AE1572" s="1" t="s">
        <v>66</v>
      </c>
      <c r="AF1572" s="1" t="s">
        <v>66</v>
      </c>
      <c r="AG1572" s="1" t="s">
        <v>118</v>
      </c>
      <c r="AH1572" s="1" t="s">
        <v>133</v>
      </c>
      <c r="AI1572" s="1" t="s">
        <v>134</v>
      </c>
      <c r="AJ1572" s="1" t="s">
        <v>135</v>
      </c>
      <c r="AK1572" s="1" t="s">
        <v>136</v>
      </c>
      <c r="AL1572" s="1" t="s">
        <v>137</v>
      </c>
      <c r="AM1572" s="1" t="s">
        <v>138</v>
      </c>
      <c r="AN1572" s="1" t="s">
        <v>139</v>
      </c>
      <c r="AO1572">
        <v>84906182.077399999</v>
      </c>
      <c r="AP1572">
        <v>275987.33423500002</v>
      </c>
      <c r="AQ1572">
        <v>20301</v>
      </c>
      <c r="AR1572">
        <v>203</v>
      </c>
      <c r="AS1572" s="1" t="s">
        <v>79</v>
      </c>
      <c r="AT1572" s="2">
        <v>44168</v>
      </c>
      <c r="AU1572" s="2">
        <v>44164</v>
      </c>
      <c r="AV1572" s="1" t="s">
        <v>80</v>
      </c>
      <c r="AW1572" s="1" t="s">
        <v>81</v>
      </c>
      <c r="AX1572" s="1" t="s">
        <v>82</v>
      </c>
      <c r="AY1572" s="1" t="s">
        <v>83</v>
      </c>
      <c r="AZ1572">
        <v>292</v>
      </c>
      <c r="BA1572">
        <v>6499.4339357898989</v>
      </c>
      <c r="BB1572">
        <v>6617205.0278543085</v>
      </c>
      <c r="BC1572">
        <v>2078988.5641248077</v>
      </c>
      <c r="BD1572">
        <v>-76.601337314050596</v>
      </c>
      <c r="BE1572" s="1" t="s">
        <v>183</v>
      </c>
      <c r="BF1572">
        <v>2204.7272336518163</v>
      </c>
      <c r="BG1572">
        <v>99043.628511686053</v>
      </c>
    </row>
    <row r="1573" spans="1:59" x14ac:dyDescent="0.25">
      <c r="A1573">
        <v>1572</v>
      </c>
      <c r="B1573">
        <v>1</v>
      </c>
      <c r="C1573">
        <v>38876</v>
      </c>
      <c r="D1573" s="1" t="s">
        <v>741</v>
      </c>
      <c r="E1573" s="1" t="s">
        <v>741</v>
      </c>
      <c r="F1573" s="1" t="s">
        <v>742</v>
      </c>
      <c r="G1573">
        <v>78</v>
      </c>
      <c r="H1573" s="1" t="s">
        <v>1336</v>
      </c>
      <c r="I1573">
        <v>13737</v>
      </c>
      <c r="J1573" s="1" t="s">
        <v>409</v>
      </c>
      <c r="K1573" s="1" t="s">
        <v>410</v>
      </c>
      <c r="L1573" s="1" t="s">
        <v>130</v>
      </c>
      <c r="M1573" s="1" t="s">
        <v>1337</v>
      </c>
      <c r="N1573">
        <v>30</v>
      </c>
      <c r="O1573">
        <v>1</v>
      </c>
      <c r="P1573">
        <v>3</v>
      </c>
      <c r="Q1573" s="1" t="s">
        <v>623</v>
      </c>
      <c r="R1573">
        <v>1</v>
      </c>
      <c r="S1573" s="1" t="s">
        <v>192</v>
      </c>
      <c r="T1573" s="1" t="s">
        <v>69</v>
      </c>
      <c r="U1573" s="1" t="s">
        <v>70</v>
      </c>
      <c r="V1573" s="1" t="s">
        <v>635</v>
      </c>
      <c r="W1573" s="1" t="s">
        <v>95</v>
      </c>
      <c r="X1573" s="1" t="s">
        <v>745</v>
      </c>
      <c r="Y1573" s="1" t="s">
        <v>745</v>
      </c>
      <c r="Z1573" s="1" t="s">
        <v>97</v>
      </c>
      <c r="AA1573" s="1" t="s">
        <v>74</v>
      </c>
      <c r="AB1573" s="1" t="s">
        <v>74</v>
      </c>
      <c r="AC1573" s="1" t="s">
        <v>277</v>
      </c>
      <c r="AD1573" s="1" t="s">
        <v>746</v>
      </c>
      <c r="AE1573" s="1" t="s">
        <v>66</v>
      </c>
      <c r="AF1573" s="1" t="s">
        <v>66</v>
      </c>
      <c r="AG1573" s="1" t="s">
        <v>66</v>
      </c>
      <c r="AH1573" s="1" t="s">
        <v>1338</v>
      </c>
      <c r="AI1573" s="1" t="s">
        <v>1339</v>
      </c>
      <c r="AJ1573" s="1" t="s">
        <v>749</v>
      </c>
      <c r="AK1573" s="1" t="s">
        <v>628</v>
      </c>
      <c r="AL1573" s="1" t="s">
        <v>763</v>
      </c>
      <c r="AM1573" s="1" t="s">
        <v>546</v>
      </c>
      <c r="AN1573" s="1" t="s">
        <v>752</v>
      </c>
      <c r="AO1573">
        <v>219366.56204700001</v>
      </c>
      <c r="AP1573">
        <v>4190.7688851399998</v>
      </c>
      <c r="AQ1573">
        <v>30201</v>
      </c>
      <c r="AR1573">
        <v>302</v>
      </c>
      <c r="AS1573" s="1" t="s">
        <v>79</v>
      </c>
      <c r="AT1573" s="2">
        <v>44168</v>
      </c>
      <c r="AU1573" s="2">
        <v>44164</v>
      </c>
      <c r="AV1573" s="1" t="s">
        <v>80</v>
      </c>
      <c r="AW1573" s="1" t="s">
        <v>81</v>
      </c>
      <c r="AX1573" s="1" t="s">
        <v>82</v>
      </c>
      <c r="AY1573" s="1" t="s">
        <v>83</v>
      </c>
      <c r="AZ1573">
        <v>292</v>
      </c>
      <c r="BA1573">
        <v>6499.4339357898989</v>
      </c>
      <c r="BB1573">
        <v>6617205.0278543085</v>
      </c>
      <c r="BC1573">
        <v>2078988.5641248077</v>
      </c>
      <c r="BD1573">
        <v>-76.601337314050596</v>
      </c>
      <c r="BE1573" s="1" t="s">
        <v>183</v>
      </c>
      <c r="BF1573">
        <v>2204.7272336518163</v>
      </c>
      <c r="BG1573">
        <v>99043.628511686053</v>
      </c>
    </row>
    <row r="1574" spans="1:59" x14ac:dyDescent="0.25">
      <c r="A1574">
        <v>1573</v>
      </c>
      <c r="B1574">
        <v>1</v>
      </c>
      <c r="C1574">
        <v>44044</v>
      </c>
      <c r="D1574" s="1" t="s">
        <v>3466</v>
      </c>
      <c r="E1574" s="1" t="s">
        <v>3467</v>
      </c>
      <c r="F1574" s="1" t="s">
        <v>3468</v>
      </c>
      <c r="G1574">
        <v>41</v>
      </c>
      <c r="H1574" s="1" t="s">
        <v>3469</v>
      </c>
      <c r="I1574">
        <v>9166</v>
      </c>
      <c r="J1574" s="1" t="s">
        <v>409</v>
      </c>
      <c r="K1574" s="1" t="s">
        <v>410</v>
      </c>
      <c r="L1574" s="1" t="s">
        <v>130</v>
      </c>
      <c r="M1574" s="1" t="s">
        <v>3470</v>
      </c>
      <c r="N1574">
        <v>30</v>
      </c>
      <c r="O1574">
        <v>1</v>
      </c>
      <c r="P1574">
        <v>2</v>
      </c>
      <c r="Q1574" s="1" t="s">
        <v>171</v>
      </c>
      <c r="R1574">
        <v>2</v>
      </c>
      <c r="S1574" s="1" t="s">
        <v>68</v>
      </c>
      <c r="T1574" s="1" t="s">
        <v>69</v>
      </c>
      <c r="U1574" s="1" t="s">
        <v>70</v>
      </c>
      <c r="V1574" s="1" t="s">
        <v>635</v>
      </c>
      <c r="W1574" s="1" t="s">
        <v>95</v>
      </c>
      <c r="X1574" s="1" t="s">
        <v>3471</v>
      </c>
      <c r="Y1574" s="1" t="s">
        <v>3471</v>
      </c>
      <c r="Z1574" s="1" t="s">
        <v>878</v>
      </c>
      <c r="AA1574" s="1" t="s">
        <v>74</v>
      </c>
      <c r="AB1574" s="1" t="s">
        <v>74</v>
      </c>
      <c r="AC1574" s="1" t="s">
        <v>262</v>
      </c>
      <c r="AD1574" s="1" t="s">
        <v>1189</v>
      </c>
      <c r="AE1574" s="1" t="s">
        <v>66</v>
      </c>
      <c r="AF1574" s="1" t="s">
        <v>66</v>
      </c>
      <c r="AG1574" s="1" t="s">
        <v>1190</v>
      </c>
      <c r="AH1574" s="1" t="s">
        <v>3472</v>
      </c>
      <c r="AI1574" s="1" t="s">
        <v>3473</v>
      </c>
      <c r="AJ1574" s="1" t="s">
        <v>3474</v>
      </c>
      <c r="AK1574" s="1" t="s">
        <v>3475</v>
      </c>
      <c r="AL1574" s="1" t="s">
        <v>3476</v>
      </c>
      <c r="AM1574" s="1" t="s">
        <v>811</v>
      </c>
      <c r="AN1574" s="1" t="s">
        <v>3477</v>
      </c>
      <c r="AO1574">
        <v>128420.144988</v>
      </c>
      <c r="AP1574">
        <v>1735.3243650500001</v>
      </c>
      <c r="AQ1574">
        <v>20302</v>
      </c>
      <c r="AR1574">
        <v>803</v>
      </c>
      <c r="AS1574" s="1" t="s">
        <v>79</v>
      </c>
      <c r="AT1574" s="2">
        <v>44168</v>
      </c>
      <c r="AU1574" s="2">
        <v>44164</v>
      </c>
      <c r="AV1574" s="1" t="s">
        <v>80</v>
      </c>
      <c r="AW1574" s="1" t="s">
        <v>81</v>
      </c>
      <c r="AX1574" s="1" t="s">
        <v>82</v>
      </c>
      <c r="AY1574" s="1" t="s">
        <v>83</v>
      </c>
      <c r="AZ1574">
        <v>292</v>
      </c>
      <c r="BA1574">
        <v>6499.4339357898989</v>
      </c>
      <c r="BB1574">
        <v>6617205.0278543085</v>
      </c>
      <c r="BC1574">
        <v>2078988.5641248077</v>
      </c>
      <c r="BD1574">
        <v>-76.601337314050596</v>
      </c>
      <c r="BE1574" s="1" t="s">
        <v>183</v>
      </c>
      <c r="BF1574">
        <v>2204.7272336518163</v>
      </c>
      <c r="BG1574">
        <v>99043.628511686053</v>
      </c>
    </row>
    <row r="1575" spans="1:59" x14ac:dyDescent="0.25">
      <c r="A1575">
        <v>1574</v>
      </c>
      <c r="B1575">
        <v>1</v>
      </c>
      <c r="C1575">
        <v>44045</v>
      </c>
      <c r="D1575" s="1" t="s">
        <v>3478</v>
      </c>
      <c r="E1575" s="1" t="s">
        <v>3479</v>
      </c>
      <c r="F1575" s="1" t="s">
        <v>3480</v>
      </c>
      <c r="G1575">
        <v>20</v>
      </c>
      <c r="H1575" s="1" t="s">
        <v>3469</v>
      </c>
      <c r="I1575">
        <v>9165</v>
      </c>
      <c r="J1575" s="1" t="s">
        <v>409</v>
      </c>
      <c r="K1575" s="1" t="s">
        <v>410</v>
      </c>
      <c r="L1575" s="1" t="s">
        <v>130</v>
      </c>
      <c r="M1575" s="1" t="s">
        <v>3470</v>
      </c>
      <c r="N1575">
        <v>30</v>
      </c>
      <c r="O1575">
        <v>1</v>
      </c>
      <c r="P1575">
        <v>2</v>
      </c>
      <c r="Q1575" s="1" t="s">
        <v>171</v>
      </c>
      <c r="R1575">
        <v>2</v>
      </c>
      <c r="S1575" s="1" t="s">
        <v>68</v>
      </c>
      <c r="T1575" s="1" t="s">
        <v>69</v>
      </c>
      <c r="U1575" s="1" t="s">
        <v>70</v>
      </c>
      <c r="V1575" s="1" t="s">
        <v>635</v>
      </c>
      <c r="W1575" s="1" t="s">
        <v>95</v>
      </c>
      <c r="X1575" s="1" t="s">
        <v>3471</v>
      </c>
      <c r="Y1575" s="1" t="s">
        <v>3471</v>
      </c>
      <c r="Z1575" s="1" t="s">
        <v>878</v>
      </c>
      <c r="AA1575" s="1" t="s">
        <v>74</v>
      </c>
      <c r="AB1575" s="1" t="s">
        <v>74</v>
      </c>
      <c r="AC1575" s="1" t="s">
        <v>262</v>
      </c>
      <c r="AD1575" s="1" t="s">
        <v>1189</v>
      </c>
      <c r="AE1575" s="1" t="s">
        <v>66</v>
      </c>
      <c r="AF1575" s="1" t="s">
        <v>66</v>
      </c>
      <c r="AG1575" s="1" t="s">
        <v>1190</v>
      </c>
      <c r="AH1575" s="1" t="s">
        <v>3481</v>
      </c>
      <c r="AI1575" s="1" t="s">
        <v>3482</v>
      </c>
      <c r="AJ1575" s="1" t="s">
        <v>3483</v>
      </c>
      <c r="AK1575" s="1" t="s">
        <v>3484</v>
      </c>
      <c r="AL1575" s="1" t="s">
        <v>3485</v>
      </c>
      <c r="AM1575" s="1" t="s">
        <v>811</v>
      </c>
      <c r="AN1575" s="1" t="s">
        <v>3486</v>
      </c>
      <c r="AO1575">
        <v>128420.144988</v>
      </c>
      <c r="AP1575">
        <v>1735.3243650500001</v>
      </c>
      <c r="AQ1575">
        <v>20302</v>
      </c>
      <c r="AR1575">
        <v>803</v>
      </c>
      <c r="AS1575" s="1" t="s">
        <v>79</v>
      </c>
      <c r="AT1575" s="2">
        <v>44168</v>
      </c>
      <c r="AU1575" s="2">
        <v>44164</v>
      </c>
      <c r="AV1575" s="1" t="s">
        <v>80</v>
      </c>
      <c r="AW1575" s="1" t="s">
        <v>81</v>
      </c>
      <c r="AX1575" s="1" t="s">
        <v>82</v>
      </c>
      <c r="AY1575" s="1" t="s">
        <v>83</v>
      </c>
      <c r="AZ1575">
        <v>292</v>
      </c>
      <c r="BA1575">
        <v>6499.4339357898989</v>
      </c>
      <c r="BB1575">
        <v>6617205.0278543085</v>
      </c>
      <c r="BC1575">
        <v>2078988.5641248077</v>
      </c>
      <c r="BD1575">
        <v>-76.601337314050596</v>
      </c>
      <c r="BE1575" s="1" t="s">
        <v>183</v>
      </c>
      <c r="BF1575">
        <v>2204.7272336518163</v>
      </c>
      <c r="BG1575">
        <v>99043.628511686053</v>
      </c>
    </row>
    <row r="1576" spans="1:59" x14ac:dyDescent="0.25">
      <c r="A1576">
        <v>1575</v>
      </c>
      <c r="B1576">
        <v>1</v>
      </c>
      <c r="C1576">
        <v>60844</v>
      </c>
      <c r="D1576" s="1" t="s">
        <v>519</v>
      </c>
      <c r="E1576" s="1" t="s">
        <v>520</v>
      </c>
      <c r="F1576" s="1" t="s">
        <v>521</v>
      </c>
      <c r="G1576">
        <v>122</v>
      </c>
      <c r="H1576" s="1" t="s">
        <v>1852</v>
      </c>
      <c r="I1576">
        <v>27184</v>
      </c>
      <c r="J1576" s="1" t="s">
        <v>409</v>
      </c>
      <c r="K1576" s="1" t="s">
        <v>410</v>
      </c>
      <c r="L1576" s="1" t="s">
        <v>130</v>
      </c>
      <c r="M1576" s="1" t="s">
        <v>1853</v>
      </c>
      <c r="N1576">
        <v>30</v>
      </c>
      <c r="O1576">
        <v>2</v>
      </c>
      <c r="P1576">
        <v>2</v>
      </c>
      <c r="Q1576" s="1" t="s">
        <v>171</v>
      </c>
      <c r="R1576">
        <v>1</v>
      </c>
      <c r="S1576" s="1" t="s">
        <v>192</v>
      </c>
      <c r="T1576" s="1" t="s">
        <v>69</v>
      </c>
      <c r="U1576" s="1" t="s">
        <v>70</v>
      </c>
      <c r="V1576" s="1" t="s">
        <v>71</v>
      </c>
      <c r="W1576" s="1" t="s">
        <v>95</v>
      </c>
      <c r="X1576" s="1" t="s">
        <v>1280</v>
      </c>
      <c r="Y1576" s="1" t="s">
        <v>1280</v>
      </c>
      <c r="Z1576" s="1" t="s">
        <v>194</v>
      </c>
      <c r="AA1576" s="1" t="s">
        <v>74</v>
      </c>
      <c r="AB1576" s="1" t="s">
        <v>115</v>
      </c>
      <c r="AC1576" s="1" t="s">
        <v>262</v>
      </c>
      <c r="AD1576" s="1" t="s">
        <v>215</v>
      </c>
      <c r="AE1576" s="1" t="s">
        <v>66</v>
      </c>
      <c r="AF1576" s="1" t="s">
        <v>66</v>
      </c>
      <c r="AG1576" s="1" t="s">
        <v>527</v>
      </c>
      <c r="AH1576" s="1" t="s">
        <v>1854</v>
      </c>
      <c r="AI1576" s="1" t="s">
        <v>1855</v>
      </c>
      <c r="AJ1576" s="1" t="s">
        <v>1856</v>
      </c>
      <c r="AK1576" s="1" t="s">
        <v>1857</v>
      </c>
      <c r="AL1576" s="1" t="s">
        <v>66</v>
      </c>
      <c r="AM1576" s="1" t="s">
        <v>66</v>
      </c>
      <c r="AN1576" s="1" t="s">
        <v>1858</v>
      </c>
      <c r="AO1576">
        <v>40185.762921000001</v>
      </c>
      <c r="AP1576">
        <v>1005.14329543</v>
      </c>
      <c r="AQ1576">
        <v>20201</v>
      </c>
      <c r="AR1576">
        <v>202</v>
      </c>
      <c r="AS1576" s="1" t="s">
        <v>79</v>
      </c>
      <c r="AT1576" s="2">
        <v>44168</v>
      </c>
      <c r="AU1576" s="2">
        <v>44164</v>
      </c>
      <c r="AV1576" s="1" t="s">
        <v>80</v>
      </c>
      <c r="AW1576" s="1" t="s">
        <v>81</v>
      </c>
      <c r="AX1576" s="1" t="s">
        <v>82</v>
      </c>
      <c r="AY1576" s="1" t="s">
        <v>83</v>
      </c>
      <c r="AZ1576">
        <v>292</v>
      </c>
      <c r="BA1576">
        <v>6499.4339357898989</v>
      </c>
      <c r="BB1576">
        <v>6617205.0278543085</v>
      </c>
      <c r="BC1576">
        <v>2078988.5641248077</v>
      </c>
      <c r="BD1576">
        <v>-76.601337314050596</v>
      </c>
      <c r="BE1576" s="1" t="s">
        <v>183</v>
      </c>
      <c r="BF1576">
        <v>2204.7272336518163</v>
      </c>
      <c r="BG1576">
        <v>99043.628511686053</v>
      </c>
    </row>
    <row r="1577" spans="1:59" x14ac:dyDescent="0.25">
      <c r="A1577">
        <v>1576</v>
      </c>
      <c r="B1577">
        <v>1</v>
      </c>
      <c r="C1577">
        <v>2001</v>
      </c>
      <c r="D1577" s="1" t="s">
        <v>166</v>
      </c>
      <c r="E1577" s="1" t="s">
        <v>167</v>
      </c>
      <c r="F1577" s="1" t="s">
        <v>168</v>
      </c>
      <c r="G1577">
        <v>518</v>
      </c>
      <c r="H1577" s="1" t="s">
        <v>169</v>
      </c>
      <c r="I1577">
        <v>92733</v>
      </c>
      <c r="J1577" s="1" t="s">
        <v>63</v>
      </c>
      <c r="K1577" s="1" t="s">
        <v>64</v>
      </c>
      <c r="L1577" s="1" t="s">
        <v>65</v>
      </c>
      <c r="M1577" s="1" t="s">
        <v>170</v>
      </c>
      <c r="N1577">
        <v>200</v>
      </c>
      <c r="O1577">
        <v>1</v>
      </c>
      <c r="P1577">
        <v>2</v>
      </c>
      <c r="Q1577" s="1" t="s">
        <v>171</v>
      </c>
      <c r="R1577">
        <v>1</v>
      </c>
      <c r="S1577" s="1" t="s">
        <v>68</v>
      </c>
      <c r="T1577" s="1" t="s">
        <v>172</v>
      </c>
      <c r="U1577" s="1" t="s">
        <v>70</v>
      </c>
      <c r="V1577" s="1" t="s">
        <v>74</v>
      </c>
      <c r="W1577" s="1" t="s">
        <v>95</v>
      </c>
      <c r="X1577" s="1" t="s">
        <v>173</v>
      </c>
      <c r="Y1577" s="1" t="s">
        <v>173</v>
      </c>
      <c r="Z1577" s="1" t="s">
        <v>97</v>
      </c>
      <c r="AA1577" s="1" t="s">
        <v>174</v>
      </c>
      <c r="AB1577" s="1" t="s">
        <v>174</v>
      </c>
      <c r="AC1577" s="1" t="s">
        <v>175</v>
      </c>
      <c r="AD1577" s="1" t="s">
        <v>117</v>
      </c>
      <c r="AE1577" s="1" t="s">
        <v>66</v>
      </c>
      <c r="AF1577" s="1" t="s">
        <v>66</v>
      </c>
      <c r="AG1577" s="1" t="s">
        <v>176</v>
      </c>
      <c r="AH1577" s="1" t="s">
        <v>177</v>
      </c>
      <c r="AI1577" s="1" t="s">
        <v>178</v>
      </c>
      <c r="AJ1577" s="1" t="s">
        <v>179</v>
      </c>
      <c r="AK1577" s="1" t="s">
        <v>180</v>
      </c>
      <c r="AL1577" s="1" t="s">
        <v>181</v>
      </c>
      <c r="AM1577" s="1" t="s">
        <v>66</v>
      </c>
      <c r="AN1577" s="1" t="s">
        <v>182</v>
      </c>
      <c r="AO1577">
        <v>14594873.8474</v>
      </c>
      <c r="AP1577">
        <v>49572.648998999997</v>
      </c>
      <c r="AQ1577">
        <v>20301</v>
      </c>
      <c r="AR1577">
        <v>203</v>
      </c>
      <c r="AS1577" s="1" t="s">
        <v>79</v>
      </c>
      <c r="AT1577" s="2">
        <v>44168</v>
      </c>
      <c r="AU1577" s="2">
        <v>44164</v>
      </c>
      <c r="AV1577" s="1" t="s">
        <v>80</v>
      </c>
      <c r="AW1577" s="1" t="s">
        <v>81</v>
      </c>
      <c r="AX1577" s="1" t="s">
        <v>82</v>
      </c>
      <c r="AY1577" s="1" t="s">
        <v>83</v>
      </c>
      <c r="AZ1577">
        <v>301</v>
      </c>
      <c r="BA1577">
        <v>17629.200325196078</v>
      </c>
      <c r="BB1577">
        <v>6505540.6717871428</v>
      </c>
      <c r="BC1577">
        <v>2544962.0088164806</v>
      </c>
      <c r="BD1577">
        <v>154.5911159218206</v>
      </c>
      <c r="BE1577" s="1" t="s">
        <v>268</v>
      </c>
      <c r="BF1577">
        <v>3891.1132750085985</v>
      </c>
      <c r="BG1577">
        <v>291351.70350702415</v>
      </c>
    </row>
    <row r="1578" spans="1:59" x14ac:dyDescent="0.25">
      <c r="A1578">
        <v>1577</v>
      </c>
      <c r="B1578">
        <v>1</v>
      </c>
      <c r="C1578">
        <v>7144</v>
      </c>
      <c r="D1578" s="1" t="s">
        <v>3586</v>
      </c>
      <c r="E1578" s="1" t="s">
        <v>3587</v>
      </c>
      <c r="F1578" s="1" t="s">
        <v>3588</v>
      </c>
      <c r="G1578">
        <v>58</v>
      </c>
      <c r="H1578" s="1" t="s">
        <v>3589</v>
      </c>
      <c r="I1578">
        <v>24905</v>
      </c>
      <c r="J1578" s="1" t="s">
        <v>226</v>
      </c>
      <c r="K1578" s="1" t="s">
        <v>227</v>
      </c>
      <c r="L1578" s="1" t="s">
        <v>65</v>
      </c>
      <c r="M1578" s="1" t="s">
        <v>3590</v>
      </c>
      <c r="N1578">
        <v>230</v>
      </c>
      <c r="O1578">
        <v>1</v>
      </c>
      <c r="P1578">
        <v>2</v>
      </c>
      <c r="Q1578" s="1" t="s">
        <v>171</v>
      </c>
      <c r="R1578">
        <v>3</v>
      </c>
      <c r="S1578" s="1" t="s">
        <v>211</v>
      </c>
      <c r="T1578" s="1" t="s">
        <v>69</v>
      </c>
      <c r="U1578" s="1" t="s">
        <v>70</v>
      </c>
      <c r="V1578" s="1" t="s">
        <v>71</v>
      </c>
      <c r="W1578" s="1" t="s">
        <v>95</v>
      </c>
      <c r="X1578" s="1" t="s">
        <v>3591</v>
      </c>
      <c r="Y1578" s="1" t="s">
        <v>3591</v>
      </c>
      <c r="Z1578" s="1" t="s">
        <v>905</v>
      </c>
      <c r="AA1578" s="1" t="s">
        <v>74</v>
      </c>
      <c r="AB1578" s="1" t="s">
        <v>74</v>
      </c>
      <c r="AC1578" s="1" t="s">
        <v>262</v>
      </c>
      <c r="AD1578" s="1" t="s">
        <v>231</v>
      </c>
      <c r="AE1578" s="1" t="s">
        <v>66</v>
      </c>
      <c r="AF1578" s="1" t="s">
        <v>323</v>
      </c>
      <c r="AG1578" s="1" t="s">
        <v>3592</v>
      </c>
      <c r="AH1578" s="1" t="s">
        <v>3593</v>
      </c>
      <c r="AI1578" s="1" t="s">
        <v>66</v>
      </c>
      <c r="AJ1578" s="1" t="s">
        <v>66</v>
      </c>
      <c r="AK1578" s="1" t="s">
        <v>3594</v>
      </c>
      <c r="AL1578" s="1" t="s">
        <v>66</v>
      </c>
      <c r="AM1578" s="1" t="s">
        <v>66</v>
      </c>
      <c r="AN1578" s="1" t="s">
        <v>491</v>
      </c>
      <c r="AO1578">
        <v>8006962.3604600001</v>
      </c>
      <c r="AP1578">
        <v>10043.6391638</v>
      </c>
      <c r="AQ1578">
        <v>20903</v>
      </c>
      <c r="AR1578">
        <v>809</v>
      </c>
      <c r="AS1578" s="1" t="s">
        <v>79</v>
      </c>
      <c r="AT1578" s="2">
        <v>44168</v>
      </c>
      <c r="AU1578" s="2">
        <v>44164</v>
      </c>
      <c r="AV1578" s="1" t="s">
        <v>80</v>
      </c>
      <c r="AW1578" s="1" t="s">
        <v>81</v>
      </c>
      <c r="AX1578" s="1" t="s">
        <v>82</v>
      </c>
      <c r="AY1578" s="1" t="s">
        <v>83</v>
      </c>
      <c r="AZ1578">
        <v>301</v>
      </c>
      <c r="BA1578">
        <v>17629.200325196078</v>
      </c>
      <c r="BB1578">
        <v>6505540.6717871428</v>
      </c>
      <c r="BC1578">
        <v>2544962.0088164806</v>
      </c>
      <c r="BD1578">
        <v>154.5911159218206</v>
      </c>
      <c r="BE1578" s="1" t="s">
        <v>268</v>
      </c>
      <c r="BF1578">
        <v>3891.1132750085985</v>
      </c>
      <c r="BG1578">
        <v>291351.70350702415</v>
      </c>
    </row>
    <row r="1579" spans="1:59" x14ac:dyDescent="0.25">
      <c r="A1579">
        <v>1578</v>
      </c>
      <c r="B1579">
        <v>1</v>
      </c>
      <c r="C1579">
        <v>7145</v>
      </c>
      <c r="D1579" s="1" t="s">
        <v>3595</v>
      </c>
      <c r="E1579" s="1" t="s">
        <v>3596</v>
      </c>
      <c r="F1579" s="1" t="s">
        <v>3597</v>
      </c>
      <c r="G1579">
        <v>36</v>
      </c>
      <c r="H1579" s="1" t="s">
        <v>3589</v>
      </c>
      <c r="I1579">
        <v>24882</v>
      </c>
      <c r="J1579" s="1" t="s">
        <v>226</v>
      </c>
      <c r="K1579" s="1" t="s">
        <v>227</v>
      </c>
      <c r="L1579" s="1" t="s">
        <v>65</v>
      </c>
      <c r="M1579" s="1" t="s">
        <v>3590</v>
      </c>
      <c r="N1579">
        <v>230</v>
      </c>
      <c r="O1579">
        <v>1</v>
      </c>
      <c r="P1579">
        <v>2</v>
      </c>
      <c r="Q1579" s="1" t="s">
        <v>171</v>
      </c>
      <c r="R1579">
        <v>3</v>
      </c>
      <c r="S1579" s="1" t="s">
        <v>211</v>
      </c>
      <c r="T1579" s="1" t="s">
        <v>69</v>
      </c>
      <c r="U1579" s="1" t="s">
        <v>70</v>
      </c>
      <c r="V1579" s="1" t="s">
        <v>71</v>
      </c>
      <c r="W1579" s="1" t="s">
        <v>95</v>
      </c>
      <c r="X1579" s="1" t="s">
        <v>3591</v>
      </c>
      <c r="Y1579" s="1" t="s">
        <v>3591</v>
      </c>
      <c r="Z1579" s="1" t="s">
        <v>905</v>
      </c>
      <c r="AA1579" s="1" t="s">
        <v>74</v>
      </c>
      <c r="AB1579" s="1" t="s">
        <v>74</v>
      </c>
      <c r="AC1579" s="1" t="s">
        <v>262</v>
      </c>
      <c r="AD1579" s="1" t="s">
        <v>215</v>
      </c>
      <c r="AE1579" s="1" t="s">
        <v>66</v>
      </c>
      <c r="AF1579" s="1" t="s">
        <v>323</v>
      </c>
      <c r="AG1579" s="1" t="s">
        <v>1641</v>
      </c>
      <c r="AH1579" s="1" t="s">
        <v>3593</v>
      </c>
      <c r="AI1579" s="1" t="s">
        <v>66</v>
      </c>
      <c r="AJ1579" s="1" t="s">
        <v>3598</v>
      </c>
      <c r="AK1579" s="1" t="s">
        <v>66</v>
      </c>
      <c r="AL1579" s="1" t="s">
        <v>66</v>
      </c>
      <c r="AM1579" s="1" t="s">
        <v>66</v>
      </c>
      <c r="AN1579" s="1" t="s">
        <v>491</v>
      </c>
      <c r="AO1579">
        <v>8006962.3604600001</v>
      </c>
      <c r="AP1579">
        <v>10043.6391638</v>
      </c>
      <c r="AQ1579">
        <v>20903</v>
      </c>
      <c r="AR1579">
        <v>809</v>
      </c>
      <c r="AS1579" s="1" t="s">
        <v>79</v>
      </c>
      <c r="AT1579" s="2">
        <v>44168</v>
      </c>
      <c r="AU1579" s="2">
        <v>44164</v>
      </c>
      <c r="AV1579" s="1" t="s">
        <v>80</v>
      </c>
      <c r="AW1579" s="1" t="s">
        <v>81</v>
      </c>
      <c r="AX1579" s="1" t="s">
        <v>82</v>
      </c>
      <c r="AY1579" s="1" t="s">
        <v>83</v>
      </c>
      <c r="AZ1579">
        <v>301</v>
      </c>
      <c r="BA1579">
        <v>17629.200325196078</v>
      </c>
      <c r="BB1579">
        <v>6505540.6717871428</v>
      </c>
      <c r="BC1579">
        <v>2544962.0088164806</v>
      </c>
      <c r="BD1579">
        <v>154.5911159218206</v>
      </c>
      <c r="BE1579" s="1" t="s">
        <v>268</v>
      </c>
      <c r="BF1579">
        <v>3891.1132750085985</v>
      </c>
      <c r="BG1579">
        <v>291351.70350702415</v>
      </c>
    </row>
    <row r="1580" spans="1:59" x14ac:dyDescent="0.25">
      <c r="A1580">
        <v>1579</v>
      </c>
      <c r="B1580">
        <v>1</v>
      </c>
      <c r="C1580">
        <v>7146</v>
      </c>
      <c r="D1580" s="1" t="s">
        <v>726</v>
      </c>
      <c r="E1580" s="1" t="s">
        <v>727</v>
      </c>
      <c r="F1580" s="1" t="s">
        <v>728</v>
      </c>
      <c r="G1580">
        <v>1</v>
      </c>
      <c r="H1580" s="1" t="s">
        <v>3589</v>
      </c>
      <c r="I1580">
        <v>13015</v>
      </c>
      <c r="J1580" s="1" t="s">
        <v>226</v>
      </c>
      <c r="K1580" s="1" t="s">
        <v>227</v>
      </c>
      <c r="L1580" s="1" t="s">
        <v>65</v>
      </c>
      <c r="M1580" s="1" t="s">
        <v>3590</v>
      </c>
      <c r="N1580">
        <v>235</v>
      </c>
      <c r="O1580">
        <v>1</v>
      </c>
      <c r="P1580">
        <v>2</v>
      </c>
      <c r="Q1580" s="1" t="s">
        <v>171</v>
      </c>
      <c r="R1580">
        <v>3</v>
      </c>
      <c r="S1580" s="1" t="s">
        <v>211</v>
      </c>
      <c r="T1580" s="1" t="s">
        <v>69</v>
      </c>
      <c r="U1580" s="1" t="s">
        <v>70</v>
      </c>
      <c r="V1580" s="1" t="s">
        <v>71</v>
      </c>
      <c r="W1580" s="1" t="s">
        <v>95</v>
      </c>
      <c r="X1580" s="1" t="s">
        <v>731</v>
      </c>
      <c r="Y1580" s="1" t="s">
        <v>3599</v>
      </c>
      <c r="Z1580" s="1" t="s">
        <v>3600</v>
      </c>
      <c r="AA1580" s="1" t="s">
        <v>115</v>
      </c>
      <c r="AB1580" s="1" t="s">
        <v>174</v>
      </c>
      <c r="AC1580" s="1" t="s">
        <v>734</v>
      </c>
      <c r="AD1580" s="1" t="s">
        <v>76</v>
      </c>
      <c r="AE1580" s="1" t="s">
        <v>66</v>
      </c>
      <c r="AF1580" s="1" t="s">
        <v>66</v>
      </c>
      <c r="AG1580" s="1" t="s">
        <v>735</v>
      </c>
      <c r="AH1580" s="1" t="s">
        <v>3601</v>
      </c>
      <c r="AI1580" s="1" t="s">
        <v>3602</v>
      </c>
      <c r="AJ1580" s="1" t="s">
        <v>3603</v>
      </c>
      <c r="AK1580" s="1" t="s">
        <v>3604</v>
      </c>
      <c r="AL1580" s="1" t="s">
        <v>3605</v>
      </c>
      <c r="AM1580" s="1" t="s">
        <v>630</v>
      </c>
      <c r="AN1580" s="1" t="s">
        <v>3606</v>
      </c>
      <c r="AO1580">
        <v>8006962.3604600001</v>
      </c>
      <c r="AP1580">
        <v>10043.6391638</v>
      </c>
      <c r="AQ1580">
        <v>20903</v>
      </c>
      <c r="AR1580">
        <v>809</v>
      </c>
      <c r="AS1580" s="1" t="s">
        <v>79</v>
      </c>
      <c r="AT1580" s="2">
        <v>44168</v>
      </c>
      <c r="AU1580" s="2">
        <v>44164</v>
      </c>
      <c r="AV1580" s="1" t="s">
        <v>80</v>
      </c>
      <c r="AW1580" s="1" t="s">
        <v>81</v>
      </c>
      <c r="AX1580" s="1" t="s">
        <v>82</v>
      </c>
      <c r="AY1580" s="1" t="s">
        <v>83</v>
      </c>
      <c r="AZ1580">
        <v>301</v>
      </c>
      <c r="BA1580">
        <v>17629.200325196078</v>
      </c>
      <c r="BB1580">
        <v>6505540.6717871428</v>
      </c>
      <c r="BC1580">
        <v>2544962.0088164806</v>
      </c>
      <c r="BD1580">
        <v>154.5911159218206</v>
      </c>
      <c r="BE1580" s="1" t="s">
        <v>268</v>
      </c>
      <c r="BF1580">
        <v>3891.1132750085985</v>
      </c>
      <c r="BG1580">
        <v>291351.70350702415</v>
      </c>
    </row>
    <row r="1581" spans="1:59" x14ac:dyDescent="0.25">
      <c r="A1581">
        <v>1580</v>
      </c>
      <c r="B1581">
        <v>1</v>
      </c>
      <c r="C1581">
        <v>16236</v>
      </c>
      <c r="D1581" s="1" t="s">
        <v>741</v>
      </c>
      <c r="E1581" s="1" t="s">
        <v>741</v>
      </c>
      <c r="F1581" s="1" t="s">
        <v>742</v>
      </c>
      <c r="G1581">
        <v>55</v>
      </c>
      <c r="H1581" s="1" t="s">
        <v>743</v>
      </c>
      <c r="I1581">
        <v>5514</v>
      </c>
      <c r="J1581" s="1" t="s">
        <v>302</v>
      </c>
      <c r="K1581" s="1" t="s">
        <v>303</v>
      </c>
      <c r="L1581" s="1" t="s">
        <v>65</v>
      </c>
      <c r="M1581" s="1" t="s">
        <v>744</v>
      </c>
      <c r="N1581">
        <v>230</v>
      </c>
      <c r="O1581">
        <v>3</v>
      </c>
      <c r="P1581">
        <v>3</v>
      </c>
      <c r="Q1581" s="1" t="s">
        <v>623</v>
      </c>
      <c r="R1581">
        <v>1</v>
      </c>
      <c r="S1581" s="1" t="s">
        <v>192</v>
      </c>
      <c r="T1581" s="1" t="s">
        <v>69</v>
      </c>
      <c r="U1581" s="1" t="s">
        <v>70</v>
      </c>
      <c r="V1581" s="1" t="s">
        <v>155</v>
      </c>
      <c r="W1581" s="1" t="s">
        <v>95</v>
      </c>
      <c r="X1581" s="1" t="s">
        <v>745</v>
      </c>
      <c r="Y1581" s="1" t="s">
        <v>745</v>
      </c>
      <c r="Z1581" s="1" t="s">
        <v>97</v>
      </c>
      <c r="AA1581" s="1" t="s">
        <v>74</v>
      </c>
      <c r="AB1581" s="1" t="s">
        <v>74</v>
      </c>
      <c r="AC1581" s="1" t="s">
        <v>277</v>
      </c>
      <c r="AD1581" s="1" t="s">
        <v>746</v>
      </c>
      <c r="AE1581" s="1" t="s">
        <v>66</v>
      </c>
      <c r="AF1581" s="1" t="s">
        <v>66</v>
      </c>
      <c r="AG1581" s="1" t="s">
        <v>66</v>
      </c>
      <c r="AH1581" s="1" t="s">
        <v>747</v>
      </c>
      <c r="AI1581" s="1" t="s">
        <v>748</v>
      </c>
      <c r="AJ1581" s="1" t="s">
        <v>749</v>
      </c>
      <c r="AK1581" s="1" t="s">
        <v>750</v>
      </c>
      <c r="AL1581" s="1" t="s">
        <v>751</v>
      </c>
      <c r="AM1581" s="1" t="s">
        <v>546</v>
      </c>
      <c r="AN1581" s="1" t="s">
        <v>752</v>
      </c>
      <c r="AO1581">
        <v>1344157.1484999999</v>
      </c>
      <c r="AP1581">
        <v>13137.319527199999</v>
      </c>
      <c r="AQ1581">
        <v>30201</v>
      </c>
      <c r="AR1581">
        <v>302</v>
      </c>
      <c r="AS1581" s="1" t="s">
        <v>79</v>
      </c>
      <c r="AT1581" s="2">
        <v>44168</v>
      </c>
      <c r="AU1581" s="2">
        <v>44164</v>
      </c>
      <c r="AV1581" s="1" t="s">
        <v>80</v>
      </c>
      <c r="AW1581" s="1" t="s">
        <v>81</v>
      </c>
      <c r="AX1581" s="1" t="s">
        <v>82</v>
      </c>
      <c r="AY1581" s="1" t="s">
        <v>83</v>
      </c>
      <c r="AZ1581">
        <v>301</v>
      </c>
      <c r="BA1581">
        <v>17629.200325196078</v>
      </c>
      <c r="BB1581">
        <v>6505540.6717871428</v>
      </c>
      <c r="BC1581">
        <v>2544962.0088164806</v>
      </c>
      <c r="BD1581">
        <v>154.5911159218206</v>
      </c>
      <c r="BE1581" s="1" t="s">
        <v>268</v>
      </c>
      <c r="BF1581">
        <v>3891.1132750085985</v>
      </c>
      <c r="BG1581">
        <v>291351.70350702415</v>
      </c>
    </row>
    <row r="1582" spans="1:59" x14ac:dyDescent="0.25">
      <c r="A1582">
        <v>1581</v>
      </c>
      <c r="B1582">
        <v>1</v>
      </c>
      <c r="C1582">
        <v>2001</v>
      </c>
      <c r="D1582" s="1" t="s">
        <v>166</v>
      </c>
      <c r="E1582" s="1" t="s">
        <v>167</v>
      </c>
      <c r="F1582" s="1" t="s">
        <v>168</v>
      </c>
      <c r="G1582">
        <v>518</v>
      </c>
      <c r="H1582" s="1" t="s">
        <v>169</v>
      </c>
      <c r="I1582">
        <v>92733</v>
      </c>
      <c r="J1582" s="1" t="s">
        <v>63</v>
      </c>
      <c r="K1582" s="1" t="s">
        <v>64</v>
      </c>
      <c r="L1582" s="1" t="s">
        <v>65</v>
      </c>
      <c r="M1582" s="1" t="s">
        <v>170</v>
      </c>
      <c r="N1582">
        <v>200</v>
      </c>
      <c r="O1582">
        <v>1</v>
      </c>
      <c r="P1582">
        <v>2</v>
      </c>
      <c r="Q1582" s="1" t="s">
        <v>171</v>
      </c>
      <c r="R1582">
        <v>1</v>
      </c>
      <c r="S1582" s="1" t="s">
        <v>68</v>
      </c>
      <c r="T1582" s="1" t="s">
        <v>172</v>
      </c>
      <c r="U1582" s="1" t="s">
        <v>70</v>
      </c>
      <c r="V1582" s="1" t="s">
        <v>74</v>
      </c>
      <c r="W1582" s="1" t="s">
        <v>95</v>
      </c>
      <c r="X1582" s="1" t="s">
        <v>173</v>
      </c>
      <c r="Y1582" s="1" t="s">
        <v>173</v>
      </c>
      <c r="Z1582" s="1" t="s">
        <v>97</v>
      </c>
      <c r="AA1582" s="1" t="s">
        <v>174</v>
      </c>
      <c r="AB1582" s="1" t="s">
        <v>174</v>
      </c>
      <c r="AC1582" s="1" t="s">
        <v>175</v>
      </c>
      <c r="AD1582" s="1" t="s">
        <v>117</v>
      </c>
      <c r="AE1582" s="1" t="s">
        <v>66</v>
      </c>
      <c r="AF1582" s="1" t="s">
        <v>66</v>
      </c>
      <c r="AG1582" s="1" t="s">
        <v>176</v>
      </c>
      <c r="AH1582" s="1" t="s">
        <v>177</v>
      </c>
      <c r="AI1582" s="1" t="s">
        <v>178</v>
      </c>
      <c r="AJ1582" s="1" t="s">
        <v>179</v>
      </c>
      <c r="AK1582" s="1" t="s">
        <v>180</v>
      </c>
      <c r="AL1582" s="1" t="s">
        <v>181</v>
      </c>
      <c r="AM1582" s="1" t="s">
        <v>66</v>
      </c>
      <c r="AN1582" s="1" t="s">
        <v>182</v>
      </c>
      <c r="AO1582">
        <v>14594873.8474</v>
      </c>
      <c r="AP1582">
        <v>49572.648998999997</v>
      </c>
      <c r="AQ1582">
        <v>20301</v>
      </c>
      <c r="AR1582">
        <v>203</v>
      </c>
      <c r="AS1582" s="1" t="s">
        <v>79</v>
      </c>
      <c r="AT1582" s="2">
        <v>44168</v>
      </c>
      <c r="AU1582" s="2">
        <v>44164</v>
      </c>
      <c r="AV1582" s="1" t="s">
        <v>80</v>
      </c>
      <c r="AW1582" s="1" t="s">
        <v>81</v>
      </c>
      <c r="AX1582" s="1" t="s">
        <v>82</v>
      </c>
      <c r="AY1582" s="1" t="s">
        <v>83</v>
      </c>
      <c r="AZ1582">
        <v>301</v>
      </c>
      <c r="BA1582">
        <v>18722.40931481474</v>
      </c>
      <c r="BB1582">
        <v>6505540.6717871428</v>
      </c>
      <c r="BC1582">
        <v>2544962.0088164806</v>
      </c>
      <c r="BD1582">
        <v>152.12032828190394</v>
      </c>
      <c r="BE1582" s="1" t="s">
        <v>268</v>
      </c>
      <c r="BF1582">
        <v>1246.3082272045876</v>
      </c>
      <c r="BG1582">
        <v>44342.898595571241</v>
      </c>
    </row>
    <row r="1583" spans="1:59" x14ac:dyDescent="0.25">
      <c r="A1583">
        <v>1582</v>
      </c>
      <c r="B1583">
        <v>1</v>
      </c>
      <c r="C1583">
        <v>7144</v>
      </c>
      <c r="D1583" s="1" t="s">
        <v>3586</v>
      </c>
      <c r="E1583" s="1" t="s">
        <v>3587</v>
      </c>
      <c r="F1583" s="1" t="s">
        <v>3588</v>
      </c>
      <c r="G1583">
        <v>58</v>
      </c>
      <c r="H1583" s="1" t="s">
        <v>3589</v>
      </c>
      <c r="I1583">
        <v>24905</v>
      </c>
      <c r="J1583" s="1" t="s">
        <v>226</v>
      </c>
      <c r="K1583" s="1" t="s">
        <v>227</v>
      </c>
      <c r="L1583" s="1" t="s">
        <v>65</v>
      </c>
      <c r="M1583" s="1" t="s">
        <v>3590</v>
      </c>
      <c r="N1583">
        <v>230</v>
      </c>
      <c r="O1583">
        <v>1</v>
      </c>
      <c r="P1583">
        <v>2</v>
      </c>
      <c r="Q1583" s="1" t="s">
        <v>171</v>
      </c>
      <c r="R1583">
        <v>3</v>
      </c>
      <c r="S1583" s="1" t="s">
        <v>211</v>
      </c>
      <c r="T1583" s="1" t="s">
        <v>69</v>
      </c>
      <c r="U1583" s="1" t="s">
        <v>70</v>
      </c>
      <c r="V1583" s="1" t="s">
        <v>71</v>
      </c>
      <c r="W1583" s="1" t="s">
        <v>95</v>
      </c>
      <c r="X1583" s="1" t="s">
        <v>3591</v>
      </c>
      <c r="Y1583" s="1" t="s">
        <v>3591</v>
      </c>
      <c r="Z1583" s="1" t="s">
        <v>905</v>
      </c>
      <c r="AA1583" s="1" t="s">
        <v>74</v>
      </c>
      <c r="AB1583" s="1" t="s">
        <v>74</v>
      </c>
      <c r="AC1583" s="1" t="s">
        <v>262</v>
      </c>
      <c r="AD1583" s="1" t="s">
        <v>231</v>
      </c>
      <c r="AE1583" s="1" t="s">
        <v>66</v>
      </c>
      <c r="AF1583" s="1" t="s">
        <v>323</v>
      </c>
      <c r="AG1583" s="1" t="s">
        <v>3592</v>
      </c>
      <c r="AH1583" s="1" t="s">
        <v>3593</v>
      </c>
      <c r="AI1583" s="1" t="s">
        <v>66</v>
      </c>
      <c r="AJ1583" s="1" t="s">
        <v>66</v>
      </c>
      <c r="AK1583" s="1" t="s">
        <v>3594</v>
      </c>
      <c r="AL1583" s="1" t="s">
        <v>66</v>
      </c>
      <c r="AM1583" s="1" t="s">
        <v>66</v>
      </c>
      <c r="AN1583" s="1" t="s">
        <v>491</v>
      </c>
      <c r="AO1583">
        <v>8006962.3604600001</v>
      </c>
      <c r="AP1583">
        <v>10043.6391638</v>
      </c>
      <c r="AQ1583">
        <v>20903</v>
      </c>
      <c r="AR1583">
        <v>809</v>
      </c>
      <c r="AS1583" s="1" t="s">
        <v>79</v>
      </c>
      <c r="AT1583" s="2">
        <v>44168</v>
      </c>
      <c r="AU1583" s="2">
        <v>44164</v>
      </c>
      <c r="AV1583" s="1" t="s">
        <v>80</v>
      </c>
      <c r="AW1583" s="1" t="s">
        <v>81</v>
      </c>
      <c r="AX1583" s="1" t="s">
        <v>82</v>
      </c>
      <c r="AY1583" s="1" t="s">
        <v>83</v>
      </c>
      <c r="AZ1583">
        <v>301</v>
      </c>
      <c r="BA1583">
        <v>18722.40931481474</v>
      </c>
      <c r="BB1583">
        <v>6505540.6717871428</v>
      </c>
      <c r="BC1583">
        <v>2544962.0088164806</v>
      </c>
      <c r="BD1583">
        <v>152.12032828190394</v>
      </c>
      <c r="BE1583" s="1" t="s">
        <v>268</v>
      </c>
      <c r="BF1583">
        <v>1246.3082272045876</v>
      </c>
      <c r="BG1583">
        <v>44342.898595571241</v>
      </c>
    </row>
    <row r="1584" spans="1:59" x14ac:dyDescent="0.25">
      <c r="A1584">
        <v>1583</v>
      </c>
      <c r="B1584">
        <v>1</v>
      </c>
      <c r="C1584">
        <v>7145</v>
      </c>
      <c r="D1584" s="1" t="s">
        <v>3595</v>
      </c>
      <c r="E1584" s="1" t="s">
        <v>3596</v>
      </c>
      <c r="F1584" s="1" t="s">
        <v>3597</v>
      </c>
      <c r="G1584">
        <v>36</v>
      </c>
      <c r="H1584" s="1" t="s">
        <v>3589</v>
      </c>
      <c r="I1584">
        <v>24882</v>
      </c>
      <c r="J1584" s="1" t="s">
        <v>226</v>
      </c>
      <c r="K1584" s="1" t="s">
        <v>227</v>
      </c>
      <c r="L1584" s="1" t="s">
        <v>65</v>
      </c>
      <c r="M1584" s="1" t="s">
        <v>3590</v>
      </c>
      <c r="N1584">
        <v>230</v>
      </c>
      <c r="O1584">
        <v>1</v>
      </c>
      <c r="P1584">
        <v>2</v>
      </c>
      <c r="Q1584" s="1" t="s">
        <v>171</v>
      </c>
      <c r="R1584">
        <v>3</v>
      </c>
      <c r="S1584" s="1" t="s">
        <v>211</v>
      </c>
      <c r="T1584" s="1" t="s">
        <v>69</v>
      </c>
      <c r="U1584" s="1" t="s">
        <v>70</v>
      </c>
      <c r="V1584" s="1" t="s">
        <v>71</v>
      </c>
      <c r="W1584" s="1" t="s">
        <v>95</v>
      </c>
      <c r="X1584" s="1" t="s">
        <v>3591</v>
      </c>
      <c r="Y1584" s="1" t="s">
        <v>3591</v>
      </c>
      <c r="Z1584" s="1" t="s">
        <v>905</v>
      </c>
      <c r="AA1584" s="1" t="s">
        <v>74</v>
      </c>
      <c r="AB1584" s="1" t="s">
        <v>74</v>
      </c>
      <c r="AC1584" s="1" t="s">
        <v>262</v>
      </c>
      <c r="AD1584" s="1" t="s">
        <v>215</v>
      </c>
      <c r="AE1584" s="1" t="s">
        <v>66</v>
      </c>
      <c r="AF1584" s="1" t="s">
        <v>323</v>
      </c>
      <c r="AG1584" s="1" t="s">
        <v>1641</v>
      </c>
      <c r="AH1584" s="1" t="s">
        <v>3593</v>
      </c>
      <c r="AI1584" s="1" t="s">
        <v>66</v>
      </c>
      <c r="AJ1584" s="1" t="s">
        <v>3598</v>
      </c>
      <c r="AK1584" s="1" t="s">
        <v>66</v>
      </c>
      <c r="AL1584" s="1" t="s">
        <v>66</v>
      </c>
      <c r="AM1584" s="1" t="s">
        <v>66</v>
      </c>
      <c r="AN1584" s="1" t="s">
        <v>491</v>
      </c>
      <c r="AO1584">
        <v>8006962.3604600001</v>
      </c>
      <c r="AP1584">
        <v>10043.6391638</v>
      </c>
      <c r="AQ1584">
        <v>20903</v>
      </c>
      <c r="AR1584">
        <v>809</v>
      </c>
      <c r="AS1584" s="1" t="s">
        <v>79</v>
      </c>
      <c r="AT1584" s="2">
        <v>44168</v>
      </c>
      <c r="AU1584" s="2">
        <v>44164</v>
      </c>
      <c r="AV1584" s="1" t="s">
        <v>80</v>
      </c>
      <c r="AW1584" s="1" t="s">
        <v>81</v>
      </c>
      <c r="AX1584" s="1" t="s">
        <v>82</v>
      </c>
      <c r="AY1584" s="1" t="s">
        <v>83</v>
      </c>
      <c r="AZ1584">
        <v>301</v>
      </c>
      <c r="BA1584">
        <v>18722.40931481474</v>
      </c>
      <c r="BB1584">
        <v>6505540.6717871428</v>
      </c>
      <c r="BC1584">
        <v>2544962.0088164806</v>
      </c>
      <c r="BD1584">
        <v>152.12032828190394</v>
      </c>
      <c r="BE1584" s="1" t="s">
        <v>268</v>
      </c>
      <c r="BF1584">
        <v>1246.3082272045876</v>
      </c>
      <c r="BG1584">
        <v>44342.898595571241</v>
      </c>
    </row>
    <row r="1585" spans="1:59" x14ac:dyDescent="0.25">
      <c r="A1585">
        <v>1584</v>
      </c>
      <c r="B1585">
        <v>1</v>
      </c>
      <c r="C1585">
        <v>7146</v>
      </c>
      <c r="D1585" s="1" t="s">
        <v>726</v>
      </c>
      <c r="E1585" s="1" t="s">
        <v>727</v>
      </c>
      <c r="F1585" s="1" t="s">
        <v>728</v>
      </c>
      <c r="G1585">
        <v>1</v>
      </c>
      <c r="H1585" s="1" t="s">
        <v>3589</v>
      </c>
      <c r="I1585">
        <v>13015</v>
      </c>
      <c r="J1585" s="1" t="s">
        <v>226</v>
      </c>
      <c r="K1585" s="1" t="s">
        <v>227</v>
      </c>
      <c r="L1585" s="1" t="s">
        <v>65</v>
      </c>
      <c r="M1585" s="1" t="s">
        <v>3590</v>
      </c>
      <c r="N1585">
        <v>235</v>
      </c>
      <c r="O1585">
        <v>1</v>
      </c>
      <c r="P1585">
        <v>2</v>
      </c>
      <c r="Q1585" s="1" t="s">
        <v>171</v>
      </c>
      <c r="R1585">
        <v>3</v>
      </c>
      <c r="S1585" s="1" t="s">
        <v>211</v>
      </c>
      <c r="T1585" s="1" t="s">
        <v>69</v>
      </c>
      <c r="U1585" s="1" t="s">
        <v>70</v>
      </c>
      <c r="V1585" s="1" t="s">
        <v>71</v>
      </c>
      <c r="W1585" s="1" t="s">
        <v>95</v>
      </c>
      <c r="X1585" s="1" t="s">
        <v>731</v>
      </c>
      <c r="Y1585" s="1" t="s">
        <v>3599</v>
      </c>
      <c r="Z1585" s="1" t="s">
        <v>3600</v>
      </c>
      <c r="AA1585" s="1" t="s">
        <v>115</v>
      </c>
      <c r="AB1585" s="1" t="s">
        <v>174</v>
      </c>
      <c r="AC1585" s="1" t="s">
        <v>734</v>
      </c>
      <c r="AD1585" s="1" t="s">
        <v>76</v>
      </c>
      <c r="AE1585" s="1" t="s">
        <v>66</v>
      </c>
      <c r="AF1585" s="1" t="s">
        <v>66</v>
      </c>
      <c r="AG1585" s="1" t="s">
        <v>735</v>
      </c>
      <c r="AH1585" s="1" t="s">
        <v>3601</v>
      </c>
      <c r="AI1585" s="1" t="s">
        <v>3602</v>
      </c>
      <c r="AJ1585" s="1" t="s">
        <v>3603</v>
      </c>
      <c r="AK1585" s="1" t="s">
        <v>3604</v>
      </c>
      <c r="AL1585" s="1" t="s">
        <v>3605</v>
      </c>
      <c r="AM1585" s="1" t="s">
        <v>630</v>
      </c>
      <c r="AN1585" s="1" t="s">
        <v>3606</v>
      </c>
      <c r="AO1585">
        <v>8006962.3604600001</v>
      </c>
      <c r="AP1585">
        <v>10043.6391638</v>
      </c>
      <c r="AQ1585">
        <v>20903</v>
      </c>
      <c r="AR1585">
        <v>809</v>
      </c>
      <c r="AS1585" s="1" t="s">
        <v>79</v>
      </c>
      <c r="AT1585" s="2">
        <v>44168</v>
      </c>
      <c r="AU1585" s="2">
        <v>44164</v>
      </c>
      <c r="AV1585" s="1" t="s">
        <v>80</v>
      </c>
      <c r="AW1585" s="1" t="s">
        <v>81</v>
      </c>
      <c r="AX1585" s="1" t="s">
        <v>82</v>
      </c>
      <c r="AY1585" s="1" t="s">
        <v>83</v>
      </c>
      <c r="AZ1585">
        <v>301</v>
      </c>
      <c r="BA1585">
        <v>18722.40931481474</v>
      </c>
      <c r="BB1585">
        <v>6505540.6717871428</v>
      </c>
      <c r="BC1585">
        <v>2544962.0088164806</v>
      </c>
      <c r="BD1585">
        <v>152.12032828190394</v>
      </c>
      <c r="BE1585" s="1" t="s">
        <v>268</v>
      </c>
      <c r="BF1585">
        <v>1246.3082272045876</v>
      </c>
      <c r="BG1585">
        <v>44342.898595571241</v>
      </c>
    </row>
    <row r="1586" spans="1:59" x14ac:dyDescent="0.25">
      <c r="A1586">
        <v>1585</v>
      </c>
      <c r="B1586">
        <v>1</v>
      </c>
      <c r="C1586">
        <v>44244</v>
      </c>
      <c r="D1586" s="1" t="s">
        <v>828</v>
      </c>
      <c r="E1586" s="1" t="s">
        <v>829</v>
      </c>
      <c r="F1586" s="1" t="s">
        <v>830</v>
      </c>
      <c r="G1586">
        <v>253</v>
      </c>
      <c r="H1586" s="1" t="s">
        <v>3700</v>
      </c>
      <c r="I1586">
        <v>84733</v>
      </c>
      <c r="J1586" s="1" t="s">
        <v>226</v>
      </c>
      <c r="K1586" s="1" t="s">
        <v>227</v>
      </c>
      <c r="L1586" s="1" t="s">
        <v>65</v>
      </c>
      <c r="M1586" s="1" t="s">
        <v>3701</v>
      </c>
      <c r="N1586">
        <v>235</v>
      </c>
      <c r="O1586">
        <v>1</v>
      </c>
      <c r="P1586">
        <v>2</v>
      </c>
      <c r="Q1586" s="1" t="s">
        <v>171</v>
      </c>
      <c r="R1586">
        <v>1</v>
      </c>
      <c r="S1586" s="1" t="s">
        <v>68</v>
      </c>
      <c r="T1586" s="1" t="s">
        <v>69</v>
      </c>
      <c r="U1586" s="1" t="s">
        <v>70</v>
      </c>
      <c r="V1586" s="1" t="s">
        <v>155</v>
      </c>
      <c r="W1586" s="1" t="s">
        <v>95</v>
      </c>
      <c r="X1586" s="1" t="s">
        <v>1607</v>
      </c>
      <c r="Y1586" s="1" t="s">
        <v>1607</v>
      </c>
      <c r="Z1586" s="1" t="s">
        <v>97</v>
      </c>
      <c r="AA1586" s="1" t="s">
        <v>74</v>
      </c>
      <c r="AB1586" s="1" t="s">
        <v>115</v>
      </c>
      <c r="AC1586" s="1" t="s">
        <v>262</v>
      </c>
      <c r="AD1586" s="1" t="s">
        <v>117</v>
      </c>
      <c r="AE1586" s="1" t="s">
        <v>66</v>
      </c>
      <c r="AF1586" s="1" t="s">
        <v>66</v>
      </c>
      <c r="AG1586" s="1" t="s">
        <v>488</v>
      </c>
      <c r="AH1586" s="1" t="s">
        <v>3702</v>
      </c>
      <c r="AI1586" s="1" t="s">
        <v>3703</v>
      </c>
      <c r="AJ1586" s="1" t="s">
        <v>3704</v>
      </c>
      <c r="AK1586" s="1" t="s">
        <v>3705</v>
      </c>
      <c r="AL1586" s="1" t="s">
        <v>66</v>
      </c>
      <c r="AM1586" s="1" t="s">
        <v>66</v>
      </c>
      <c r="AN1586" s="1" t="s">
        <v>3706</v>
      </c>
      <c r="AO1586">
        <v>125379.560129</v>
      </c>
      <c r="AP1586">
        <v>1819.05378905</v>
      </c>
      <c r="AQ1586">
        <v>20301</v>
      </c>
      <c r="AR1586">
        <v>203</v>
      </c>
      <c r="AS1586" s="1" t="s">
        <v>79</v>
      </c>
      <c r="AT1586" s="2">
        <v>44168</v>
      </c>
      <c r="AU1586" s="2">
        <v>44164</v>
      </c>
      <c r="AV1586" s="1" t="s">
        <v>80</v>
      </c>
      <c r="AW1586" s="1" t="s">
        <v>81</v>
      </c>
      <c r="AX1586" s="1" t="s">
        <v>82</v>
      </c>
      <c r="AY1586" s="1" t="s">
        <v>83</v>
      </c>
      <c r="AZ1586">
        <v>301</v>
      </c>
      <c r="BA1586">
        <v>18722.40931481474</v>
      </c>
      <c r="BB1586">
        <v>6505540.6717871428</v>
      </c>
      <c r="BC1586">
        <v>2544962.0088164806</v>
      </c>
      <c r="BD1586">
        <v>152.12032828190394</v>
      </c>
      <c r="BE1586" s="1" t="s">
        <v>268</v>
      </c>
      <c r="BF1586">
        <v>1246.3082272045876</v>
      </c>
      <c r="BG1586">
        <v>44342.898595571241</v>
      </c>
    </row>
    <row r="1587" spans="1:59" x14ac:dyDescent="0.25">
      <c r="A1587">
        <v>1586</v>
      </c>
      <c r="B1587">
        <v>1</v>
      </c>
      <c r="C1587">
        <v>10942</v>
      </c>
      <c r="D1587" s="1" t="s">
        <v>314</v>
      </c>
      <c r="E1587" s="1" t="s">
        <v>315</v>
      </c>
      <c r="F1587" s="1" t="s">
        <v>316</v>
      </c>
      <c r="G1587">
        <v>145</v>
      </c>
      <c r="H1587" s="1" t="s">
        <v>573</v>
      </c>
      <c r="I1587">
        <v>24690</v>
      </c>
      <c r="J1587" s="1" t="s">
        <v>365</v>
      </c>
      <c r="K1587" s="1" t="s">
        <v>366</v>
      </c>
      <c r="L1587" s="1" t="s">
        <v>343</v>
      </c>
      <c r="M1587" s="1" t="s">
        <v>574</v>
      </c>
      <c r="N1587">
        <v>85</v>
      </c>
      <c r="O1587">
        <v>1</v>
      </c>
      <c r="P1587">
        <v>2</v>
      </c>
      <c r="Q1587" s="1" t="s">
        <v>171</v>
      </c>
      <c r="R1587">
        <v>1</v>
      </c>
      <c r="S1587" s="1" t="s">
        <v>566</v>
      </c>
      <c r="T1587" s="1" t="s">
        <v>69</v>
      </c>
      <c r="U1587" s="1" t="s">
        <v>70</v>
      </c>
      <c r="V1587" s="1" t="s">
        <v>71</v>
      </c>
      <c r="W1587" s="1" t="s">
        <v>95</v>
      </c>
      <c r="X1587" s="1" t="s">
        <v>575</v>
      </c>
      <c r="Y1587" s="1" t="s">
        <v>576</v>
      </c>
      <c r="Z1587" s="1" t="s">
        <v>568</v>
      </c>
      <c r="AA1587" s="1" t="s">
        <v>74</v>
      </c>
      <c r="AB1587" s="1" t="s">
        <v>115</v>
      </c>
      <c r="AC1587" s="1" t="s">
        <v>195</v>
      </c>
      <c r="AD1587" s="1" t="s">
        <v>308</v>
      </c>
      <c r="AE1587" s="1" t="s">
        <v>66</v>
      </c>
      <c r="AF1587" s="1" t="s">
        <v>323</v>
      </c>
      <c r="AG1587" s="1" t="s">
        <v>324</v>
      </c>
      <c r="AH1587" s="1" t="s">
        <v>577</v>
      </c>
      <c r="AI1587" s="1" t="s">
        <v>578</v>
      </c>
      <c r="AJ1587" s="1" t="s">
        <v>579</v>
      </c>
      <c r="AK1587" s="1" t="s">
        <v>580</v>
      </c>
      <c r="AL1587" s="1" t="s">
        <v>66</v>
      </c>
      <c r="AM1587" s="1" t="s">
        <v>66</v>
      </c>
      <c r="AN1587" s="1" t="s">
        <v>581</v>
      </c>
      <c r="AO1587">
        <v>5309022.0373400003</v>
      </c>
      <c r="AP1587">
        <v>8168.0372271200004</v>
      </c>
      <c r="AQ1587">
        <v>20801</v>
      </c>
      <c r="AR1587">
        <v>208</v>
      </c>
      <c r="AS1587" s="1" t="s">
        <v>79</v>
      </c>
      <c r="AT1587" s="2">
        <v>44168</v>
      </c>
      <c r="AU1587" s="2">
        <v>44164</v>
      </c>
      <c r="AV1587" s="1" t="s">
        <v>80</v>
      </c>
      <c r="AW1587" s="1" t="s">
        <v>81</v>
      </c>
      <c r="AX1587" s="1" t="s">
        <v>82</v>
      </c>
      <c r="AY1587" s="1" t="s">
        <v>83</v>
      </c>
      <c r="AZ1587">
        <v>61</v>
      </c>
      <c r="BA1587">
        <v>19523.480039184895</v>
      </c>
      <c r="BB1587">
        <v>6506010.0389586389</v>
      </c>
      <c r="BC1587">
        <v>2274392.4252848029</v>
      </c>
      <c r="BD1587">
        <v>-140.20337122820621</v>
      </c>
      <c r="BE1587" s="1" t="s">
        <v>582</v>
      </c>
      <c r="BF1587">
        <v>952.71210950354509</v>
      </c>
      <c r="BG1587">
        <v>58627.331585046806</v>
      </c>
    </row>
    <row r="1588" spans="1:59" x14ac:dyDescent="0.25">
      <c r="A1588">
        <v>1587</v>
      </c>
      <c r="B1588">
        <v>1</v>
      </c>
      <c r="C1588">
        <v>42440</v>
      </c>
      <c r="D1588" s="1" t="s">
        <v>1412</v>
      </c>
      <c r="E1588" s="1" t="s">
        <v>1413</v>
      </c>
      <c r="F1588" s="1" t="s">
        <v>1414</v>
      </c>
      <c r="G1588">
        <v>19</v>
      </c>
      <c r="H1588" s="1" t="s">
        <v>1415</v>
      </c>
      <c r="I1588">
        <v>6869</v>
      </c>
      <c r="J1588" s="1" t="s">
        <v>365</v>
      </c>
      <c r="K1588" s="1" t="s">
        <v>366</v>
      </c>
      <c r="L1588" s="1" t="s">
        <v>343</v>
      </c>
      <c r="M1588" s="1" t="s">
        <v>1416</v>
      </c>
      <c r="N1588">
        <v>90</v>
      </c>
      <c r="O1588">
        <v>5</v>
      </c>
      <c r="P1588">
        <v>1</v>
      </c>
      <c r="Q1588" s="1" t="s">
        <v>93</v>
      </c>
      <c r="R1588">
        <v>1</v>
      </c>
      <c r="S1588" s="1" t="s">
        <v>192</v>
      </c>
      <c r="T1588" s="1" t="s">
        <v>69</v>
      </c>
      <c r="U1588" s="1" t="s">
        <v>70</v>
      </c>
      <c r="V1588" s="1" t="s">
        <v>926</v>
      </c>
      <c r="W1588" s="1" t="s">
        <v>95</v>
      </c>
      <c r="X1588" s="1" t="s">
        <v>1223</v>
      </c>
      <c r="Y1588" s="1" t="s">
        <v>1223</v>
      </c>
      <c r="Z1588" s="1" t="s">
        <v>568</v>
      </c>
      <c r="AA1588" s="1" t="s">
        <v>115</v>
      </c>
      <c r="AB1588" s="1" t="s">
        <v>74</v>
      </c>
      <c r="AC1588" s="1" t="s">
        <v>75</v>
      </c>
      <c r="AD1588" s="1" t="s">
        <v>76</v>
      </c>
      <c r="AE1588" s="1" t="s">
        <v>98</v>
      </c>
      <c r="AF1588" s="1" t="s">
        <v>66</v>
      </c>
      <c r="AG1588" s="1" t="s">
        <v>66</v>
      </c>
      <c r="AH1588" s="1" t="s">
        <v>1417</v>
      </c>
      <c r="AI1588" s="1" t="s">
        <v>1418</v>
      </c>
      <c r="AJ1588" s="1" t="s">
        <v>1419</v>
      </c>
      <c r="AK1588" s="1" t="s">
        <v>1420</v>
      </c>
      <c r="AL1588" s="1" t="s">
        <v>66</v>
      </c>
      <c r="AM1588" s="1" t="s">
        <v>66</v>
      </c>
      <c r="AN1588" s="1" t="s">
        <v>1421</v>
      </c>
      <c r="AO1588">
        <v>150571.37071700001</v>
      </c>
      <c r="AP1588">
        <v>3187.01547248</v>
      </c>
      <c r="AQ1588">
        <v>10201</v>
      </c>
      <c r="AR1588">
        <v>102</v>
      </c>
      <c r="AS1588" s="1" t="s">
        <v>79</v>
      </c>
      <c r="AT1588" s="2">
        <v>44168</v>
      </c>
      <c r="AU1588" s="2">
        <v>44164</v>
      </c>
      <c r="AV1588" s="1" t="s">
        <v>80</v>
      </c>
      <c r="AW1588" s="1" t="s">
        <v>81</v>
      </c>
      <c r="AX1588" s="1" t="s">
        <v>82</v>
      </c>
      <c r="AY1588" s="1" t="s">
        <v>83</v>
      </c>
      <c r="AZ1588">
        <v>61</v>
      </c>
      <c r="BA1588">
        <v>19523.480039184895</v>
      </c>
      <c r="BB1588">
        <v>6506010.0389586389</v>
      </c>
      <c r="BC1588">
        <v>2274392.4252848029</v>
      </c>
      <c r="BD1588">
        <v>-140.20337122820621</v>
      </c>
      <c r="BE1588" s="1" t="s">
        <v>582</v>
      </c>
      <c r="BF1588">
        <v>952.71210950354509</v>
      </c>
      <c r="BG1588">
        <v>58627.331585046806</v>
      </c>
    </row>
    <row r="1589" spans="1:59" x14ac:dyDescent="0.25">
      <c r="A1589">
        <v>1588</v>
      </c>
      <c r="B1589">
        <v>1</v>
      </c>
      <c r="C1589">
        <v>64187</v>
      </c>
      <c r="D1589" s="1" t="s">
        <v>1218</v>
      </c>
      <c r="E1589" s="1" t="s">
        <v>1219</v>
      </c>
      <c r="F1589" s="1" t="s">
        <v>1220</v>
      </c>
      <c r="G1589">
        <v>36</v>
      </c>
      <c r="H1589" s="1" t="s">
        <v>3309</v>
      </c>
      <c r="I1589">
        <v>2232</v>
      </c>
      <c r="J1589" s="1" t="s">
        <v>365</v>
      </c>
      <c r="K1589" s="1" t="s">
        <v>366</v>
      </c>
      <c r="L1589" s="1" t="s">
        <v>343</v>
      </c>
      <c r="M1589" s="1" t="s">
        <v>3294</v>
      </c>
      <c r="N1589">
        <v>90</v>
      </c>
      <c r="O1589">
        <v>1</v>
      </c>
      <c r="P1589">
        <v>1</v>
      </c>
      <c r="Q1589" s="1" t="s">
        <v>210</v>
      </c>
      <c r="R1589">
        <v>1</v>
      </c>
      <c r="S1589" s="1" t="s">
        <v>192</v>
      </c>
      <c r="T1589" s="1" t="s">
        <v>69</v>
      </c>
      <c r="U1589" s="1" t="s">
        <v>70</v>
      </c>
      <c r="V1589" s="1" t="s">
        <v>926</v>
      </c>
      <c r="W1589" s="1" t="s">
        <v>95</v>
      </c>
      <c r="X1589" s="1" t="s">
        <v>1223</v>
      </c>
      <c r="Y1589" s="1" t="s">
        <v>3310</v>
      </c>
      <c r="Z1589" s="1" t="s">
        <v>568</v>
      </c>
      <c r="AA1589" s="1" t="s">
        <v>174</v>
      </c>
      <c r="AB1589" s="1" t="s">
        <v>174</v>
      </c>
      <c r="AC1589" s="1" t="s">
        <v>75</v>
      </c>
      <c r="AD1589" s="1" t="s">
        <v>76</v>
      </c>
      <c r="AE1589" s="1" t="s">
        <v>278</v>
      </c>
      <c r="AF1589" s="1" t="s">
        <v>66</v>
      </c>
      <c r="AG1589" s="1" t="s">
        <v>1225</v>
      </c>
      <c r="AH1589" s="1" t="s">
        <v>3311</v>
      </c>
      <c r="AI1589" s="1" t="s">
        <v>3312</v>
      </c>
      <c r="AJ1589" s="1" t="s">
        <v>3313</v>
      </c>
      <c r="AK1589" s="1" t="s">
        <v>3314</v>
      </c>
      <c r="AL1589" s="1" t="s">
        <v>66</v>
      </c>
      <c r="AM1589" s="1" t="s">
        <v>66</v>
      </c>
      <c r="AN1589" s="1" t="s">
        <v>1231</v>
      </c>
      <c r="AO1589">
        <v>28872.804614299999</v>
      </c>
      <c r="AP1589">
        <v>730.08060282199995</v>
      </c>
      <c r="AQ1589">
        <v>10201</v>
      </c>
      <c r="AR1589">
        <v>102</v>
      </c>
      <c r="AS1589" s="1" t="s">
        <v>79</v>
      </c>
      <c r="AT1589" s="2">
        <v>44168</v>
      </c>
      <c r="AU1589" s="2">
        <v>44164</v>
      </c>
      <c r="AV1589" s="1" t="s">
        <v>80</v>
      </c>
      <c r="AW1589" s="1" t="s">
        <v>81</v>
      </c>
      <c r="AX1589" s="1" t="s">
        <v>82</v>
      </c>
      <c r="AY1589" s="1" t="s">
        <v>83</v>
      </c>
      <c r="AZ1589">
        <v>61</v>
      </c>
      <c r="BA1589">
        <v>19523.480039184895</v>
      </c>
      <c r="BB1589">
        <v>6506010.0389586389</v>
      </c>
      <c r="BC1589">
        <v>2274392.4252848029</v>
      </c>
      <c r="BD1589">
        <v>-140.20337122820621</v>
      </c>
      <c r="BE1589" s="1" t="s">
        <v>582</v>
      </c>
      <c r="BF1589">
        <v>952.71210950354509</v>
      </c>
      <c r="BG1589">
        <v>58627.331585046806</v>
      </c>
    </row>
    <row r="1590" spans="1:59" x14ac:dyDescent="0.25">
      <c r="A1590">
        <v>1589</v>
      </c>
      <c r="B1590">
        <v>1</v>
      </c>
      <c r="C1590">
        <v>68739</v>
      </c>
      <c r="D1590" s="1" t="s">
        <v>1110</v>
      </c>
      <c r="E1590" s="1" t="s">
        <v>1111</v>
      </c>
      <c r="F1590" s="1" t="s">
        <v>1112</v>
      </c>
      <c r="G1590">
        <v>910</v>
      </c>
      <c r="H1590" s="1" t="s">
        <v>3315</v>
      </c>
      <c r="I1590">
        <v>108469</v>
      </c>
      <c r="J1590" s="1" t="s">
        <v>365</v>
      </c>
      <c r="K1590" s="1" t="s">
        <v>366</v>
      </c>
      <c r="L1590" s="1" t="s">
        <v>343</v>
      </c>
      <c r="M1590" s="1" t="s">
        <v>3316</v>
      </c>
      <c r="N1590">
        <v>89</v>
      </c>
      <c r="O1590">
        <v>1</v>
      </c>
      <c r="P1590">
        <v>2</v>
      </c>
      <c r="Q1590" s="1" t="s">
        <v>191</v>
      </c>
      <c r="R1590">
        <v>1</v>
      </c>
      <c r="S1590" s="1" t="s">
        <v>2014</v>
      </c>
      <c r="T1590" s="1" t="s">
        <v>69</v>
      </c>
      <c r="U1590" s="1" t="s">
        <v>70</v>
      </c>
      <c r="V1590" s="1" t="s">
        <v>71</v>
      </c>
      <c r="W1590" s="1" t="s">
        <v>95</v>
      </c>
      <c r="X1590" s="1" t="s">
        <v>2075</v>
      </c>
      <c r="Y1590" s="1" t="s">
        <v>2075</v>
      </c>
      <c r="Z1590" s="1" t="s">
        <v>568</v>
      </c>
      <c r="AA1590" s="1" t="s">
        <v>115</v>
      </c>
      <c r="AB1590" s="1" t="s">
        <v>74</v>
      </c>
      <c r="AC1590" s="1" t="s">
        <v>246</v>
      </c>
      <c r="AD1590" s="1" t="s">
        <v>215</v>
      </c>
      <c r="AE1590" s="1" t="s">
        <v>66</v>
      </c>
      <c r="AF1590" s="1" t="s">
        <v>66</v>
      </c>
      <c r="AG1590" s="1" t="s">
        <v>414</v>
      </c>
      <c r="AH1590" s="1" t="s">
        <v>3317</v>
      </c>
      <c r="AI1590" s="1" t="s">
        <v>3318</v>
      </c>
      <c r="AJ1590" s="1" t="s">
        <v>66</v>
      </c>
      <c r="AK1590" s="1" t="s">
        <v>3319</v>
      </c>
      <c r="AL1590" s="1" t="s">
        <v>66</v>
      </c>
      <c r="AM1590" s="1" t="s">
        <v>66</v>
      </c>
      <c r="AN1590" s="1" t="s">
        <v>3320</v>
      </c>
      <c r="AO1590">
        <v>20105.861394299998</v>
      </c>
      <c r="AP1590">
        <v>502.71436912600001</v>
      </c>
      <c r="AQ1590">
        <v>20101</v>
      </c>
      <c r="AR1590">
        <v>201</v>
      </c>
      <c r="AS1590" s="1" t="s">
        <v>79</v>
      </c>
      <c r="AT1590" s="2">
        <v>44168</v>
      </c>
      <c r="AU1590" s="2">
        <v>44164</v>
      </c>
      <c r="AV1590" s="1" t="s">
        <v>80</v>
      </c>
      <c r="AW1590" s="1" t="s">
        <v>81</v>
      </c>
      <c r="AX1590" s="1" t="s">
        <v>82</v>
      </c>
      <c r="AY1590" s="1" t="s">
        <v>83</v>
      </c>
      <c r="AZ1590">
        <v>61</v>
      </c>
      <c r="BA1590">
        <v>19523.480039184895</v>
      </c>
      <c r="BB1590">
        <v>6506010.0389586389</v>
      </c>
      <c r="BC1590">
        <v>2274392.4252848029</v>
      </c>
      <c r="BD1590">
        <v>-140.20337122820621</v>
      </c>
      <c r="BE1590" s="1" t="s">
        <v>582</v>
      </c>
      <c r="BF1590">
        <v>952.71210950354509</v>
      </c>
      <c r="BG1590">
        <v>58627.331585046806</v>
      </c>
    </row>
    <row r="1591" spans="1:59" x14ac:dyDescent="0.25">
      <c r="A1591">
        <v>1590</v>
      </c>
      <c r="B1591">
        <v>1</v>
      </c>
      <c r="C1591">
        <v>72023</v>
      </c>
      <c r="D1591" s="1" t="s">
        <v>1061</v>
      </c>
      <c r="E1591" s="1" t="s">
        <v>1062</v>
      </c>
      <c r="F1591" s="1" t="s">
        <v>1063</v>
      </c>
      <c r="G1591">
        <v>20</v>
      </c>
      <c r="H1591" s="1" t="s">
        <v>3321</v>
      </c>
      <c r="I1591">
        <v>31793</v>
      </c>
      <c r="J1591" s="1" t="s">
        <v>365</v>
      </c>
      <c r="K1591" s="1" t="s">
        <v>366</v>
      </c>
      <c r="L1591" s="1" t="s">
        <v>343</v>
      </c>
      <c r="M1591" s="1" t="s">
        <v>3294</v>
      </c>
      <c r="N1591">
        <v>85</v>
      </c>
      <c r="O1591">
        <v>1</v>
      </c>
      <c r="P1591">
        <v>1</v>
      </c>
      <c r="Q1591" s="1" t="s">
        <v>93</v>
      </c>
      <c r="R1591">
        <v>1</v>
      </c>
      <c r="S1591" s="1" t="s">
        <v>2014</v>
      </c>
      <c r="T1591" s="1" t="s">
        <v>69</v>
      </c>
      <c r="U1591" s="1" t="s">
        <v>70</v>
      </c>
      <c r="V1591" s="1" t="s">
        <v>71</v>
      </c>
      <c r="W1591" s="1" t="s">
        <v>95</v>
      </c>
      <c r="X1591" s="1" t="s">
        <v>1140</v>
      </c>
      <c r="Y1591" s="1" t="s">
        <v>1140</v>
      </c>
      <c r="Z1591" s="1" t="s">
        <v>568</v>
      </c>
      <c r="AA1591" s="1" t="s">
        <v>74</v>
      </c>
      <c r="AB1591" s="1" t="s">
        <v>74</v>
      </c>
      <c r="AC1591" s="1" t="s">
        <v>277</v>
      </c>
      <c r="AD1591" s="1" t="s">
        <v>117</v>
      </c>
      <c r="AE1591" s="1" t="s">
        <v>98</v>
      </c>
      <c r="AF1591" s="1" t="s">
        <v>66</v>
      </c>
      <c r="AG1591" s="1" t="s">
        <v>66</v>
      </c>
      <c r="AH1591" s="1" t="s">
        <v>3322</v>
      </c>
      <c r="AI1591" s="1" t="s">
        <v>3323</v>
      </c>
      <c r="AJ1591" s="1" t="s">
        <v>1870</v>
      </c>
      <c r="AK1591" s="1" t="s">
        <v>1871</v>
      </c>
      <c r="AL1591" s="1" t="s">
        <v>66</v>
      </c>
      <c r="AM1591" s="1" t="s">
        <v>66</v>
      </c>
      <c r="AN1591" s="1" t="s">
        <v>2096</v>
      </c>
      <c r="AO1591">
        <v>20105.688888100001</v>
      </c>
      <c r="AP1591">
        <v>502.71761122200002</v>
      </c>
      <c r="AQ1591">
        <v>10101</v>
      </c>
      <c r="AR1591">
        <v>101</v>
      </c>
      <c r="AS1591" s="1" t="s">
        <v>79</v>
      </c>
      <c r="AT1591" s="2">
        <v>44168</v>
      </c>
      <c r="AU1591" s="2">
        <v>44164</v>
      </c>
      <c r="AV1591" s="1" t="s">
        <v>80</v>
      </c>
      <c r="AW1591" s="1" t="s">
        <v>81</v>
      </c>
      <c r="AX1591" s="1" t="s">
        <v>82</v>
      </c>
      <c r="AY1591" s="1" t="s">
        <v>83</v>
      </c>
      <c r="AZ1591">
        <v>61</v>
      </c>
      <c r="BA1591">
        <v>19523.480039184895</v>
      </c>
      <c r="BB1591">
        <v>6506010.0389586389</v>
      </c>
      <c r="BC1591">
        <v>2274392.4252848029</v>
      </c>
      <c r="BD1591">
        <v>-140.20337122820621</v>
      </c>
      <c r="BE1591" s="1" t="s">
        <v>582</v>
      </c>
      <c r="BF1591">
        <v>952.71210950354509</v>
      </c>
      <c r="BG1591">
        <v>58627.331585046806</v>
      </c>
    </row>
    <row r="1592" spans="1:59" x14ac:dyDescent="0.25">
      <c r="A1592">
        <v>1591</v>
      </c>
      <c r="B1592">
        <v>1</v>
      </c>
      <c r="C1592">
        <v>11169</v>
      </c>
      <c r="D1592" s="1" t="s">
        <v>1071</v>
      </c>
      <c r="E1592" s="1" t="s">
        <v>1072</v>
      </c>
      <c r="F1592" s="1" t="s">
        <v>1073</v>
      </c>
      <c r="G1592">
        <v>31</v>
      </c>
      <c r="H1592" s="1" t="s">
        <v>3637</v>
      </c>
      <c r="I1592">
        <v>54576</v>
      </c>
      <c r="J1592" s="1" t="s">
        <v>429</v>
      </c>
      <c r="K1592" s="1" t="s">
        <v>430</v>
      </c>
      <c r="L1592" s="1" t="s">
        <v>343</v>
      </c>
      <c r="M1592" s="1" t="s">
        <v>3638</v>
      </c>
      <c r="N1592">
        <v>0</v>
      </c>
      <c r="O1592">
        <v>1</v>
      </c>
      <c r="P1592">
        <v>1</v>
      </c>
      <c r="Q1592" s="1" t="s">
        <v>93</v>
      </c>
      <c r="R1592">
        <v>3</v>
      </c>
      <c r="S1592" s="1" t="s">
        <v>566</v>
      </c>
      <c r="T1592" s="1" t="s">
        <v>69</v>
      </c>
      <c r="U1592" s="1" t="s">
        <v>70</v>
      </c>
      <c r="V1592" s="1" t="s">
        <v>71</v>
      </c>
      <c r="W1592" s="1" t="s">
        <v>95</v>
      </c>
      <c r="X1592" s="1" t="s">
        <v>3639</v>
      </c>
      <c r="Y1592" s="1" t="s">
        <v>3639</v>
      </c>
      <c r="Z1592" s="1" t="s">
        <v>97</v>
      </c>
      <c r="AA1592" s="1" t="s">
        <v>74</v>
      </c>
      <c r="AB1592" s="1" t="s">
        <v>74</v>
      </c>
      <c r="AC1592" s="1" t="s">
        <v>1079</v>
      </c>
      <c r="AD1592" s="1" t="s">
        <v>117</v>
      </c>
      <c r="AE1592" s="1" t="s">
        <v>278</v>
      </c>
      <c r="AF1592" s="1" t="s">
        <v>66</v>
      </c>
      <c r="AG1592" s="1" t="s">
        <v>66</v>
      </c>
      <c r="AH1592" s="1" t="s">
        <v>3640</v>
      </c>
      <c r="AI1592" s="1" t="s">
        <v>3641</v>
      </c>
      <c r="AJ1592" s="1" t="s">
        <v>66</v>
      </c>
      <c r="AK1592" s="1" t="s">
        <v>3642</v>
      </c>
      <c r="AL1592" s="1" t="s">
        <v>66</v>
      </c>
      <c r="AM1592" s="1" t="s">
        <v>66</v>
      </c>
      <c r="AN1592" s="1" t="s">
        <v>3643</v>
      </c>
      <c r="AO1592">
        <v>5285929.2782199997</v>
      </c>
      <c r="AP1592">
        <v>8160.5244253399997</v>
      </c>
      <c r="AQ1592">
        <v>10803</v>
      </c>
      <c r="AR1592">
        <v>808</v>
      </c>
      <c r="AS1592" s="1" t="s">
        <v>79</v>
      </c>
      <c r="AT1592" s="2">
        <v>44168</v>
      </c>
      <c r="AU1592" s="2">
        <v>44164</v>
      </c>
      <c r="AV1592" s="1" t="s">
        <v>80</v>
      </c>
      <c r="AW1592" s="1" t="s">
        <v>81</v>
      </c>
      <c r="AX1592" s="1" t="s">
        <v>82</v>
      </c>
      <c r="AY1592" s="1" t="s">
        <v>83</v>
      </c>
      <c r="AZ1592">
        <v>296</v>
      </c>
      <c r="BA1592">
        <v>3133.3205346501068</v>
      </c>
      <c r="BB1592">
        <v>6505043.6392508913</v>
      </c>
      <c r="BC1592">
        <v>2312383.3829856878</v>
      </c>
      <c r="BD1592">
        <v>-89.668596956592239</v>
      </c>
      <c r="BE1592" s="1" t="s">
        <v>183</v>
      </c>
      <c r="BF1592">
        <v>1495.4366255958603</v>
      </c>
      <c r="BG1592">
        <v>120070.14160175603</v>
      </c>
    </row>
    <row r="1593" spans="1:59" x14ac:dyDescent="0.25">
      <c r="A1593">
        <v>1592</v>
      </c>
      <c r="B1593">
        <v>1</v>
      </c>
      <c r="C1593">
        <v>11170</v>
      </c>
      <c r="D1593" s="1" t="s">
        <v>1884</v>
      </c>
      <c r="E1593" s="1" t="s">
        <v>1885</v>
      </c>
      <c r="F1593" s="1" t="s">
        <v>1886</v>
      </c>
      <c r="G1593">
        <v>12</v>
      </c>
      <c r="H1593" s="1" t="s">
        <v>3637</v>
      </c>
      <c r="I1593">
        <v>2451</v>
      </c>
      <c r="J1593" s="1" t="s">
        <v>429</v>
      </c>
      <c r="K1593" s="1" t="s">
        <v>430</v>
      </c>
      <c r="L1593" s="1" t="s">
        <v>343</v>
      </c>
      <c r="M1593" s="1" t="s">
        <v>3638</v>
      </c>
      <c r="N1593">
        <v>0</v>
      </c>
      <c r="O1593">
        <v>1</v>
      </c>
      <c r="P1593">
        <v>1</v>
      </c>
      <c r="Q1593" s="1" t="s">
        <v>93</v>
      </c>
      <c r="R1593">
        <v>3</v>
      </c>
      <c r="S1593" s="1" t="s">
        <v>566</v>
      </c>
      <c r="T1593" s="1" t="s">
        <v>69</v>
      </c>
      <c r="U1593" s="1" t="s">
        <v>70</v>
      </c>
      <c r="V1593" s="1" t="s">
        <v>71</v>
      </c>
      <c r="W1593" s="1" t="s">
        <v>95</v>
      </c>
      <c r="X1593" s="1" t="s">
        <v>513</v>
      </c>
      <c r="Y1593" s="1" t="s">
        <v>513</v>
      </c>
      <c r="Z1593" s="1" t="s">
        <v>97</v>
      </c>
      <c r="AA1593" s="1" t="s">
        <v>74</v>
      </c>
      <c r="AB1593" s="1" t="s">
        <v>74</v>
      </c>
      <c r="AC1593" s="1" t="s">
        <v>277</v>
      </c>
      <c r="AD1593" s="1" t="s">
        <v>117</v>
      </c>
      <c r="AE1593" s="1" t="s">
        <v>98</v>
      </c>
      <c r="AF1593" s="1" t="s">
        <v>66</v>
      </c>
      <c r="AG1593" s="1" t="s">
        <v>66</v>
      </c>
      <c r="AH1593" s="1" t="s">
        <v>3644</v>
      </c>
      <c r="AI1593" s="1" t="s">
        <v>3645</v>
      </c>
      <c r="AJ1593" s="1" t="s">
        <v>3646</v>
      </c>
      <c r="AK1593" s="1" t="s">
        <v>3212</v>
      </c>
      <c r="AL1593" s="1" t="s">
        <v>66</v>
      </c>
      <c r="AM1593" s="1" t="s">
        <v>66</v>
      </c>
      <c r="AN1593" s="1" t="s">
        <v>3647</v>
      </c>
      <c r="AO1593">
        <v>5285929.2782199997</v>
      </c>
      <c r="AP1593">
        <v>8160.5244253399997</v>
      </c>
      <c r="AQ1593">
        <v>10803</v>
      </c>
      <c r="AR1593">
        <v>808</v>
      </c>
      <c r="AS1593" s="1" t="s">
        <v>79</v>
      </c>
      <c r="AT1593" s="2">
        <v>44168</v>
      </c>
      <c r="AU1593" s="2">
        <v>44164</v>
      </c>
      <c r="AV1593" s="1" t="s">
        <v>80</v>
      </c>
      <c r="AW1593" s="1" t="s">
        <v>81</v>
      </c>
      <c r="AX1593" s="1" t="s">
        <v>82</v>
      </c>
      <c r="AY1593" s="1" t="s">
        <v>83</v>
      </c>
      <c r="AZ1593">
        <v>296</v>
      </c>
      <c r="BA1593">
        <v>3133.3205346501068</v>
      </c>
      <c r="BB1593">
        <v>6505043.6392508913</v>
      </c>
      <c r="BC1593">
        <v>2312383.3829856878</v>
      </c>
      <c r="BD1593">
        <v>-89.668596956592239</v>
      </c>
      <c r="BE1593" s="1" t="s">
        <v>183</v>
      </c>
      <c r="BF1593">
        <v>1495.4366255958603</v>
      </c>
      <c r="BG1593">
        <v>120070.14160175603</v>
      </c>
    </row>
    <row r="1594" spans="1:59" x14ac:dyDescent="0.25">
      <c r="A1594">
        <v>1593</v>
      </c>
      <c r="B1594">
        <v>1</v>
      </c>
      <c r="C1594">
        <v>11171</v>
      </c>
      <c r="D1594" s="1" t="s">
        <v>284</v>
      </c>
      <c r="E1594" s="1" t="s">
        <v>285</v>
      </c>
      <c r="F1594" s="1" t="s">
        <v>286</v>
      </c>
      <c r="G1594">
        <v>25</v>
      </c>
      <c r="H1594" s="1" t="s">
        <v>3637</v>
      </c>
      <c r="I1594">
        <v>2448</v>
      </c>
      <c r="J1594" s="1" t="s">
        <v>429</v>
      </c>
      <c r="K1594" s="1" t="s">
        <v>430</v>
      </c>
      <c r="L1594" s="1" t="s">
        <v>343</v>
      </c>
      <c r="M1594" s="1" t="s">
        <v>3638</v>
      </c>
      <c r="N1594">
        <v>0</v>
      </c>
      <c r="O1594">
        <v>1</v>
      </c>
      <c r="P1594">
        <v>1</v>
      </c>
      <c r="Q1594" s="1" t="s">
        <v>93</v>
      </c>
      <c r="R1594">
        <v>3</v>
      </c>
      <c r="S1594" s="1" t="s">
        <v>566</v>
      </c>
      <c r="T1594" s="1" t="s">
        <v>69</v>
      </c>
      <c r="U1594" s="1" t="s">
        <v>70</v>
      </c>
      <c r="V1594" s="1" t="s">
        <v>71</v>
      </c>
      <c r="W1594" s="1" t="s">
        <v>95</v>
      </c>
      <c r="X1594" s="1" t="s">
        <v>3639</v>
      </c>
      <c r="Y1594" s="1" t="s">
        <v>3639</v>
      </c>
      <c r="Z1594" s="1" t="s">
        <v>97</v>
      </c>
      <c r="AA1594" s="1" t="s">
        <v>74</v>
      </c>
      <c r="AB1594" s="1" t="s">
        <v>74</v>
      </c>
      <c r="AC1594" s="1" t="s">
        <v>277</v>
      </c>
      <c r="AD1594" s="1" t="s">
        <v>117</v>
      </c>
      <c r="AE1594" s="1" t="s">
        <v>98</v>
      </c>
      <c r="AF1594" s="1" t="s">
        <v>66</v>
      </c>
      <c r="AG1594" s="1" t="s">
        <v>290</v>
      </c>
      <c r="AH1594" s="1" t="s">
        <v>3648</v>
      </c>
      <c r="AI1594" s="1" t="s">
        <v>3649</v>
      </c>
      <c r="AJ1594" s="1" t="s">
        <v>3650</v>
      </c>
      <c r="AK1594" s="1" t="s">
        <v>3651</v>
      </c>
      <c r="AL1594" s="1" t="s">
        <v>3652</v>
      </c>
      <c r="AM1594" s="1" t="s">
        <v>963</v>
      </c>
      <c r="AN1594" s="1" t="s">
        <v>2752</v>
      </c>
      <c r="AO1594">
        <v>5285929.2782199997</v>
      </c>
      <c r="AP1594">
        <v>8160.5244253399997</v>
      </c>
      <c r="AQ1594">
        <v>10803</v>
      </c>
      <c r="AR1594">
        <v>808</v>
      </c>
      <c r="AS1594" s="1" t="s">
        <v>79</v>
      </c>
      <c r="AT1594" s="2">
        <v>44168</v>
      </c>
      <c r="AU1594" s="2">
        <v>44164</v>
      </c>
      <c r="AV1594" s="1" t="s">
        <v>80</v>
      </c>
      <c r="AW1594" s="1" t="s">
        <v>81</v>
      </c>
      <c r="AX1594" s="1" t="s">
        <v>82</v>
      </c>
      <c r="AY1594" s="1" t="s">
        <v>83</v>
      </c>
      <c r="AZ1594">
        <v>296</v>
      </c>
      <c r="BA1594">
        <v>3133.3205346501068</v>
      </c>
      <c r="BB1594">
        <v>6505043.6392508913</v>
      </c>
      <c r="BC1594">
        <v>2312383.3829856878</v>
      </c>
      <c r="BD1594">
        <v>-89.668596956592239</v>
      </c>
      <c r="BE1594" s="1" t="s">
        <v>183</v>
      </c>
      <c r="BF1594">
        <v>1495.4366255958603</v>
      </c>
      <c r="BG1594">
        <v>120070.14160175603</v>
      </c>
    </row>
    <row r="1595" spans="1:59" x14ac:dyDescent="0.25">
      <c r="A1595">
        <v>1594</v>
      </c>
      <c r="B1595">
        <v>1</v>
      </c>
      <c r="C1595">
        <v>79451</v>
      </c>
      <c r="D1595" s="1" t="s">
        <v>3535</v>
      </c>
      <c r="E1595" s="1" t="s">
        <v>3536</v>
      </c>
      <c r="F1595" s="1" t="s">
        <v>3537</v>
      </c>
      <c r="G1595">
        <v>14</v>
      </c>
      <c r="H1595" s="1" t="s">
        <v>3707</v>
      </c>
      <c r="I1595">
        <v>70548</v>
      </c>
      <c r="J1595" s="1" t="s">
        <v>429</v>
      </c>
      <c r="K1595" s="1" t="s">
        <v>430</v>
      </c>
      <c r="L1595" s="1" t="s">
        <v>343</v>
      </c>
      <c r="M1595" s="1" t="s">
        <v>3708</v>
      </c>
      <c r="N1595">
        <v>130</v>
      </c>
      <c r="O1595">
        <v>1</v>
      </c>
      <c r="P1595">
        <v>2</v>
      </c>
      <c r="Q1595" s="1" t="s">
        <v>171</v>
      </c>
      <c r="R1595">
        <v>2</v>
      </c>
      <c r="S1595" s="1" t="s">
        <v>2014</v>
      </c>
      <c r="T1595" s="1" t="s">
        <v>69</v>
      </c>
      <c r="U1595" s="1" t="s">
        <v>70</v>
      </c>
      <c r="V1595" s="1" t="s">
        <v>926</v>
      </c>
      <c r="W1595" s="1" t="s">
        <v>95</v>
      </c>
      <c r="X1595" s="1" t="s">
        <v>3530</v>
      </c>
      <c r="Y1595" s="1" t="s">
        <v>3530</v>
      </c>
      <c r="Z1595" s="1" t="s">
        <v>3709</v>
      </c>
      <c r="AA1595" s="1" t="s">
        <v>74</v>
      </c>
      <c r="AB1595" s="1" t="s">
        <v>74</v>
      </c>
      <c r="AC1595" s="1" t="s">
        <v>262</v>
      </c>
      <c r="AD1595" s="1" t="s">
        <v>1189</v>
      </c>
      <c r="AE1595" s="1" t="s">
        <v>66</v>
      </c>
      <c r="AF1595" s="1" t="s">
        <v>66</v>
      </c>
      <c r="AG1595" s="1" t="s">
        <v>1641</v>
      </c>
      <c r="AH1595" s="1" t="s">
        <v>3710</v>
      </c>
      <c r="AI1595" s="1" t="s">
        <v>66</v>
      </c>
      <c r="AJ1595" s="1" t="s">
        <v>3711</v>
      </c>
      <c r="AK1595" s="1" t="s">
        <v>3712</v>
      </c>
      <c r="AL1595" s="1" t="s">
        <v>66</v>
      </c>
      <c r="AM1595" s="1" t="s">
        <v>66</v>
      </c>
      <c r="AN1595" s="1" t="s">
        <v>3534</v>
      </c>
      <c r="AO1595">
        <v>20023.324117200002</v>
      </c>
      <c r="AP1595">
        <v>502.13640139</v>
      </c>
      <c r="AQ1595">
        <v>20102</v>
      </c>
      <c r="AR1595">
        <v>801</v>
      </c>
      <c r="AS1595" s="1" t="s">
        <v>79</v>
      </c>
      <c r="AT1595" s="2">
        <v>44168</v>
      </c>
      <c r="AU1595" s="2">
        <v>44164</v>
      </c>
      <c r="AV1595" s="1" t="s">
        <v>80</v>
      </c>
      <c r="AW1595" s="1" t="s">
        <v>81</v>
      </c>
      <c r="AX1595" s="1" t="s">
        <v>82</v>
      </c>
      <c r="AY1595" s="1" t="s">
        <v>83</v>
      </c>
      <c r="AZ1595">
        <v>296</v>
      </c>
      <c r="BA1595">
        <v>3133.3205346501068</v>
      </c>
      <c r="BB1595">
        <v>6505043.6392508913</v>
      </c>
      <c r="BC1595">
        <v>2312383.3829856878</v>
      </c>
      <c r="BD1595">
        <v>-89.668596956592239</v>
      </c>
      <c r="BE1595" s="1" t="s">
        <v>183</v>
      </c>
      <c r="BF1595">
        <v>1495.4366255958603</v>
      </c>
      <c r="BG1595">
        <v>120070.14160175603</v>
      </c>
    </row>
    <row r="1596" spans="1:59" x14ac:dyDescent="0.25">
      <c r="A1596">
        <v>1595</v>
      </c>
      <c r="B1596">
        <v>1</v>
      </c>
      <c r="C1596">
        <v>79452</v>
      </c>
      <c r="D1596" s="1" t="s">
        <v>3525</v>
      </c>
      <c r="E1596" s="1" t="s">
        <v>3526</v>
      </c>
      <c r="F1596" s="1" t="s">
        <v>3527</v>
      </c>
      <c r="G1596">
        <v>13</v>
      </c>
      <c r="H1596" s="1" t="s">
        <v>3707</v>
      </c>
      <c r="I1596">
        <v>64851</v>
      </c>
      <c r="J1596" s="1" t="s">
        <v>429</v>
      </c>
      <c r="K1596" s="1" t="s">
        <v>430</v>
      </c>
      <c r="L1596" s="1" t="s">
        <v>343</v>
      </c>
      <c r="M1596" s="1" t="s">
        <v>3708</v>
      </c>
      <c r="N1596">
        <v>130</v>
      </c>
      <c r="O1596">
        <v>1</v>
      </c>
      <c r="P1596">
        <v>2</v>
      </c>
      <c r="Q1596" s="1" t="s">
        <v>171</v>
      </c>
      <c r="R1596">
        <v>2</v>
      </c>
      <c r="S1596" s="1" t="s">
        <v>2014</v>
      </c>
      <c r="T1596" s="1" t="s">
        <v>69</v>
      </c>
      <c r="U1596" s="1" t="s">
        <v>70</v>
      </c>
      <c r="V1596" s="1" t="s">
        <v>926</v>
      </c>
      <c r="W1596" s="1" t="s">
        <v>95</v>
      </c>
      <c r="X1596" s="1" t="s">
        <v>3530</v>
      </c>
      <c r="Y1596" s="1" t="s">
        <v>3530</v>
      </c>
      <c r="Z1596" s="1" t="s">
        <v>3709</v>
      </c>
      <c r="AA1596" s="1" t="s">
        <v>74</v>
      </c>
      <c r="AB1596" s="1" t="s">
        <v>74</v>
      </c>
      <c r="AC1596" s="1" t="s">
        <v>262</v>
      </c>
      <c r="AD1596" s="1" t="s">
        <v>1189</v>
      </c>
      <c r="AE1596" s="1" t="s">
        <v>66</v>
      </c>
      <c r="AF1596" s="1" t="s">
        <v>66</v>
      </c>
      <c r="AG1596" s="1" t="s">
        <v>1641</v>
      </c>
      <c r="AH1596" s="1" t="s">
        <v>3710</v>
      </c>
      <c r="AI1596" s="1" t="s">
        <v>66</v>
      </c>
      <c r="AJ1596" s="1" t="s">
        <v>3711</v>
      </c>
      <c r="AK1596" s="1" t="s">
        <v>3713</v>
      </c>
      <c r="AL1596" s="1" t="s">
        <v>66</v>
      </c>
      <c r="AM1596" s="1" t="s">
        <v>66</v>
      </c>
      <c r="AN1596" s="1" t="s">
        <v>3534</v>
      </c>
      <c r="AO1596">
        <v>20023.324117200002</v>
      </c>
      <c r="AP1596">
        <v>502.13640139</v>
      </c>
      <c r="AQ1596">
        <v>20102</v>
      </c>
      <c r="AR1596">
        <v>801</v>
      </c>
      <c r="AS1596" s="1" t="s">
        <v>79</v>
      </c>
      <c r="AT1596" s="2">
        <v>44168</v>
      </c>
      <c r="AU1596" s="2">
        <v>44164</v>
      </c>
      <c r="AV1596" s="1" t="s">
        <v>80</v>
      </c>
      <c r="AW1596" s="1" t="s">
        <v>81</v>
      </c>
      <c r="AX1596" s="1" t="s">
        <v>82</v>
      </c>
      <c r="AY1596" s="1" t="s">
        <v>83</v>
      </c>
      <c r="AZ1596">
        <v>296</v>
      </c>
      <c r="BA1596">
        <v>3133.3205346501068</v>
      </c>
      <c r="BB1596">
        <v>6505043.6392508913</v>
      </c>
      <c r="BC1596">
        <v>2312383.3829856878</v>
      </c>
      <c r="BD1596">
        <v>-89.668596956592239</v>
      </c>
      <c r="BE1596" s="1" t="s">
        <v>183</v>
      </c>
      <c r="BF1596">
        <v>1495.4366255958603</v>
      </c>
      <c r="BG1596">
        <v>120070.14160175603</v>
      </c>
    </row>
    <row r="1597" spans="1:59" x14ac:dyDescent="0.25">
      <c r="A1597">
        <v>1596</v>
      </c>
      <c r="B1597">
        <v>1</v>
      </c>
      <c r="C1597">
        <v>52784</v>
      </c>
      <c r="D1597" s="1" t="s">
        <v>3714</v>
      </c>
      <c r="E1597" s="1" t="s">
        <v>3715</v>
      </c>
      <c r="F1597" s="1" t="s">
        <v>3716</v>
      </c>
      <c r="G1597">
        <v>385</v>
      </c>
      <c r="H1597" s="1" t="s">
        <v>3717</v>
      </c>
      <c r="I1597">
        <v>69642</v>
      </c>
      <c r="J1597" s="1" t="s">
        <v>302</v>
      </c>
      <c r="K1597" s="1" t="s">
        <v>303</v>
      </c>
      <c r="L1597" s="1" t="s">
        <v>65</v>
      </c>
      <c r="M1597" s="1" t="s">
        <v>3718</v>
      </c>
      <c r="N1597">
        <v>270</v>
      </c>
      <c r="O1597">
        <v>1</v>
      </c>
      <c r="P1597">
        <v>2</v>
      </c>
      <c r="Q1597" s="1" t="s">
        <v>486</v>
      </c>
      <c r="R1597">
        <v>5</v>
      </c>
      <c r="S1597" s="1" t="s">
        <v>1575</v>
      </c>
      <c r="T1597" s="1" t="s">
        <v>69</v>
      </c>
      <c r="U1597" s="1" t="s">
        <v>70</v>
      </c>
      <c r="V1597" s="1" t="s">
        <v>71</v>
      </c>
      <c r="W1597" s="1" t="s">
        <v>95</v>
      </c>
      <c r="X1597" s="1" t="s">
        <v>3719</v>
      </c>
      <c r="Y1597" s="1" t="s">
        <v>3719</v>
      </c>
      <c r="Z1597" s="1" t="s">
        <v>97</v>
      </c>
      <c r="AA1597" s="1" t="s">
        <v>74</v>
      </c>
      <c r="AB1597" s="1" t="s">
        <v>74</v>
      </c>
      <c r="AC1597" s="1" t="s">
        <v>262</v>
      </c>
      <c r="AD1597" s="1" t="s">
        <v>215</v>
      </c>
      <c r="AE1597" s="1" t="s">
        <v>66</v>
      </c>
      <c r="AF1597" s="1" t="s">
        <v>323</v>
      </c>
      <c r="AG1597" s="1" t="s">
        <v>3720</v>
      </c>
      <c r="AH1597" s="1" t="s">
        <v>3721</v>
      </c>
      <c r="AI1597" s="1" t="s">
        <v>3722</v>
      </c>
      <c r="AJ1597" s="1" t="s">
        <v>3723</v>
      </c>
      <c r="AK1597" s="1" t="s">
        <v>3724</v>
      </c>
      <c r="AL1597" s="1" t="s">
        <v>66</v>
      </c>
      <c r="AM1597" s="1" t="s">
        <v>66</v>
      </c>
      <c r="AN1597" s="1" t="s">
        <v>3725</v>
      </c>
      <c r="AO1597">
        <v>70602.6014842</v>
      </c>
      <c r="AP1597">
        <v>942.20027254199999</v>
      </c>
      <c r="AQ1597">
        <v>20405</v>
      </c>
      <c r="AR1597">
        <v>804</v>
      </c>
      <c r="AS1597" s="1" t="s">
        <v>79</v>
      </c>
      <c r="AT1597" s="2">
        <v>44168</v>
      </c>
      <c r="AU1597" s="2">
        <v>44164</v>
      </c>
      <c r="AV1597" s="1" t="s">
        <v>80</v>
      </c>
      <c r="AW1597" s="1" t="s">
        <v>81</v>
      </c>
      <c r="AX1597" s="1" t="s">
        <v>82</v>
      </c>
      <c r="AY1597" s="1" t="s">
        <v>83</v>
      </c>
      <c r="AZ1597">
        <v>301</v>
      </c>
      <c r="BA1597">
        <v>18906.46591592603</v>
      </c>
      <c r="BB1597">
        <v>6505656.1541677266</v>
      </c>
      <c r="BC1597">
        <v>2545604.4297757298</v>
      </c>
      <c r="BD1597">
        <v>-167.51231785883908</v>
      </c>
      <c r="BE1597" s="1" t="s">
        <v>165</v>
      </c>
      <c r="BF1597">
        <v>2044.5191696952531</v>
      </c>
      <c r="BG1597">
        <v>145859.88267521546</v>
      </c>
    </row>
    <row r="1598" spans="1:59" x14ac:dyDescent="0.25">
      <c r="A1598">
        <v>1597</v>
      </c>
      <c r="B1598">
        <v>1</v>
      </c>
      <c r="C1598">
        <v>52785</v>
      </c>
      <c r="D1598" s="1" t="s">
        <v>3726</v>
      </c>
      <c r="E1598" s="1" t="s">
        <v>3727</v>
      </c>
      <c r="F1598" s="1" t="s">
        <v>3728</v>
      </c>
      <c r="G1598">
        <v>183</v>
      </c>
      <c r="H1598" s="1" t="s">
        <v>3717</v>
      </c>
      <c r="I1598">
        <v>69647</v>
      </c>
      <c r="J1598" s="1" t="s">
        <v>302</v>
      </c>
      <c r="K1598" s="1" t="s">
        <v>303</v>
      </c>
      <c r="L1598" s="1" t="s">
        <v>65</v>
      </c>
      <c r="M1598" s="1" t="s">
        <v>3718</v>
      </c>
      <c r="N1598">
        <v>270</v>
      </c>
      <c r="O1598">
        <v>1</v>
      </c>
      <c r="P1598">
        <v>2</v>
      </c>
      <c r="Q1598" s="1" t="s">
        <v>486</v>
      </c>
      <c r="R1598">
        <v>5</v>
      </c>
      <c r="S1598" s="1" t="s">
        <v>1575</v>
      </c>
      <c r="T1598" s="1" t="s">
        <v>69</v>
      </c>
      <c r="U1598" s="1" t="s">
        <v>70</v>
      </c>
      <c r="V1598" s="1" t="s">
        <v>71</v>
      </c>
      <c r="W1598" s="1" t="s">
        <v>95</v>
      </c>
      <c r="X1598" s="1" t="s">
        <v>3719</v>
      </c>
      <c r="Y1598" s="1" t="s">
        <v>3719</v>
      </c>
      <c r="Z1598" s="1" t="s">
        <v>97</v>
      </c>
      <c r="AA1598" s="1" t="s">
        <v>74</v>
      </c>
      <c r="AB1598" s="1" t="s">
        <v>74</v>
      </c>
      <c r="AC1598" s="1" t="s">
        <v>262</v>
      </c>
      <c r="AD1598" s="1" t="s">
        <v>1189</v>
      </c>
      <c r="AE1598" s="1" t="s">
        <v>66</v>
      </c>
      <c r="AF1598" s="1" t="s">
        <v>66</v>
      </c>
      <c r="AG1598" s="1" t="s">
        <v>3729</v>
      </c>
      <c r="AH1598" s="1" t="s">
        <v>3721</v>
      </c>
      <c r="AI1598" s="1" t="s">
        <v>3722</v>
      </c>
      <c r="AJ1598" s="1" t="s">
        <v>3723</v>
      </c>
      <c r="AK1598" s="1" t="s">
        <v>3724</v>
      </c>
      <c r="AL1598" s="1" t="s">
        <v>66</v>
      </c>
      <c r="AM1598" s="1" t="s">
        <v>66</v>
      </c>
      <c r="AN1598" s="1" t="s">
        <v>3725</v>
      </c>
      <c r="AO1598">
        <v>70602.6014842</v>
      </c>
      <c r="AP1598">
        <v>942.20027254199999</v>
      </c>
      <c r="AQ1598">
        <v>20405</v>
      </c>
      <c r="AR1598">
        <v>804</v>
      </c>
      <c r="AS1598" s="1" t="s">
        <v>79</v>
      </c>
      <c r="AT1598" s="2">
        <v>44168</v>
      </c>
      <c r="AU1598" s="2">
        <v>44164</v>
      </c>
      <c r="AV1598" s="1" t="s">
        <v>80</v>
      </c>
      <c r="AW1598" s="1" t="s">
        <v>81</v>
      </c>
      <c r="AX1598" s="1" t="s">
        <v>82</v>
      </c>
      <c r="AY1598" s="1" t="s">
        <v>83</v>
      </c>
      <c r="AZ1598">
        <v>301</v>
      </c>
      <c r="BA1598">
        <v>18906.46591592603</v>
      </c>
      <c r="BB1598">
        <v>6505656.1541677266</v>
      </c>
      <c r="BC1598">
        <v>2545604.4297757298</v>
      </c>
      <c r="BD1598">
        <v>-167.51231785883908</v>
      </c>
      <c r="BE1598" s="1" t="s">
        <v>165</v>
      </c>
      <c r="BF1598">
        <v>2044.5191696952531</v>
      </c>
      <c r="BG1598">
        <v>145859.88267521546</v>
      </c>
    </row>
    <row r="1599" spans="1:59" x14ac:dyDescent="0.25">
      <c r="A1599">
        <v>1598</v>
      </c>
      <c r="B1599">
        <v>1</v>
      </c>
      <c r="C1599">
        <v>52786</v>
      </c>
      <c r="D1599" s="1" t="s">
        <v>3730</v>
      </c>
      <c r="E1599" s="1" t="s">
        <v>3731</v>
      </c>
      <c r="F1599" s="1" t="s">
        <v>3732</v>
      </c>
      <c r="G1599">
        <v>51</v>
      </c>
      <c r="H1599" s="1" t="s">
        <v>3717</v>
      </c>
      <c r="I1599">
        <v>69643</v>
      </c>
      <c r="J1599" s="1" t="s">
        <v>302</v>
      </c>
      <c r="K1599" s="1" t="s">
        <v>303</v>
      </c>
      <c r="L1599" s="1" t="s">
        <v>65</v>
      </c>
      <c r="M1599" s="1" t="s">
        <v>3718</v>
      </c>
      <c r="N1599">
        <v>270</v>
      </c>
      <c r="O1599">
        <v>1</v>
      </c>
      <c r="P1599">
        <v>2</v>
      </c>
      <c r="Q1599" s="1" t="s">
        <v>486</v>
      </c>
      <c r="R1599">
        <v>5</v>
      </c>
      <c r="S1599" s="1" t="s">
        <v>1575</v>
      </c>
      <c r="T1599" s="1" t="s">
        <v>69</v>
      </c>
      <c r="U1599" s="1" t="s">
        <v>70</v>
      </c>
      <c r="V1599" s="1" t="s">
        <v>71</v>
      </c>
      <c r="W1599" s="1" t="s">
        <v>95</v>
      </c>
      <c r="X1599" s="1" t="s">
        <v>3719</v>
      </c>
      <c r="Y1599" s="1" t="s">
        <v>3719</v>
      </c>
      <c r="Z1599" s="1" t="s">
        <v>97</v>
      </c>
      <c r="AA1599" s="1" t="s">
        <v>74</v>
      </c>
      <c r="AB1599" s="1" t="s">
        <v>74</v>
      </c>
      <c r="AC1599" s="1" t="s">
        <v>262</v>
      </c>
      <c r="AD1599" s="1" t="s">
        <v>215</v>
      </c>
      <c r="AE1599" s="1" t="s">
        <v>66</v>
      </c>
      <c r="AF1599" s="1" t="s">
        <v>323</v>
      </c>
      <c r="AG1599" s="1" t="s">
        <v>3733</v>
      </c>
      <c r="AH1599" s="1" t="s">
        <v>3721</v>
      </c>
      <c r="AI1599" s="1" t="s">
        <v>3722</v>
      </c>
      <c r="AJ1599" s="1" t="s">
        <v>3723</v>
      </c>
      <c r="AK1599" s="1" t="s">
        <v>3724</v>
      </c>
      <c r="AL1599" s="1" t="s">
        <v>66</v>
      </c>
      <c r="AM1599" s="1" t="s">
        <v>66</v>
      </c>
      <c r="AN1599" s="1" t="s">
        <v>3725</v>
      </c>
      <c r="AO1599">
        <v>70602.6014842</v>
      </c>
      <c r="AP1599">
        <v>942.20027254199999</v>
      </c>
      <c r="AQ1599">
        <v>20405</v>
      </c>
      <c r="AR1599">
        <v>804</v>
      </c>
      <c r="AS1599" s="1" t="s">
        <v>79</v>
      </c>
      <c r="AT1599" s="2">
        <v>44168</v>
      </c>
      <c r="AU1599" s="2">
        <v>44164</v>
      </c>
      <c r="AV1599" s="1" t="s">
        <v>80</v>
      </c>
      <c r="AW1599" s="1" t="s">
        <v>81</v>
      </c>
      <c r="AX1599" s="1" t="s">
        <v>82</v>
      </c>
      <c r="AY1599" s="1" t="s">
        <v>83</v>
      </c>
      <c r="AZ1599">
        <v>301</v>
      </c>
      <c r="BA1599">
        <v>18906.46591592603</v>
      </c>
      <c r="BB1599">
        <v>6505656.1541677266</v>
      </c>
      <c r="BC1599">
        <v>2545604.4297757298</v>
      </c>
      <c r="BD1599">
        <v>-167.51231785883908</v>
      </c>
      <c r="BE1599" s="1" t="s">
        <v>165</v>
      </c>
      <c r="BF1599">
        <v>2044.5191696952531</v>
      </c>
      <c r="BG1599">
        <v>145859.88267521546</v>
      </c>
    </row>
    <row r="1600" spans="1:59" x14ac:dyDescent="0.25">
      <c r="A1600">
        <v>1599</v>
      </c>
      <c r="B1600">
        <v>1</v>
      </c>
      <c r="C1600">
        <v>52787</v>
      </c>
      <c r="D1600" s="1" t="s">
        <v>3734</v>
      </c>
      <c r="E1600" s="1" t="s">
        <v>3735</v>
      </c>
      <c r="F1600" s="1" t="s">
        <v>3736</v>
      </c>
      <c r="G1600">
        <v>81</v>
      </c>
      <c r="H1600" s="1" t="s">
        <v>3717</v>
      </c>
      <c r="I1600">
        <v>69645</v>
      </c>
      <c r="J1600" s="1" t="s">
        <v>302</v>
      </c>
      <c r="K1600" s="1" t="s">
        <v>303</v>
      </c>
      <c r="L1600" s="1" t="s">
        <v>65</v>
      </c>
      <c r="M1600" s="1" t="s">
        <v>3718</v>
      </c>
      <c r="N1600">
        <v>270</v>
      </c>
      <c r="O1600">
        <v>1</v>
      </c>
      <c r="P1600">
        <v>2</v>
      </c>
      <c r="Q1600" s="1" t="s">
        <v>486</v>
      </c>
      <c r="R1600">
        <v>5</v>
      </c>
      <c r="S1600" s="1" t="s">
        <v>1575</v>
      </c>
      <c r="T1600" s="1" t="s">
        <v>69</v>
      </c>
      <c r="U1600" s="1" t="s">
        <v>70</v>
      </c>
      <c r="V1600" s="1" t="s">
        <v>71</v>
      </c>
      <c r="W1600" s="1" t="s">
        <v>95</v>
      </c>
      <c r="X1600" s="1" t="s">
        <v>3719</v>
      </c>
      <c r="Y1600" s="1" t="s">
        <v>3719</v>
      </c>
      <c r="Z1600" s="1" t="s">
        <v>97</v>
      </c>
      <c r="AA1600" s="1" t="s">
        <v>74</v>
      </c>
      <c r="AB1600" s="1" t="s">
        <v>74</v>
      </c>
      <c r="AC1600" s="1" t="s">
        <v>262</v>
      </c>
      <c r="AD1600" s="1" t="s">
        <v>215</v>
      </c>
      <c r="AE1600" s="1" t="s">
        <v>66</v>
      </c>
      <c r="AF1600" s="1" t="s">
        <v>66</v>
      </c>
      <c r="AG1600" s="1" t="s">
        <v>3737</v>
      </c>
      <c r="AH1600" s="1" t="s">
        <v>3721</v>
      </c>
      <c r="AI1600" s="1" t="s">
        <v>3722</v>
      </c>
      <c r="AJ1600" s="1" t="s">
        <v>3723</v>
      </c>
      <c r="AK1600" s="1" t="s">
        <v>3724</v>
      </c>
      <c r="AL1600" s="1" t="s">
        <v>66</v>
      </c>
      <c r="AM1600" s="1" t="s">
        <v>66</v>
      </c>
      <c r="AN1600" s="1" t="s">
        <v>3725</v>
      </c>
      <c r="AO1600">
        <v>70602.6014842</v>
      </c>
      <c r="AP1600">
        <v>942.20027254199999</v>
      </c>
      <c r="AQ1600">
        <v>20405</v>
      </c>
      <c r="AR1600">
        <v>804</v>
      </c>
      <c r="AS1600" s="1" t="s">
        <v>79</v>
      </c>
      <c r="AT1600" s="2">
        <v>44168</v>
      </c>
      <c r="AU1600" s="2">
        <v>44164</v>
      </c>
      <c r="AV1600" s="1" t="s">
        <v>80</v>
      </c>
      <c r="AW1600" s="1" t="s">
        <v>81</v>
      </c>
      <c r="AX1600" s="1" t="s">
        <v>82</v>
      </c>
      <c r="AY1600" s="1" t="s">
        <v>83</v>
      </c>
      <c r="AZ1600">
        <v>301</v>
      </c>
      <c r="BA1600">
        <v>18906.46591592603</v>
      </c>
      <c r="BB1600">
        <v>6505656.1541677266</v>
      </c>
      <c r="BC1600">
        <v>2545604.4297757298</v>
      </c>
      <c r="BD1600">
        <v>-167.51231785883908</v>
      </c>
      <c r="BE1600" s="1" t="s">
        <v>165</v>
      </c>
      <c r="BF1600">
        <v>2044.5191696952531</v>
      </c>
      <c r="BG1600">
        <v>145859.88267521546</v>
      </c>
    </row>
    <row r="1601" spans="1:59" x14ac:dyDescent="0.25">
      <c r="A1601">
        <v>1600</v>
      </c>
      <c r="B1601">
        <v>1</v>
      </c>
      <c r="C1601">
        <v>52788</v>
      </c>
      <c r="D1601" s="1" t="s">
        <v>3738</v>
      </c>
      <c r="E1601" s="1" t="s">
        <v>3739</v>
      </c>
      <c r="F1601" s="1" t="s">
        <v>3740</v>
      </c>
      <c r="G1601">
        <v>192</v>
      </c>
      <c r="H1601" s="1" t="s">
        <v>3717</v>
      </c>
      <c r="I1601">
        <v>69644</v>
      </c>
      <c r="J1601" s="1" t="s">
        <v>302</v>
      </c>
      <c r="K1601" s="1" t="s">
        <v>303</v>
      </c>
      <c r="L1601" s="1" t="s">
        <v>65</v>
      </c>
      <c r="M1601" s="1" t="s">
        <v>3718</v>
      </c>
      <c r="N1601">
        <v>270</v>
      </c>
      <c r="O1601">
        <v>1</v>
      </c>
      <c r="P1601">
        <v>2</v>
      </c>
      <c r="Q1601" s="1" t="s">
        <v>486</v>
      </c>
      <c r="R1601">
        <v>5</v>
      </c>
      <c r="S1601" s="1" t="s">
        <v>1575</v>
      </c>
      <c r="T1601" s="1" t="s">
        <v>69</v>
      </c>
      <c r="U1601" s="1" t="s">
        <v>70</v>
      </c>
      <c r="V1601" s="1" t="s">
        <v>71</v>
      </c>
      <c r="W1601" s="1" t="s">
        <v>95</v>
      </c>
      <c r="X1601" s="1" t="s">
        <v>3719</v>
      </c>
      <c r="Y1601" s="1" t="s">
        <v>3719</v>
      </c>
      <c r="Z1601" s="1" t="s">
        <v>97</v>
      </c>
      <c r="AA1601" s="1" t="s">
        <v>74</v>
      </c>
      <c r="AB1601" s="1" t="s">
        <v>74</v>
      </c>
      <c r="AC1601" s="1" t="s">
        <v>262</v>
      </c>
      <c r="AD1601" s="1" t="s">
        <v>1189</v>
      </c>
      <c r="AE1601" s="1" t="s">
        <v>66</v>
      </c>
      <c r="AF1601" s="1" t="s">
        <v>66</v>
      </c>
      <c r="AG1601" s="1" t="s">
        <v>3741</v>
      </c>
      <c r="AH1601" s="1" t="s">
        <v>3742</v>
      </c>
      <c r="AI1601" s="1" t="s">
        <v>3722</v>
      </c>
      <c r="AJ1601" s="1" t="s">
        <v>3723</v>
      </c>
      <c r="AK1601" s="1" t="s">
        <v>3724</v>
      </c>
      <c r="AL1601" s="1" t="s">
        <v>66</v>
      </c>
      <c r="AM1601" s="1" t="s">
        <v>66</v>
      </c>
      <c r="AN1601" s="1" t="s">
        <v>3725</v>
      </c>
      <c r="AO1601">
        <v>70602.6014842</v>
      </c>
      <c r="AP1601">
        <v>942.20027254199999</v>
      </c>
      <c r="AQ1601">
        <v>20405</v>
      </c>
      <c r="AR1601">
        <v>804</v>
      </c>
      <c r="AS1601" s="1" t="s">
        <v>79</v>
      </c>
      <c r="AT1601" s="2">
        <v>44168</v>
      </c>
      <c r="AU1601" s="2">
        <v>44164</v>
      </c>
      <c r="AV1601" s="1" t="s">
        <v>80</v>
      </c>
      <c r="AW1601" s="1" t="s">
        <v>81</v>
      </c>
      <c r="AX1601" s="1" t="s">
        <v>82</v>
      </c>
      <c r="AY1601" s="1" t="s">
        <v>83</v>
      </c>
      <c r="AZ1601">
        <v>301</v>
      </c>
      <c r="BA1601">
        <v>18906.46591592603</v>
      </c>
      <c r="BB1601">
        <v>6505656.1541677266</v>
      </c>
      <c r="BC1601">
        <v>2545604.4297757298</v>
      </c>
      <c r="BD1601">
        <v>-167.51231785883908</v>
      </c>
      <c r="BE1601" s="1" t="s">
        <v>165</v>
      </c>
      <c r="BF1601">
        <v>2044.5191696952531</v>
      </c>
      <c r="BG1601">
        <v>145859.88267521546</v>
      </c>
    </row>
    <row r="1602" spans="1:59" x14ac:dyDescent="0.25">
      <c r="A1602">
        <v>1601</v>
      </c>
      <c r="B1602">
        <v>1</v>
      </c>
      <c r="C1602">
        <v>176</v>
      </c>
      <c r="D1602" s="1" t="s">
        <v>59</v>
      </c>
      <c r="E1602" s="1" t="s">
        <v>60</v>
      </c>
      <c r="F1602" s="1" t="s">
        <v>61</v>
      </c>
      <c r="G1602">
        <v>4</v>
      </c>
      <c r="H1602" s="1" t="s">
        <v>62</v>
      </c>
      <c r="I1602">
        <v>57269</v>
      </c>
      <c r="J1602" s="1" t="s">
        <v>63</v>
      </c>
      <c r="K1602" s="1" t="s">
        <v>64</v>
      </c>
      <c r="L1602" s="1" t="s">
        <v>65</v>
      </c>
      <c r="M1602" s="1" t="s">
        <v>66</v>
      </c>
      <c r="N1602">
        <v>225</v>
      </c>
      <c r="O1602">
        <v>1</v>
      </c>
      <c r="P1602">
        <v>2</v>
      </c>
      <c r="Q1602" s="1" t="s">
        <v>67</v>
      </c>
      <c r="R1602">
        <v>1</v>
      </c>
      <c r="S1602" s="1" t="s">
        <v>68</v>
      </c>
      <c r="T1602" s="1" t="s">
        <v>69</v>
      </c>
      <c r="U1602" s="1" t="s">
        <v>70</v>
      </c>
      <c r="V1602" s="1" t="s">
        <v>71</v>
      </c>
      <c r="W1602" s="1" t="s">
        <v>72</v>
      </c>
      <c r="X1602" s="1" t="s">
        <v>73</v>
      </c>
      <c r="Y1602" s="1" t="s">
        <v>73</v>
      </c>
      <c r="Z1602" s="1" t="s">
        <v>66</v>
      </c>
      <c r="AA1602" s="1" t="s">
        <v>74</v>
      </c>
      <c r="AB1602" s="1" t="s">
        <v>74</v>
      </c>
      <c r="AC1602" s="1" t="s">
        <v>75</v>
      </c>
      <c r="AD1602" s="1" t="s">
        <v>76</v>
      </c>
      <c r="AE1602" s="1" t="s">
        <v>66</v>
      </c>
      <c r="AF1602" s="1" t="s">
        <v>66</v>
      </c>
      <c r="AG1602" s="1" t="s">
        <v>66</v>
      </c>
      <c r="AH1602" s="1" t="s">
        <v>66</v>
      </c>
      <c r="AI1602" s="1" t="s">
        <v>66</v>
      </c>
      <c r="AJ1602" s="1" t="s">
        <v>77</v>
      </c>
      <c r="AK1602" s="1" t="s">
        <v>66</v>
      </c>
      <c r="AL1602" s="1" t="s">
        <v>66</v>
      </c>
      <c r="AM1602" s="1" t="s">
        <v>66</v>
      </c>
      <c r="AN1602" s="1" t="s">
        <v>78</v>
      </c>
      <c r="AO1602">
        <v>296043387.28799999</v>
      </c>
      <c r="AP1602">
        <v>70411.873633499999</v>
      </c>
      <c r="AQ1602">
        <v>99901</v>
      </c>
      <c r="AR1602">
        <v>999</v>
      </c>
      <c r="AS1602" s="1" t="s">
        <v>79</v>
      </c>
      <c r="AT1602" s="2">
        <v>44168</v>
      </c>
      <c r="AU1602" s="2">
        <v>44164</v>
      </c>
      <c r="AV1602" s="1" t="s">
        <v>80</v>
      </c>
      <c r="AW1602" s="1" t="s">
        <v>81</v>
      </c>
      <c r="AX1602" s="1" t="s">
        <v>82</v>
      </c>
      <c r="AY1602" s="1" t="s">
        <v>83</v>
      </c>
      <c r="AZ1602">
        <v>301</v>
      </c>
      <c r="BA1602">
        <v>19962.0047463421</v>
      </c>
      <c r="BB1602">
        <v>6505540.6717871428</v>
      </c>
      <c r="BC1602">
        <v>2544962.0088164806</v>
      </c>
      <c r="BD1602">
        <v>141.88165486792326</v>
      </c>
      <c r="BE1602" s="1" t="s">
        <v>268</v>
      </c>
      <c r="BF1602">
        <v>10974.677211126284</v>
      </c>
      <c r="BG1602">
        <v>2069403.5031161997</v>
      </c>
    </row>
    <row r="1603" spans="1:59" x14ac:dyDescent="0.25">
      <c r="A1603">
        <v>1602</v>
      </c>
      <c r="B1603">
        <v>1</v>
      </c>
      <c r="C1603">
        <v>1523</v>
      </c>
      <c r="D1603" s="1" t="s">
        <v>104</v>
      </c>
      <c r="E1603" s="1" t="s">
        <v>105</v>
      </c>
      <c r="F1603" s="1" t="s">
        <v>106</v>
      </c>
      <c r="G1603">
        <v>6</v>
      </c>
      <c r="H1603" s="1" t="s">
        <v>107</v>
      </c>
      <c r="I1603">
        <v>92090</v>
      </c>
      <c r="J1603" s="1" t="s">
        <v>108</v>
      </c>
      <c r="K1603" s="1" t="s">
        <v>109</v>
      </c>
      <c r="L1603" s="1" t="s">
        <v>110</v>
      </c>
      <c r="M1603" s="1" t="s">
        <v>111</v>
      </c>
      <c r="N1603">
        <v>0</v>
      </c>
      <c r="O1603">
        <v>1</v>
      </c>
      <c r="P1603">
        <v>2</v>
      </c>
      <c r="Q1603" s="1" t="s">
        <v>112</v>
      </c>
      <c r="R1603">
        <v>1</v>
      </c>
      <c r="S1603" s="1" t="s">
        <v>68</v>
      </c>
      <c r="T1603" s="1" t="s">
        <v>69</v>
      </c>
      <c r="U1603" s="1" t="s">
        <v>70</v>
      </c>
      <c r="V1603" s="1" t="s">
        <v>71</v>
      </c>
      <c r="W1603" s="1" t="s">
        <v>95</v>
      </c>
      <c r="X1603" s="1" t="s">
        <v>113</v>
      </c>
      <c r="Y1603" s="1" t="s">
        <v>113</v>
      </c>
      <c r="Z1603" s="1" t="s">
        <v>114</v>
      </c>
      <c r="AA1603" s="1" t="s">
        <v>115</v>
      </c>
      <c r="AB1603" s="1" t="s">
        <v>74</v>
      </c>
      <c r="AC1603" s="1" t="s">
        <v>116</v>
      </c>
      <c r="AD1603" s="1" t="s">
        <v>117</v>
      </c>
      <c r="AE1603" s="1" t="s">
        <v>66</v>
      </c>
      <c r="AF1603" s="1" t="s">
        <v>66</v>
      </c>
      <c r="AG1603" s="1" t="s">
        <v>118</v>
      </c>
      <c r="AH1603" s="1" t="s">
        <v>119</v>
      </c>
      <c r="AI1603" s="1" t="s">
        <v>120</v>
      </c>
      <c r="AJ1603" s="1" t="s">
        <v>121</v>
      </c>
      <c r="AK1603" s="1" t="s">
        <v>122</v>
      </c>
      <c r="AL1603" s="1" t="s">
        <v>123</v>
      </c>
      <c r="AM1603" s="1" t="s">
        <v>124</v>
      </c>
      <c r="AN1603" s="1" t="s">
        <v>125</v>
      </c>
      <c r="AO1603">
        <v>121568784.255</v>
      </c>
      <c r="AP1603">
        <v>539296.78178600001</v>
      </c>
      <c r="AQ1603">
        <v>20301</v>
      </c>
      <c r="AR1603">
        <v>203</v>
      </c>
      <c r="AS1603" s="1" t="s">
        <v>79</v>
      </c>
      <c r="AT1603" s="2">
        <v>44168</v>
      </c>
      <c r="AU1603" s="2">
        <v>44164</v>
      </c>
      <c r="AV1603" s="1" t="s">
        <v>80</v>
      </c>
      <c r="AW1603" s="1" t="s">
        <v>81</v>
      </c>
      <c r="AX1603" s="1" t="s">
        <v>82</v>
      </c>
      <c r="AY1603" s="1" t="s">
        <v>83</v>
      </c>
      <c r="AZ1603">
        <v>301</v>
      </c>
      <c r="BA1603">
        <v>19962.0047463421</v>
      </c>
      <c r="BB1603">
        <v>6505540.6717871428</v>
      </c>
      <c r="BC1603">
        <v>2544962.0088164806</v>
      </c>
      <c r="BD1603">
        <v>141.88165486792326</v>
      </c>
      <c r="BE1603" s="1" t="s">
        <v>268</v>
      </c>
      <c r="BF1603">
        <v>10974.677211126284</v>
      </c>
      <c r="BG1603">
        <v>2069403.5031161997</v>
      </c>
    </row>
    <row r="1604" spans="1:59" x14ac:dyDescent="0.25">
      <c r="A1604">
        <v>1603</v>
      </c>
      <c r="B1604">
        <v>1</v>
      </c>
      <c r="C1604">
        <v>1806</v>
      </c>
      <c r="D1604" s="1" t="s">
        <v>2962</v>
      </c>
      <c r="E1604" s="1" t="s">
        <v>2963</v>
      </c>
      <c r="F1604" s="1" t="s">
        <v>2964</v>
      </c>
      <c r="G1604">
        <v>1</v>
      </c>
      <c r="H1604" s="1" t="s">
        <v>2965</v>
      </c>
      <c r="I1604">
        <v>29276</v>
      </c>
      <c r="J1604" s="1" t="s">
        <v>2966</v>
      </c>
      <c r="K1604" s="1" t="s">
        <v>2967</v>
      </c>
      <c r="L1604" s="1" t="s">
        <v>65</v>
      </c>
      <c r="M1604" s="1" t="s">
        <v>2968</v>
      </c>
      <c r="N1604">
        <v>280</v>
      </c>
      <c r="O1604">
        <v>1</v>
      </c>
      <c r="P1604">
        <v>2</v>
      </c>
      <c r="Q1604" s="1" t="s">
        <v>112</v>
      </c>
      <c r="R1604">
        <v>1</v>
      </c>
      <c r="S1604" s="1" t="s">
        <v>192</v>
      </c>
      <c r="T1604" s="1" t="s">
        <v>69</v>
      </c>
      <c r="U1604" s="1" t="s">
        <v>70</v>
      </c>
      <c r="V1604" s="1" t="s">
        <v>71</v>
      </c>
      <c r="W1604" s="1" t="s">
        <v>95</v>
      </c>
      <c r="X1604" s="1" t="s">
        <v>2969</v>
      </c>
      <c r="Y1604" s="1" t="s">
        <v>2969</v>
      </c>
      <c r="Z1604" s="1" t="s">
        <v>2970</v>
      </c>
      <c r="AA1604" s="1" t="s">
        <v>174</v>
      </c>
      <c r="AB1604" s="1" t="s">
        <v>174</v>
      </c>
      <c r="AC1604" s="1" t="s">
        <v>262</v>
      </c>
      <c r="AD1604" s="1" t="s">
        <v>76</v>
      </c>
      <c r="AE1604" s="1" t="s">
        <v>66</v>
      </c>
      <c r="AF1604" s="1" t="s">
        <v>66</v>
      </c>
      <c r="AG1604" s="1" t="s">
        <v>2971</v>
      </c>
      <c r="AH1604" s="1" t="s">
        <v>2972</v>
      </c>
      <c r="AI1604" s="1" t="s">
        <v>2973</v>
      </c>
      <c r="AJ1604" s="1" t="s">
        <v>2974</v>
      </c>
      <c r="AK1604" s="1" t="s">
        <v>2975</v>
      </c>
      <c r="AL1604" s="1" t="s">
        <v>2976</v>
      </c>
      <c r="AM1604" s="1" t="s">
        <v>2977</v>
      </c>
      <c r="AN1604" s="1" t="s">
        <v>2978</v>
      </c>
      <c r="AO1604">
        <v>23206568.289000001</v>
      </c>
      <c r="AP1604">
        <v>287213.16070299997</v>
      </c>
      <c r="AQ1604">
        <v>20201</v>
      </c>
      <c r="AR1604">
        <v>202</v>
      </c>
      <c r="AS1604" s="1" t="s">
        <v>79</v>
      </c>
      <c r="AT1604" s="2">
        <v>44168</v>
      </c>
      <c r="AU1604" s="2">
        <v>44164</v>
      </c>
      <c r="AV1604" s="1" t="s">
        <v>80</v>
      </c>
      <c r="AW1604" s="1" t="s">
        <v>81</v>
      </c>
      <c r="AX1604" s="1" t="s">
        <v>82</v>
      </c>
      <c r="AY1604" s="1" t="s">
        <v>83</v>
      </c>
      <c r="AZ1604">
        <v>301</v>
      </c>
      <c r="BA1604">
        <v>19962.0047463421</v>
      </c>
      <c r="BB1604">
        <v>6505540.6717871428</v>
      </c>
      <c r="BC1604">
        <v>2544962.0088164806</v>
      </c>
      <c r="BD1604">
        <v>141.88165486792326</v>
      </c>
      <c r="BE1604" s="1" t="s">
        <v>268</v>
      </c>
      <c r="BF1604">
        <v>10974.677211126284</v>
      </c>
      <c r="BG1604">
        <v>2069403.5031161997</v>
      </c>
    </row>
    <row r="1605" spans="1:59" x14ac:dyDescent="0.25">
      <c r="A1605">
        <v>1604</v>
      </c>
      <c r="B1605">
        <v>1</v>
      </c>
      <c r="C1605">
        <v>7144</v>
      </c>
      <c r="D1605" s="1" t="s">
        <v>3586</v>
      </c>
      <c r="E1605" s="1" t="s">
        <v>3587</v>
      </c>
      <c r="F1605" s="1" t="s">
        <v>3588</v>
      </c>
      <c r="G1605">
        <v>58</v>
      </c>
      <c r="H1605" s="1" t="s">
        <v>3589</v>
      </c>
      <c r="I1605">
        <v>24905</v>
      </c>
      <c r="J1605" s="1" t="s">
        <v>226</v>
      </c>
      <c r="K1605" s="1" t="s">
        <v>227</v>
      </c>
      <c r="L1605" s="1" t="s">
        <v>65</v>
      </c>
      <c r="M1605" s="1" t="s">
        <v>3590</v>
      </c>
      <c r="N1605">
        <v>230</v>
      </c>
      <c r="O1605">
        <v>1</v>
      </c>
      <c r="P1605">
        <v>2</v>
      </c>
      <c r="Q1605" s="1" t="s">
        <v>171</v>
      </c>
      <c r="R1605">
        <v>3</v>
      </c>
      <c r="S1605" s="1" t="s">
        <v>211</v>
      </c>
      <c r="T1605" s="1" t="s">
        <v>69</v>
      </c>
      <c r="U1605" s="1" t="s">
        <v>70</v>
      </c>
      <c r="V1605" s="1" t="s">
        <v>71</v>
      </c>
      <c r="W1605" s="1" t="s">
        <v>95</v>
      </c>
      <c r="X1605" s="1" t="s">
        <v>3591</v>
      </c>
      <c r="Y1605" s="1" t="s">
        <v>3591</v>
      </c>
      <c r="Z1605" s="1" t="s">
        <v>905</v>
      </c>
      <c r="AA1605" s="1" t="s">
        <v>74</v>
      </c>
      <c r="AB1605" s="1" t="s">
        <v>74</v>
      </c>
      <c r="AC1605" s="1" t="s">
        <v>262</v>
      </c>
      <c r="AD1605" s="1" t="s">
        <v>231</v>
      </c>
      <c r="AE1605" s="1" t="s">
        <v>66</v>
      </c>
      <c r="AF1605" s="1" t="s">
        <v>323</v>
      </c>
      <c r="AG1605" s="1" t="s">
        <v>3592</v>
      </c>
      <c r="AH1605" s="1" t="s">
        <v>3593</v>
      </c>
      <c r="AI1605" s="1" t="s">
        <v>66</v>
      </c>
      <c r="AJ1605" s="1" t="s">
        <v>66</v>
      </c>
      <c r="AK1605" s="1" t="s">
        <v>3594</v>
      </c>
      <c r="AL1605" s="1" t="s">
        <v>66</v>
      </c>
      <c r="AM1605" s="1" t="s">
        <v>66</v>
      </c>
      <c r="AN1605" s="1" t="s">
        <v>491</v>
      </c>
      <c r="AO1605">
        <v>8006962.3604600001</v>
      </c>
      <c r="AP1605">
        <v>10043.6391638</v>
      </c>
      <c r="AQ1605">
        <v>20903</v>
      </c>
      <c r="AR1605">
        <v>809</v>
      </c>
      <c r="AS1605" s="1" t="s">
        <v>79</v>
      </c>
      <c r="AT1605" s="2">
        <v>44168</v>
      </c>
      <c r="AU1605" s="2">
        <v>44164</v>
      </c>
      <c r="AV1605" s="1" t="s">
        <v>80</v>
      </c>
      <c r="AW1605" s="1" t="s">
        <v>81</v>
      </c>
      <c r="AX1605" s="1" t="s">
        <v>82</v>
      </c>
      <c r="AY1605" s="1" t="s">
        <v>83</v>
      </c>
      <c r="AZ1605">
        <v>301</v>
      </c>
      <c r="BA1605">
        <v>19962.0047463421</v>
      </c>
      <c r="BB1605">
        <v>6505540.6717871428</v>
      </c>
      <c r="BC1605">
        <v>2544962.0088164806</v>
      </c>
      <c r="BD1605">
        <v>141.88165486792326</v>
      </c>
      <c r="BE1605" s="1" t="s">
        <v>268</v>
      </c>
      <c r="BF1605">
        <v>10974.677211126284</v>
      </c>
      <c r="BG1605">
        <v>2069403.5031161997</v>
      </c>
    </row>
    <row r="1606" spans="1:59" x14ac:dyDescent="0.25">
      <c r="A1606">
        <v>1605</v>
      </c>
      <c r="B1606">
        <v>1</v>
      </c>
      <c r="C1606">
        <v>7145</v>
      </c>
      <c r="D1606" s="1" t="s">
        <v>3595</v>
      </c>
      <c r="E1606" s="1" t="s">
        <v>3596</v>
      </c>
      <c r="F1606" s="1" t="s">
        <v>3597</v>
      </c>
      <c r="G1606">
        <v>36</v>
      </c>
      <c r="H1606" s="1" t="s">
        <v>3589</v>
      </c>
      <c r="I1606">
        <v>24882</v>
      </c>
      <c r="J1606" s="1" t="s">
        <v>226</v>
      </c>
      <c r="K1606" s="1" t="s">
        <v>227</v>
      </c>
      <c r="L1606" s="1" t="s">
        <v>65</v>
      </c>
      <c r="M1606" s="1" t="s">
        <v>3590</v>
      </c>
      <c r="N1606">
        <v>230</v>
      </c>
      <c r="O1606">
        <v>1</v>
      </c>
      <c r="P1606">
        <v>2</v>
      </c>
      <c r="Q1606" s="1" t="s">
        <v>171</v>
      </c>
      <c r="R1606">
        <v>3</v>
      </c>
      <c r="S1606" s="1" t="s">
        <v>211</v>
      </c>
      <c r="T1606" s="1" t="s">
        <v>69</v>
      </c>
      <c r="U1606" s="1" t="s">
        <v>70</v>
      </c>
      <c r="V1606" s="1" t="s">
        <v>71</v>
      </c>
      <c r="W1606" s="1" t="s">
        <v>95</v>
      </c>
      <c r="X1606" s="1" t="s">
        <v>3591</v>
      </c>
      <c r="Y1606" s="1" t="s">
        <v>3591</v>
      </c>
      <c r="Z1606" s="1" t="s">
        <v>905</v>
      </c>
      <c r="AA1606" s="1" t="s">
        <v>74</v>
      </c>
      <c r="AB1606" s="1" t="s">
        <v>74</v>
      </c>
      <c r="AC1606" s="1" t="s">
        <v>262</v>
      </c>
      <c r="AD1606" s="1" t="s">
        <v>215</v>
      </c>
      <c r="AE1606" s="1" t="s">
        <v>66</v>
      </c>
      <c r="AF1606" s="1" t="s">
        <v>323</v>
      </c>
      <c r="AG1606" s="1" t="s">
        <v>1641</v>
      </c>
      <c r="AH1606" s="1" t="s">
        <v>3593</v>
      </c>
      <c r="AI1606" s="1" t="s">
        <v>66</v>
      </c>
      <c r="AJ1606" s="1" t="s">
        <v>3598</v>
      </c>
      <c r="AK1606" s="1" t="s">
        <v>66</v>
      </c>
      <c r="AL1606" s="1" t="s">
        <v>66</v>
      </c>
      <c r="AM1606" s="1" t="s">
        <v>66</v>
      </c>
      <c r="AN1606" s="1" t="s">
        <v>491</v>
      </c>
      <c r="AO1606">
        <v>8006962.3604600001</v>
      </c>
      <c r="AP1606">
        <v>10043.6391638</v>
      </c>
      <c r="AQ1606">
        <v>20903</v>
      </c>
      <c r="AR1606">
        <v>809</v>
      </c>
      <c r="AS1606" s="1" t="s">
        <v>79</v>
      </c>
      <c r="AT1606" s="2">
        <v>44168</v>
      </c>
      <c r="AU1606" s="2">
        <v>44164</v>
      </c>
      <c r="AV1606" s="1" t="s">
        <v>80</v>
      </c>
      <c r="AW1606" s="1" t="s">
        <v>81</v>
      </c>
      <c r="AX1606" s="1" t="s">
        <v>82</v>
      </c>
      <c r="AY1606" s="1" t="s">
        <v>83</v>
      </c>
      <c r="AZ1606">
        <v>301</v>
      </c>
      <c r="BA1606">
        <v>19962.0047463421</v>
      </c>
      <c r="BB1606">
        <v>6505540.6717871428</v>
      </c>
      <c r="BC1606">
        <v>2544962.0088164806</v>
      </c>
      <c r="BD1606">
        <v>141.88165486792326</v>
      </c>
      <c r="BE1606" s="1" t="s">
        <v>268</v>
      </c>
      <c r="BF1606">
        <v>10974.677211126284</v>
      </c>
      <c r="BG1606">
        <v>2069403.5031161997</v>
      </c>
    </row>
    <row r="1607" spans="1:59" x14ac:dyDescent="0.25">
      <c r="A1607">
        <v>1606</v>
      </c>
      <c r="B1607">
        <v>1</v>
      </c>
      <c r="C1607">
        <v>7146</v>
      </c>
      <c r="D1607" s="1" t="s">
        <v>726</v>
      </c>
      <c r="E1607" s="1" t="s">
        <v>727</v>
      </c>
      <c r="F1607" s="1" t="s">
        <v>728</v>
      </c>
      <c r="G1607">
        <v>1</v>
      </c>
      <c r="H1607" s="1" t="s">
        <v>3589</v>
      </c>
      <c r="I1607">
        <v>13015</v>
      </c>
      <c r="J1607" s="1" t="s">
        <v>226</v>
      </c>
      <c r="K1607" s="1" t="s">
        <v>227</v>
      </c>
      <c r="L1607" s="1" t="s">
        <v>65</v>
      </c>
      <c r="M1607" s="1" t="s">
        <v>3590</v>
      </c>
      <c r="N1607">
        <v>235</v>
      </c>
      <c r="O1607">
        <v>1</v>
      </c>
      <c r="P1607">
        <v>2</v>
      </c>
      <c r="Q1607" s="1" t="s">
        <v>171</v>
      </c>
      <c r="R1607">
        <v>3</v>
      </c>
      <c r="S1607" s="1" t="s">
        <v>211</v>
      </c>
      <c r="T1607" s="1" t="s">
        <v>69</v>
      </c>
      <c r="U1607" s="1" t="s">
        <v>70</v>
      </c>
      <c r="V1607" s="1" t="s">
        <v>71</v>
      </c>
      <c r="W1607" s="1" t="s">
        <v>95</v>
      </c>
      <c r="X1607" s="1" t="s">
        <v>731</v>
      </c>
      <c r="Y1607" s="1" t="s">
        <v>3599</v>
      </c>
      <c r="Z1607" s="1" t="s">
        <v>3600</v>
      </c>
      <c r="AA1607" s="1" t="s">
        <v>115</v>
      </c>
      <c r="AB1607" s="1" t="s">
        <v>174</v>
      </c>
      <c r="AC1607" s="1" t="s">
        <v>734</v>
      </c>
      <c r="AD1607" s="1" t="s">
        <v>76</v>
      </c>
      <c r="AE1607" s="1" t="s">
        <v>66</v>
      </c>
      <c r="AF1607" s="1" t="s">
        <v>66</v>
      </c>
      <c r="AG1607" s="1" t="s">
        <v>735</v>
      </c>
      <c r="AH1607" s="1" t="s">
        <v>3601</v>
      </c>
      <c r="AI1607" s="1" t="s">
        <v>3602</v>
      </c>
      <c r="AJ1607" s="1" t="s">
        <v>3603</v>
      </c>
      <c r="AK1607" s="1" t="s">
        <v>3604</v>
      </c>
      <c r="AL1607" s="1" t="s">
        <v>3605</v>
      </c>
      <c r="AM1607" s="1" t="s">
        <v>630</v>
      </c>
      <c r="AN1607" s="1" t="s">
        <v>3606</v>
      </c>
      <c r="AO1607">
        <v>8006962.3604600001</v>
      </c>
      <c r="AP1607">
        <v>10043.6391638</v>
      </c>
      <c r="AQ1607">
        <v>20903</v>
      </c>
      <c r="AR1607">
        <v>809</v>
      </c>
      <c r="AS1607" s="1" t="s">
        <v>79</v>
      </c>
      <c r="AT1607" s="2">
        <v>44168</v>
      </c>
      <c r="AU1607" s="2">
        <v>44164</v>
      </c>
      <c r="AV1607" s="1" t="s">
        <v>80</v>
      </c>
      <c r="AW1607" s="1" t="s">
        <v>81</v>
      </c>
      <c r="AX1607" s="1" t="s">
        <v>82</v>
      </c>
      <c r="AY1607" s="1" t="s">
        <v>83</v>
      </c>
      <c r="AZ1607">
        <v>301</v>
      </c>
      <c r="BA1607">
        <v>19962.0047463421</v>
      </c>
      <c r="BB1607">
        <v>6505540.6717871428</v>
      </c>
      <c r="BC1607">
        <v>2544962.0088164806</v>
      </c>
      <c r="BD1607">
        <v>141.88165486792326</v>
      </c>
      <c r="BE1607" s="1" t="s">
        <v>268</v>
      </c>
      <c r="BF1607">
        <v>10974.677211126284</v>
      </c>
      <c r="BG1607">
        <v>2069403.5031161997</v>
      </c>
    </row>
    <row r="1608" spans="1:59" x14ac:dyDescent="0.25">
      <c r="A1608">
        <v>1607</v>
      </c>
      <c r="B1608">
        <v>1</v>
      </c>
      <c r="C1608">
        <v>176</v>
      </c>
      <c r="D1608" s="1" t="s">
        <v>59</v>
      </c>
      <c r="E1608" s="1" t="s">
        <v>60</v>
      </c>
      <c r="F1608" s="1" t="s">
        <v>61</v>
      </c>
      <c r="G1608">
        <v>4</v>
      </c>
      <c r="H1608" s="1" t="s">
        <v>62</v>
      </c>
      <c r="I1608">
        <v>57269</v>
      </c>
      <c r="J1608" s="1" t="s">
        <v>63</v>
      </c>
      <c r="K1608" s="1" t="s">
        <v>64</v>
      </c>
      <c r="L1608" s="1" t="s">
        <v>65</v>
      </c>
      <c r="M1608" s="1" t="s">
        <v>66</v>
      </c>
      <c r="N1608">
        <v>225</v>
      </c>
      <c r="O1608">
        <v>1</v>
      </c>
      <c r="P1608">
        <v>2</v>
      </c>
      <c r="Q1608" s="1" t="s">
        <v>67</v>
      </c>
      <c r="R1608">
        <v>1</v>
      </c>
      <c r="S1608" s="1" t="s">
        <v>68</v>
      </c>
      <c r="T1608" s="1" t="s">
        <v>69</v>
      </c>
      <c r="U1608" s="1" t="s">
        <v>70</v>
      </c>
      <c r="V1608" s="1" t="s">
        <v>71</v>
      </c>
      <c r="W1608" s="1" t="s">
        <v>72</v>
      </c>
      <c r="X1608" s="1" t="s">
        <v>73</v>
      </c>
      <c r="Y1608" s="1" t="s">
        <v>73</v>
      </c>
      <c r="Z1608" s="1" t="s">
        <v>66</v>
      </c>
      <c r="AA1608" s="1" t="s">
        <v>74</v>
      </c>
      <c r="AB1608" s="1" t="s">
        <v>74</v>
      </c>
      <c r="AC1608" s="1" t="s">
        <v>75</v>
      </c>
      <c r="AD1608" s="1" t="s">
        <v>76</v>
      </c>
      <c r="AE1608" s="1" t="s">
        <v>66</v>
      </c>
      <c r="AF1608" s="1" t="s">
        <v>66</v>
      </c>
      <c r="AG1608" s="1" t="s">
        <v>66</v>
      </c>
      <c r="AH1608" s="1" t="s">
        <v>66</v>
      </c>
      <c r="AI1608" s="1" t="s">
        <v>66</v>
      </c>
      <c r="AJ1608" s="1" t="s">
        <v>77</v>
      </c>
      <c r="AK1608" s="1" t="s">
        <v>66</v>
      </c>
      <c r="AL1608" s="1" t="s">
        <v>66</v>
      </c>
      <c r="AM1608" s="1" t="s">
        <v>66</v>
      </c>
      <c r="AN1608" s="1" t="s">
        <v>78</v>
      </c>
      <c r="AO1608">
        <v>296043387.28799999</v>
      </c>
      <c r="AP1608">
        <v>70411.873633499999</v>
      </c>
      <c r="AQ1608">
        <v>99901</v>
      </c>
      <c r="AR1608">
        <v>999</v>
      </c>
      <c r="AS1608" s="1" t="s">
        <v>79</v>
      </c>
      <c r="AT1608" s="2">
        <v>44168</v>
      </c>
      <c r="AU1608" s="2">
        <v>44164</v>
      </c>
      <c r="AV1608" s="1" t="s">
        <v>80</v>
      </c>
      <c r="AW1608" s="1" t="s">
        <v>81</v>
      </c>
      <c r="AX1608" s="1" t="s">
        <v>82</v>
      </c>
      <c r="AY1608" s="1" t="s">
        <v>83</v>
      </c>
      <c r="AZ1608">
        <v>301</v>
      </c>
      <c r="BA1608">
        <v>19472.451247762459</v>
      </c>
      <c r="BB1608">
        <v>6505540.6717871428</v>
      </c>
      <c r="BC1608">
        <v>2544962.0088164806</v>
      </c>
      <c r="BD1608">
        <v>151.81635582674247</v>
      </c>
      <c r="BE1608" s="1" t="s">
        <v>268</v>
      </c>
      <c r="BF1608">
        <v>26142.289509278849</v>
      </c>
      <c r="BG1608">
        <v>3680691.7820494683</v>
      </c>
    </row>
    <row r="1609" spans="1:59" x14ac:dyDescent="0.25">
      <c r="A1609">
        <v>1608</v>
      </c>
      <c r="B1609">
        <v>1</v>
      </c>
      <c r="C1609">
        <v>1523</v>
      </c>
      <c r="D1609" s="1" t="s">
        <v>104</v>
      </c>
      <c r="E1609" s="1" t="s">
        <v>105</v>
      </c>
      <c r="F1609" s="1" t="s">
        <v>106</v>
      </c>
      <c r="G1609">
        <v>6</v>
      </c>
      <c r="H1609" s="1" t="s">
        <v>107</v>
      </c>
      <c r="I1609">
        <v>92090</v>
      </c>
      <c r="J1609" s="1" t="s">
        <v>108</v>
      </c>
      <c r="K1609" s="1" t="s">
        <v>109</v>
      </c>
      <c r="L1609" s="1" t="s">
        <v>110</v>
      </c>
      <c r="M1609" s="1" t="s">
        <v>111</v>
      </c>
      <c r="N1609">
        <v>0</v>
      </c>
      <c r="O1609">
        <v>1</v>
      </c>
      <c r="P1609">
        <v>2</v>
      </c>
      <c r="Q1609" s="1" t="s">
        <v>112</v>
      </c>
      <c r="R1609">
        <v>1</v>
      </c>
      <c r="S1609" s="1" t="s">
        <v>68</v>
      </c>
      <c r="T1609" s="1" t="s">
        <v>69</v>
      </c>
      <c r="U1609" s="1" t="s">
        <v>70</v>
      </c>
      <c r="V1609" s="1" t="s">
        <v>71</v>
      </c>
      <c r="W1609" s="1" t="s">
        <v>95</v>
      </c>
      <c r="X1609" s="1" t="s">
        <v>113</v>
      </c>
      <c r="Y1609" s="1" t="s">
        <v>113</v>
      </c>
      <c r="Z1609" s="1" t="s">
        <v>114</v>
      </c>
      <c r="AA1609" s="1" t="s">
        <v>115</v>
      </c>
      <c r="AB1609" s="1" t="s">
        <v>74</v>
      </c>
      <c r="AC1609" s="1" t="s">
        <v>116</v>
      </c>
      <c r="AD1609" s="1" t="s">
        <v>117</v>
      </c>
      <c r="AE1609" s="1" t="s">
        <v>66</v>
      </c>
      <c r="AF1609" s="1" t="s">
        <v>66</v>
      </c>
      <c r="AG1609" s="1" t="s">
        <v>118</v>
      </c>
      <c r="AH1609" s="1" t="s">
        <v>119</v>
      </c>
      <c r="AI1609" s="1" t="s">
        <v>120</v>
      </c>
      <c r="AJ1609" s="1" t="s">
        <v>121</v>
      </c>
      <c r="AK1609" s="1" t="s">
        <v>122</v>
      </c>
      <c r="AL1609" s="1" t="s">
        <v>123</v>
      </c>
      <c r="AM1609" s="1" t="s">
        <v>124</v>
      </c>
      <c r="AN1609" s="1" t="s">
        <v>125</v>
      </c>
      <c r="AO1609">
        <v>121568784.255</v>
      </c>
      <c r="AP1609">
        <v>539296.78178600001</v>
      </c>
      <c r="AQ1609">
        <v>20301</v>
      </c>
      <c r="AR1609">
        <v>203</v>
      </c>
      <c r="AS1609" s="1" t="s">
        <v>79</v>
      </c>
      <c r="AT1609" s="2">
        <v>44168</v>
      </c>
      <c r="AU1609" s="2">
        <v>44164</v>
      </c>
      <c r="AV1609" s="1" t="s">
        <v>80</v>
      </c>
      <c r="AW1609" s="1" t="s">
        <v>81</v>
      </c>
      <c r="AX1609" s="1" t="s">
        <v>82</v>
      </c>
      <c r="AY1609" s="1" t="s">
        <v>83</v>
      </c>
      <c r="AZ1609">
        <v>301</v>
      </c>
      <c r="BA1609">
        <v>19472.451247762459</v>
      </c>
      <c r="BB1609">
        <v>6505540.6717871428</v>
      </c>
      <c r="BC1609">
        <v>2544962.0088164806</v>
      </c>
      <c r="BD1609">
        <v>151.81635582674247</v>
      </c>
      <c r="BE1609" s="1" t="s">
        <v>268</v>
      </c>
      <c r="BF1609">
        <v>26142.289509278849</v>
      </c>
      <c r="BG1609">
        <v>3680691.7820494683</v>
      </c>
    </row>
    <row r="1610" spans="1:59" x14ac:dyDescent="0.25">
      <c r="A1610">
        <v>1609</v>
      </c>
      <c r="B1610">
        <v>1</v>
      </c>
      <c r="C1610">
        <v>2001</v>
      </c>
      <c r="D1610" s="1" t="s">
        <v>166</v>
      </c>
      <c r="E1610" s="1" t="s">
        <v>167</v>
      </c>
      <c r="F1610" s="1" t="s">
        <v>168</v>
      </c>
      <c r="G1610">
        <v>518</v>
      </c>
      <c r="H1610" s="1" t="s">
        <v>169</v>
      </c>
      <c r="I1610">
        <v>92733</v>
      </c>
      <c r="J1610" s="1" t="s">
        <v>63</v>
      </c>
      <c r="K1610" s="1" t="s">
        <v>64</v>
      </c>
      <c r="L1610" s="1" t="s">
        <v>65</v>
      </c>
      <c r="M1610" s="1" t="s">
        <v>170</v>
      </c>
      <c r="N1610">
        <v>200</v>
      </c>
      <c r="O1610">
        <v>1</v>
      </c>
      <c r="P1610">
        <v>2</v>
      </c>
      <c r="Q1610" s="1" t="s">
        <v>171</v>
      </c>
      <c r="R1610">
        <v>1</v>
      </c>
      <c r="S1610" s="1" t="s">
        <v>68</v>
      </c>
      <c r="T1610" s="1" t="s">
        <v>172</v>
      </c>
      <c r="U1610" s="1" t="s">
        <v>70</v>
      </c>
      <c r="V1610" s="1" t="s">
        <v>74</v>
      </c>
      <c r="W1610" s="1" t="s">
        <v>95</v>
      </c>
      <c r="X1610" s="1" t="s">
        <v>173</v>
      </c>
      <c r="Y1610" s="1" t="s">
        <v>173</v>
      </c>
      <c r="Z1610" s="1" t="s">
        <v>97</v>
      </c>
      <c r="AA1610" s="1" t="s">
        <v>174</v>
      </c>
      <c r="AB1610" s="1" t="s">
        <v>174</v>
      </c>
      <c r="AC1610" s="1" t="s">
        <v>175</v>
      </c>
      <c r="AD1610" s="1" t="s">
        <v>117</v>
      </c>
      <c r="AE1610" s="1" t="s">
        <v>66</v>
      </c>
      <c r="AF1610" s="1" t="s">
        <v>66</v>
      </c>
      <c r="AG1610" s="1" t="s">
        <v>176</v>
      </c>
      <c r="AH1610" s="1" t="s">
        <v>177</v>
      </c>
      <c r="AI1610" s="1" t="s">
        <v>178</v>
      </c>
      <c r="AJ1610" s="1" t="s">
        <v>179</v>
      </c>
      <c r="AK1610" s="1" t="s">
        <v>180</v>
      </c>
      <c r="AL1610" s="1" t="s">
        <v>181</v>
      </c>
      <c r="AM1610" s="1" t="s">
        <v>66</v>
      </c>
      <c r="AN1610" s="1" t="s">
        <v>182</v>
      </c>
      <c r="AO1610">
        <v>14594873.8474</v>
      </c>
      <c r="AP1610">
        <v>49572.648998999997</v>
      </c>
      <c r="AQ1610">
        <v>20301</v>
      </c>
      <c r="AR1610">
        <v>203</v>
      </c>
      <c r="AS1610" s="1" t="s">
        <v>79</v>
      </c>
      <c r="AT1610" s="2">
        <v>44168</v>
      </c>
      <c r="AU1610" s="2">
        <v>44164</v>
      </c>
      <c r="AV1610" s="1" t="s">
        <v>80</v>
      </c>
      <c r="AW1610" s="1" t="s">
        <v>81</v>
      </c>
      <c r="AX1610" s="1" t="s">
        <v>82</v>
      </c>
      <c r="AY1610" s="1" t="s">
        <v>83</v>
      </c>
      <c r="AZ1610">
        <v>301</v>
      </c>
      <c r="BA1610">
        <v>19472.451247762459</v>
      </c>
      <c r="BB1610">
        <v>6505540.6717871428</v>
      </c>
      <c r="BC1610">
        <v>2544962.0088164806</v>
      </c>
      <c r="BD1610">
        <v>151.81635582674247</v>
      </c>
      <c r="BE1610" s="1" t="s">
        <v>268</v>
      </c>
      <c r="BF1610">
        <v>26142.289509278849</v>
      </c>
      <c r="BG1610">
        <v>3680691.7820494683</v>
      </c>
    </row>
    <row r="1611" spans="1:59" x14ac:dyDescent="0.25">
      <c r="A1611">
        <v>1610</v>
      </c>
      <c r="B1611">
        <v>1</v>
      </c>
      <c r="C1611">
        <v>7144</v>
      </c>
      <c r="D1611" s="1" t="s">
        <v>3586</v>
      </c>
      <c r="E1611" s="1" t="s">
        <v>3587</v>
      </c>
      <c r="F1611" s="1" t="s">
        <v>3588</v>
      </c>
      <c r="G1611">
        <v>58</v>
      </c>
      <c r="H1611" s="1" t="s">
        <v>3589</v>
      </c>
      <c r="I1611">
        <v>24905</v>
      </c>
      <c r="J1611" s="1" t="s">
        <v>226</v>
      </c>
      <c r="K1611" s="1" t="s">
        <v>227</v>
      </c>
      <c r="L1611" s="1" t="s">
        <v>65</v>
      </c>
      <c r="M1611" s="1" t="s">
        <v>3590</v>
      </c>
      <c r="N1611">
        <v>230</v>
      </c>
      <c r="O1611">
        <v>1</v>
      </c>
      <c r="P1611">
        <v>2</v>
      </c>
      <c r="Q1611" s="1" t="s">
        <v>171</v>
      </c>
      <c r="R1611">
        <v>3</v>
      </c>
      <c r="S1611" s="1" t="s">
        <v>211</v>
      </c>
      <c r="T1611" s="1" t="s">
        <v>69</v>
      </c>
      <c r="U1611" s="1" t="s">
        <v>70</v>
      </c>
      <c r="V1611" s="1" t="s">
        <v>71</v>
      </c>
      <c r="W1611" s="1" t="s">
        <v>95</v>
      </c>
      <c r="X1611" s="1" t="s">
        <v>3591</v>
      </c>
      <c r="Y1611" s="1" t="s">
        <v>3591</v>
      </c>
      <c r="Z1611" s="1" t="s">
        <v>905</v>
      </c>
      <c r="AA1611" s="1" t="s">
        <v>74</v>
      </c>
      <c r="AB1611" s="1" t="s">
        <v>74</v>
      </c>
      <c r="AC1611" s="1" t="s">
        <v>262</v>
      </c>
      <c r="AD1611" s="1" t="s">
        <v>231</v>
      </c>
      <c r="AE1611" s="1" t="s">
        <v>66</v>
      </c>
      <c r="AF1611" s="1" t="s">
        <v>323</v>
      </c>
      <c r="AG1611" s="1" t="s">
        <v>3592</v>
      </c>
      <c r="AH1611" s="1" t="s">
        <v>3593</v>
      </c>
      <c r="AI1611" s="1" t="s">
        <v>66</v>
      </c>
      <c r="AJ1611" s="1" t="s">
        <v>66</v>
      </c>
      <c r="AK1611" s="1" t="s">
        <v>3594</v>
      </c>
      <c r="AL1611" s="1" t="s">
        <v>66</v>
      </c>
      <c r="AM1611" s="1" t="s">
        <v>66</v>
      </c>
      <c r="AN1611" s="1" t="s">
        <v>491</v>
      </c>
      <c r="AO1611">
        <v>8006962.3604600001</v>
      </c>
      <c r="AP1611">
        <v>10043.6391638</v>
      </c>
      <c r="AQ1611">
        <v>20903</v>
      </c>
      <c r="AR1611">
        <v>809</v>
      </c>
      <c r="AS1611" s="1" t="s">
        <v>79</v>
      </c>
      <c r="AT1611" s="2">
        <v>44168</v>
      </c>
      <c r="AU1611" s="2">
        <v>44164</v>
      </c>
      <c r="AV1611" s="1" t="s">
        <v>80</v>
      </c>
      <c r="AW1611" s="1" t="s">
        <v>81</v>
      </c>
      <c r="AX1611" s="1" t="s">
        <v>82</v>
      </c>
      <c r="AY1611" s="1" t="s">
        <v>83</v>
      </c>
      <c r="AZ1611">
        <v>301</v>
      </c>
      <c r="BA1611">
        <v>19472.451247762459</v>
      </c>
      <c r="BB1611">
        <v>6505540.6717871428</v>
      </c>
      <c r="BC1611">
        <v>2544962.0088164806</v>
      </c>
      <c r="BD1611">
        <v>151.81635582674247</v>
      </c>
      <c r="BE1611" s="1" t="s">
        <v>268</v>
      </c>
      <c r="BF1611">
        <v>26142.289509278849</v>
      </c>
      <c r="BG1611">
        <v>3680691.7820494683</v>
      </c>
    </row>
    <row r="1612" spans="1:59" x14ac:dyDescent="0.25">
      <c r="A1612">
        <v>1611</v>
      </c>
      <c r="B1612">
        <v>1</v>
      </c>
      <c r="C1612">
        <v>7145</v>
      </c>
      <c r="D1612" s="1" t="s">
        <v>3595</v>
      </c>
      <c r="E1612" s="1" t="s">
        <v>3596</v>
      </c>
      <c r="F1612" s="1" t="s">
        <v>3597</v>
      </c>
      <c r="G1612">
        <v>36</v>
      </c>
      <c r="H1612" s="1" t="s">
        <v>3589</v>
      </c>
      <c r="I1612">
        <v>24882</v>
      </c>
      <c r="J1612" s="1" t="s">
        <v>226</v>
      </c>
      <c r="K1612" s="1" t="s">
        <v>227</v>
      </c>
      <c r="L1612" s="1" t="s">
        <v>65</v>
      </c>
      <c r="M1612" s="1" t="s">
        <v>3590</v>
      </c>
      <c r="N1612">
        <v>230</v>
      </c>
      <c r="O1612">
        <v>1</v>
      </c>
      <c r="P1612">
        <v>2</v>
      </c>
      <c r="Q1612" s="1" t="s">
        <v>171</v>
      </c>
      <c r="R1612">
        <v>3</v>
      </c>
      <c r="S1612" s="1" t="s">
        <v>211</v>
      </c>
      <c r="T1612" s="1" t="s">
        <v>69</v>
      </c>
      <c r="U1612" s="1" t="s">
        <v>70</v>
      </c>
      <c r="V1612" s="1" t="s">
        <v>71</v>
      </c>
      <c r="W1612" s="1" t="s">
        <v>95</v>
      </c>
      <c r="X1612" s="1" t="s">
        <v>3591</v>
      </c>
      <c r="Y1612" s="1" t="s">
        <v>3591</v>
      </c>
      <c r="Z1612" s="1" t="s">
        <v>905</v>
      </c>
      <c r="AA1612" s="1" t="s">
        <v>74</v>
      </c>
      <c r="AB1612" s="1" t="s">
        <v>74</v>
      </c>
      <c r="AC1612" s="1" t="s">
        <v>262</v>
      </c>
      <c r="AD1612" s="1" t="s">
        <v>215</v>
      </c>
      <c r="AE1612" s="1" t="s">
        <v>66</v>
      </c>
      <c r="AF1612" s="1" t="s">
        <v>323</v>
      </c>
      <c r="AG1612" s="1" t="s">
        <v>1641</v>
      </c>
      <c r="AH1612" s="1" t="s">
        <v>3593</v>
      </c>
      <c r="AI1612" s="1" t="s">
        <v>66</v>
      </c>
      <c r="AJ1612" s="1" t="s">
        <v>3598</v>
      </c>
      <c r="AK1612" s="1" t="s">
        <v>66</v>
      </c>
      <c r="AL1612" s="1" t="s">
        <v>66</v>
      </c>
      <c r="AM1612" s="1" t="s">
        <v>66</v>
      </c>
      <c r="AN1612" s="1" t="s">
        <v>491</v>
      </c>
      <c r="AO1612">
        <v>8006962.3604600001</v>
      </c>
      <c r="AP1612">
        <v>10043.6391638</v>
      </c>
      <c r="AQ1612">
        <v>20903</v>
      </c>
      <c r="AR1612">
        <v>809</v>
      </c>
      <c r="AS1612" s="1" t="s">
        <v>79</v>
      </c>
      <c r="AT1612" s="2">
        <v>44168</v>
      </c>
      <c r="AU1612" s="2">
        <v>44164</v>
      </c>
      <c r="AV1612" s="1" t="s">
        <v>80</v>
      </c>
      <c r="AW1612" s="1" t="s">
        <v>81</v>
      </c>
      <c r="AX1612" s="1" t="s">
        <v>82</v>
      </c>
      <c r="AY1612" s="1" t="s">
        <v>83</v>
      </c>
      <c r="AZ1612">
        <v>301</v>
      </c>
      <c r="BA1612">
        <v>19472.451247762459</v>
      </c>
      <c r="BB1612">
        <v>6505540.6717871428</v>
      </c>
      <c r="BC1612">
        <v>2544962.0088164806</v>
      </c>
      <c r="BD1612">
        <v>151.81635582674247</v>
      </c>
      <c r="BE1612" s="1" t="s">
        <v>268</v>
      </c>
      <c r="BF1612">
        <v>26142.289509278849</v>
      </c>
      <c r="BG1612">
        <v>3680691.7820494683</v>
      </c>
    </row>
    <row r="1613" spans="1:59" x14ac:dyDescent="0.25">
      <c r="A1613">
        <v>1612</v>
      </c>
      <c r="B1613">
        <v>1</v>
      </c>
      <c r="C1613">
        <v>7146</v>
      </c>
      <c r="D1613" s="1" t="s">
        <v>726</v>
      </c>
      <c r="E1613" s="1" t="s">
        <v>727</v>
      </c>
      <c r="F1613" s="1" t="s">
        <v>728</v>
      </c>
      <c r="G1613">
        <v>1</v>
      </c>
      <c r="H1613" s="1" t="s">
        <v>3589</v>
      </c>
      <c r="I1613">
        <v>13015</v>
      </c>
      <c r="J1613" s="1" t="s">
        <v>226</v>
      </c>
      <c r="K1613" s="1" t="s">
        <v>227</v>
      </c>
      <c r="L1613" s="1" t="s">
        <v>65</v>
      </c>
      <c r="M1613" s="1" t="s">
        <v>3590</v>
      </c>
      <c r="N1613">
        <v>235</v>
      </c>
      <c r="O1613">
        <v>1</v>
      </c>
      <c r="P1613">
        <v>2</v>
      </c>
      <c r="Q1613" s="1" t="s">
        <v>171</v>
      </c>
      <c r="R1613">
        <v>3</v>
      </c>
      <c r="S1613" s="1" t="s">
        <v>211</v>
      </c>
      <c r="T1613" s="1" t="s">
        <v>69</v>
      </c>
      <c r="U1613" s="1" t="s">
        <v>70</v>
      </c>
      <c r="V1613" s="1" t="s">
        <v>71</v>
      </c>
      <c r="W1613" s="1" t="s">
        <v>95</v>
      </c>
      <c r="X1613" s="1" t="s">
        <v>731</v>
      </c>
      <c r="Y1613" s="1" t="s">
        <v>3599</v>
      </c>
      <c r="Z1613" s="1" t="s">
        <v>3600</v>
      </c>
      <c r="AA1613" s="1" t="s">
        <v>115</v>
      </c>
      <c r="AB1613" s="1" t="s">
        <v>174</v>
      </c>
      <c r="AC1613" s="1" t="s">
        <v>734</v>
      </c>
      <c r="AD1613" s="1" t="s">
        <v>76</v>
      </c>
      <c r="AE1613" s="1" t="s">
        <v>66</v>
      </c>
      <c r="AF1613" s="1" t="s">
        <v>66</v>
      </c>
      <c r="AG1613" s="1" t="s">
        <v>735</v>
      </c>
      <c r="AH1613" s="1" t="s">
        <v>3601</v>
      </c>
      <c r="AI1613" s="1" t="s">
        <v>3602</v>
      </c>
      <c r="AJ1613" s="1" t="s">
        <v>3603</v>
      </c>
      <c r="AK1613" s="1" t="s">
        <v>3604</v>
      </c>
      <c r="AL1613" s="1" t="s">
        <v>3605</v>
      </c>
      <c r="AM1613" s="1" t="s">
        <v>630</v>
      </c>
      <c r="AN1613" s="1" t="s">
        <v>3606</v>
      </c>
      <c r="AO1613">
        <v>8006962.3604600001</v>
      </c>
      <c r="AP1613">
        <v>10043.6391638</v>
      </c>
      <c r="AQ1613">
        <v>20903</v>
      </c>
      <c r="AR1613">
        <v>809</v>
      </c>
      <c r="AS1613" s="1" t="s">
        <v>79</v>
      </c>
      <c r="AT1613" s="2">
        <v>44168</v>
      </c>
      <c r="AU1613" s="2">
        <v>44164</v>
      </c>
      <c r="AV1613" s="1" t="s">
        <v>80</v>
      </c>
      <c r="AW1613" s="1" t="s">
        <v>81</v>
      </c>
      <c r="AX1613" s="1" t="s">
        <v>82</v>
      </c>
      <c r="AY1613" s="1" t="s">
        <v>83</v>
      </c>
      <c r="AZ1613">
        <v>301</v>
      </c>
      <c r="BA1613">
        <v>19472.451247762459</v>
      </c>
      <c r="BB1613">
        <v>6505540.6717871428</v>
      </c>
      <c r="BC1613">
        <v>2544962.0088164806</v>
      </c>
      <c r="BD1613">
        <v>151.81635582674247</v>
      </c>
      <c r="BE1613" s="1" t="s">
        <v>268</v>
      </c>
      <c r="BF1613">
        <v>26142.289509278849</v>
      </c>
      <c r="BG1613">
        <v>3680691.7820494683</v>
      </c>
    </row>
    <row r="1614" spans="1:59" x14ac:dyDescent="0.25">
      <c r="A1614">
        <v>1613</v>
      </c>
      <c r="B1614">
        <v>1</v>
      </c>
      <c r="C1614">
        <v>176</v>
      </c>
      <c r="D1614" s="1" t="s">
        <v>59</v>
      </c>
      <c r="E1614" s="1" t="s">
        <v>60</v>
      </c>
      <c r="F1614" s="1" t="s">
        <v>61</v>
      </c>
      <c r="G1614">
        <v>4</v>
      </c>
      <c r="H1614" s="1" t="s">
        <v>62</v>
      </c>
      <c r="I1614">
        <v>57269</v>
      </c>
      <c r="J1614" s="1" t="s">
        <v>63</v>
      </c>
      <c r="K1614" s="1" t="s">
        <v>64</v>
      </c>
      <c r="L1614" s="1" t="s">
        <v>65</v>
      </c>
      <c r="M1614" s="1" t="s">
        <v>66</v>
      </c>
      <c r="N1614">
        <v>225</v>
      </c>
      <c r="O1614">
        <v>1</v>
      </c>
      <c r="P1614">
        <v>2</v>
      </c>
      <c r="Q1614" s="1" t="s">
        <v>67</v>
      </c>
      <c r="R1614">
        <v>1</v>
      </c>
      <c r="S1614" s="1" t="s">
        <v>68</v>
      </c>
      <c r="T1614" s="1" t="s">
        <v>69</v>
      </c>
      <c r="U1614" s="1" t="s">
        <v>70</v>
      </c>
      <c r="V1614" s="1" t="s">
        <v>71</v>
      </c>
      <c r="W1614" s="1" t="s">
        <v>72</v>
      </c>
      <c r="X1614" s="1" t="s">
        <v>73</v>
      </c>
      <c r="Y1614" s="1" t="s">
        <v>73</v>
      </c>
      <c r="Z1614" s="1" t="s">
        <v>66</v>
      </c>
      <c r="AA1614" s="1" t="s">
        <v>74</v>
      </c>
      <c r="AB1614" s="1" t="s">
        <v>74</v>
      </c>
      <c r="AC1614" s="1" t="s">
        <v>75</v>
      </c>
      <c r="AD1614" s="1" t="s">
        <v>76</v>
      </c>
      <c r="AE1614" s="1" t="s">
        <v>66</v>
      </c>
      <c r="AF1614" s="1" t="s">
        <v>66</v>
      </c>
      <c r="AG1614" s="1" t="s">
        <v>66</v>
      </c>
      <c r="AH1614" s="1" t="s">
        <v>66</v>
      </c>
      <c r="AI1614" s="1" t="s">
        <v>66</v>
      </c>
      <c r="AJ1614" s="1" t="s">
        <v>77</v>
      </c>
      <c r="AK1614" s="1" t="s">
        <v>66</v>
      </c>
      <c r="AL1614" s="1" t="s">
        <v>66</v>
      </c>
      <c r="AM1614" s="1" t="s">
        <v>66</v>
      </c>
      <c r="AN1614" s="1" t="s">
        <v>78</v>
      </c>
      <c r="AO1614">
        <v>296043387.28799999</v>
      </c>
      <c r="AP1614">
        <v>70411.873633499999</v>
      </c>
      <c r="AQ1614">
        <v>99901</v>
      </c>
      <c r="AR1614">
        <v>999</v>
      </c>
      <c r="AS1614" s="1" t="s">
        <v>79</v>
      </c>
      <c r="AT1614" s="2">
        <v>44168</v>
      </c>
      <c r="AU1614" s="2">
        <v>44164</v>
      </c>
      <c r="AV1614" s="1" t="s">
        <v>80</v>
      </c>
      <c r="AW1614" s="1" t="s">
        <v>81</v>
      </c>
      <c r="AX1614" s="1" t="s">
        <v>82</v>
      </c>
      <c r="AY1614" s="1" t="s">
        <v>83</v>
      </c>
      <c r="AZ1614">
        <v>301</v>
      </c>
      <c r="BA1614">
        <v>19705.134282710631</v>
      </c>
      <c r="BB1614">
        <v>6505540.6717871428</v>
      </c>
      <c r="BC1614">
        <v>2544962.0088164806</v>
      </c>
      <c r="BD1614">
        <v>144.11098413992065</v>
      </c>
      <c r="BE1614" s="1" t="s">
        <v>268</v>
      </c>
      <c r="BF1614">
        <v>6324.7791293070986</v>
      </c>
      <c r="BG1614">
        <v>749677.27358512324</v>
      </c>
    </row>
    <row r="1615" spans="1:59" x14ac:dyDescent="0.25">
      <c r="A1615">
        <v>1614</v>
      </c>
      <c r="B1615">
        <v>1</v>
      </c>
      <c r="C1615">
        <v>1523</v>
      </c>
      <c r="D1615" s="1" t="s">
        <v>104</v>
      </c>
      <c r="E1615" s="1" t="s">
        <v>105</v>
      </c>
      <c r="F1615" s="1" t="s">
        <v>106</v>
      </c>
      <c r="G1615">
        <v>6</v>
      </c>
      <c r="H1615" s="1" t="s">
        <v>107</v>
      </c>
      <c r="I1615">
        <v>92090</v>
      </c>
      <c r="J1615" s="1" t="s">
        <v>108</v>
      </c>
      <c r="K1615" s="1" t="s">
        <v>109</v>
      </c>
      <c r="L1615" s="1" t="s">
        <v>110</v>
      </c>
      <c r="M1615" s="1" t="s">
        <v>111</v>
      </c>
      <c r="N1615">
        <v>0</v>
      </c>
      <c r="O1615">
        <v>1</v>
      </c>
      <c r="P1615">
        <v>2</v>
      </c>
      <c r="Q1615" s="1" t="s">
        <v>112</v>
      </c>
      <c r="R1615">
        <v>1</v>
      </c>
      <c r="S1615" s="1" t="s">
        <v>68</v>
      </c>
      <c r="T1615" s="1" t="s">
        <v>69</v>
      </c>
      <c r="U1615" s="1" t="s">
        <v>70</v>
      </c>
      <c r="V1615" s="1" t="s">
        <v>71</v>
      </c>
      <c r="W1615" s="1" t="s">
        <v>95</v>
      </c>
      <c r="X1615" s="1" t="s">
        <v>113</v>
      </c>
      <c r="Y1615" s="1" t="s">
        <v>113</v>
      </c>
      <c r="Z1615" s="1" t="s">
        <v>114</v>
      </c>
      <c r="AA1615" s="1" t="s">
        <v>115</v>
      </c>
      <c r="AB1615" s="1" t="s">
        <v>74</v>
      </c>
      <c r="AC1615" s="1" t="s">
        <v>116</v>
      </c>
      <c r="AD1615" s="1" t="s">
        <v>117</v>
      </c>
      <c r="AE1615" s="1" t="s">
        <v>66</v>
      </c>
      <c r="AF1615" s="1" t="s">
        <v>66</v>
      </c>
      <c r="AG1615" s="1" t="s">
        <v>118</v>
      </c>
      <c r="AH1615" s="1" t="s">
        <v>119</v>
      </c>
      <c r="AI1615" s="1" t="s">
        <v>120</v>
      </c>
      <c r="AJ1615" s="1" t="s">
        <v>121</v>
      </c>
      <c r="AK1615" s="1" t="s">
        <v>122</v>
      </c>
      <c r="AL1615" s="1" t="s">
        <v>123</v>
      </c>
      <c r="AM1615" s="1" t="s">
        <v>124</v>
      </c>
      <c r="AN1615" s="1" t="s">
        <v>125</v>
      </c>
      <c r="AO1615">
        <v>121568784.255</v>
      </c>
      <c r="AP1615">
        <v>539296.78178600001</v>
      </c>
      <c r="AQ1615">
        <v>20301</v>
      </c>
      <c r="AR1615">
        <v>203</v>
      </c>
      <c r="AS1615" s="1" t="s">
        <v>79</v>
      </c>
      <c r="AT1615" s="2">
        <v>44168</v>
      </c>
      <c r="AU1615" s="2">
        <v>44164</v>
      </c>
      <c r="AV1615" s="1" t="s">
        <v>80</v>
      </c>
      <c r="AW1615" s="1" t="s">
        <v>81</v>
      </c>
      <c r="AX1615" s="1" t="s">
        <v>82</v>
      </c>
      <c r="AY1615" s="1" t="s">
        <v>83</v>
      </c>
      <c r="AZ1615">
        <v>301</v>
      </c>
      <c r="BA1615">
        <v>19705.134282710631</v>
      </c>
      <c r="BB1615">
        <v>6505540.6717871428</v>
      </c>
      <c r="BC1615">
        <v>2544962.0088164806</v>
      </c>
      <c r="BD1615">
        <v>144.11098413992065</v>
      </c>
      <c r="BE1615" s="1" t="s">
        <v>268</v>
      </c>
      <c r="BF1615">
        <v>6324.7791293070986</v>
      </c>
      <c r="BG1615">
        <v>749677.27358512324</v>
      </c>
    </row>
    <row r="1616" spans="1:59" x14ac:dyDescent="0.25">
      <c r="A1616">
        <v>1615</v>
      </c>
      <c r="B1616">
        <v>1</v>
      </c>
      <c r="C1616">
        <v>7144</v>
      </c>
      <c r="D1616" s="1" t="s">
        <v>3586</v>
      </c>
      <c r="E1616" s="1" t="s">
        <v>3587</v>
      </c>
      <c r="F1616" s="1" t="s">
        <v>3588</v>
      </c>
      <c r="G1616">
        <v>58</v>
      </c>
      <c r="H1616" s="1" t="s">
        <v>3589</v>
      </c>
      <c r="I1616">
        <v>24905</v>
      </c>
      <c r="J1616" s="1" t="s">
        <v>226</v>
      </c>
      <c r="K1616" s="1" t="s">
        <v>227</v>
      </c>
      <c r="L1616" s="1" t="s">
        <v>65</v>
      </c>
      <c r="M1616" s="1" t="s">
        <v>3590</v>
      </c>
      <c r="N1616">
        <v>230</v>
      </c>
      <c r="O1616">
        <v>1</v>
      </c>
      <c r="P1616">
        <v>2</v>
      </c>
      <c r="Q1616" s="1" t="s">
        <v>171</v>
      </c>
      <c r="R1616">
        <v>3</v>
      </c>
      <c r="S1616" s="1" t="s">
        <v>211</v>
      </c>
      <c r="T1616" s="1" t="s">
        <v>69</v>
      </c>
      <c r="U1616" s="1" t="s">
        <v>70</v>
      </c>
      <c r="V1616" s="1" t="s">
        <v>71</v>
      </c>
      <c r="W1616" s="1" t="s">
        <v>95</v>
      </c>
      <c r="X1616" s="1" t="s">
        <v>3591</v>
      </c>
      <c r="Y1616" s="1" t="s">
        <v>3591</v>
      </c>
      <c r="Z1616" s="1" t="s">
        <v>905</v>
      </c>
      <c r="AA1616" s="1" t="s">
        <v>74</v>
      </c>
      <c r="AB1616" s="1" t="s">
        <v>74</v>
      </c>
      <c r="AC1616" s="1" t="s">
        <v>262</v>
      </c>
      <c r="AD1616" s="1" t="s">
        <v>231</v>
      </c>
      <c r="AE1616" s="1" t="s">
        <v>66</v>
      </c>
      <c r="AF1616" s="1" t="s">
        <v>323</v>
      </c>
      <c r="AG1616" s="1" t="s">
        <v>3592</v>
      </c>
      <c r="AH1616" s="1" t="s">
        <v>3593</v>
      </c>
      <c r="AI1616" s="1" t="s">
        <v>66</v>
      </c>
      <c r="AJ1616" s="1" t="s">
        <v>66</v>
      </c>
      <c r="AK1616" s="1" t="s">
        <v>3594</v>
      </c>
      <c r="AL1616" s="1" t="s">
        <v>66</v>
      </c>
      <c r="AM1616" s="1" t="s">
        <v>66</v>
      </c>
      <c r="AN1616" s="1" t="s">
        <v>491</v>
      </c>
      <c r="AO1616">
        <v>8006962.3604600001</v>
      </c>
      <c r="AP1616">
        <v>10043.6391638</v>
      </c>
      <c r="AQ1616">
        <v>20903</v>
      </c>
      <c r="AR1616">
        <v>809</v>
      </c>
      <c r="AS1616" s="1" t="s">
        <v>79</v>
      </c>
      <c r="AT1616" s="2">
        <v>44168</v>
      </c>
      <c r="AU1616" s="2">
        <v>44164</v>
      </c>
      <c r="AV1616" s="1" t="s">
        <v>80</v>
      </c>
      <c r="AW1616" s="1" t="s">
        <v>81</v>
      </c>
      <c r="AX1616" s="1" t="s">
        <v>82</v>
      </c>
      <c r="AY1616" s="1" t="s">
        <v>83</v>
      </c>
      <c r="AZ1616">
        <v>301</v>
      </c>
      <c r="BA1616">
        <v>19705.134282710631</v>
      </c>
      <c r="BB1616">
        <v>6505540.6717871428</v>
      </c>
      <c r="BC1616">
        <v>2544962.0088164806</v>
      </c>
      <c r="BD1616">
        <v>144.11098413992065</v>
      </c>
      <c r="BE1616" s="1" t="s">
        <v>268</v>
      </c>
      <c r="BF1616">
        <v>6324.7791293070986</v>
      </c>
      <c r="BG1616">
        <v>749677.27358512324</v>
      </c>
    </row>
    <row r="1617" spans="1:59" x14ac:dyDescent="0.25">
      <c r="A1617">
        <v>1616</v>
      </c>
      <c r="B1617">
        <v>1</v>
      </c>
      <c r="C1617">
        <v>7145</v>
      </c>
      <c r="D1617" s="1" t="s">
        <v>3595</v>
      </c>
      <c r="E1617" s="1" t="s">
        <v>3596</v>
      </c>
      <c r="F1617" s="1" t="s">
        <v>3597</v>
      </c>
      <c r="G1617">
        <v>36</v>
      </c>
      <c r="H1617" s="1" t="s">
        <v>3589</v>
      </c>
      <c r="I1617">
        <v>24882</v>
      </c>
      <c r="J1617" s="1" t="s">
        <v>226</v>
      </c>
      <c r="K1617" s="1" t="s">
        <v>227</v>
      </c>
      <c r="L1617" s="1" t="s">
        <v>65</v>
      </c>
      <c r="M1617" s="1" t="s">
        <v>3590</v>
      </c>
      <c r="N1617">
        <v>230</v>
      </c>
      <c r="O1617">
        <v>1</v>
      </c>
      <c r="P1617">
        <v>2</v>
      </c>
      <c r="Q1617" s="1" t="s">
        <v>171</v>
      </c>
      <c r="R1617">
        <v>3</v>
      </c>
      <c r="S1617" s="1" t="s">
        <v>211</v>
      </c>
      <c r="T1617" s="1" t="s">
        <v>69</v>
      </c>
      <c r="U1617" s="1" t="s">
        <v>70</v>
      </c>
      <c r="V1617" s="1" t="s">
        <v>71</v>
      </c>
      <c r="W1617" s="1" t="s">
        <v>95</v>
      </c>
      <c r="X1617" s="1" t="s">
        <v>3591</v>
      </c>
      <c r="Y1617" s="1" t="s">
        <v>3591</v>
      </c>
      <c r="Z1617" s="1" t="s">
        <v>905</v>
      </c>
      <c r="AA1617" s="1" t="s">
        <v>74</v>
      </c>
      <c r="AB1617" s="1" t="s">
        <v>74</v>
      </c>
      <c r="AC1617" s="1" t="s">
        <v>262</v>
      </c>
      <c r="AD1617" s="1" t="s">
        <v>215</v>
      </c>
      <c r="AE1617" s="1" t="s">
        <v>66</v>
      </c>
      <c r="AF1617" s="1" t="s">
        <v>323</v>
      </c>
      <c r="AG1617" s="1" t="s">
        <v>1641</v>
      </c>
      <c r="AH1617" s="1" t="s">
        <v>3593</v>
      </c>
      <c r="AI1617" s="1" t="s">
        <v>66</v>
      </c>
      <c r="AJ1617" s="1" t="s">
        <v>3598</v>
      </c>
      <c r="AK1617" s="1" t="s">
        <v>66</v>
      </c>
      <c r="AL1617" s="1" t="s">
        <v>66</v>
      </c>
      <c r="AM1617" s="1" t="s">
        <v>66</v>
      </c>
      <c r="AN1617" s="1" t="s">
        <v>491</v>
      </c>
      <c r="AO1617">
        <v>8006962.3604600001</v>
      </c>
      <c r="AP1617">
        <v>10043.6391638</v>
      </c>
      <c r="AQ1617">
        <v>20903</v>
      </c>
      <c r="AR1617">
        <v>809</v>
      </c>
      <c r="AS1617" s="1" t="s">
        <v>79</v>
      </c>
      <c r="AT1617" s="2">
        <v>44168</v>
      </c>
      <c r="AU1617" s="2">
        <v>44164</v>
      </c>
      <c r="AV1617" s="1" t="s">
        <v>80</v>
      </c>
      <c r="AW1617" s="1" t="s">
        <v>81</v>
      </c>
      <c r="AX1617" s="1" t="s">
        <v>82</v>
      </c>
      <c r="AY1617" s="1" t="s">
        <v>83</v>
      </c>
      <c r="AZ1617">
        <v>301</v>
      </c>
      <c r="BA1617">
        <v>19705.134282710631</v>
      </c>
      <c r="BB1617">
        <v>6505540.6717871428</v>
      </c>
      <c r="BC1617">
        <v>2544962.0088164806</v>
      </c>
      <c r="BD1617">
        <v>144.11098413992065</v>
      </c>
      <c r="BE1617" s="1" t="s">
        <v>268</v>
      </c>
      <c r="BF1617">
        <v>6324.7791293070986</v>
      </c>
      <c r="BG1617">
        <v>749677.27358512324</v>
      </c>
    </row>
    <row r="1618" spans="1:59" x14ac:dyDescent="0.25">
      <c r="A1618">
        <v>1617</v>
      </c>
      <c r="B1618">
        <v>1</v>
      </c>
      <c r="C1618">
        <v>7146</v>
      </c>
      <c r="D1618" s="1" t="s">
        <v>726</v>
      </c>
      <c r="E1618" s="1" t="s">
        <v>727</v>
      </c>
      <c r="F1618" s="1" t="s">
        <v>728</v>
      </c>
      <c r="G1618">
        <v>1</v>
      </c>
      <c r="H1618" s="1" t="s">
        <v>3589</v>
      </c>
      <c r="I1618">
        <v>13015</v>
      </c>
      <c r="J1618" s="1" t="s">
        <v>226</v>
      </c>
      <c r="K1618" s="1" t="s">
        <v>227</v>
      </c>
      <c r="L1618" s="1" t="s">
        <v>65</v>
      </c>
      <c r="M1618" s="1" t="s">
        <v>3590</v>
      </c>
      <c r="N1618">
        <v>235</v>
      </c>
      <c r="O1618">
        <v>1</v>
      </c>
      <c r="P1618">
        <v>2</v>
      </c>
      <c r="Q1618" s="1" t="s">
        <v>171</v>
      </c>
      <c r="R1618">
        <v>3</v>
      </c>
      <c r="S1618" s="1" t="s">
        <v>211</v>
      </c>
      <c r="T1618" s="1" t="s">
        <v>69</v>
      </c>
      <c r="U1618" s="1" t="s">
        <v>70</v>
      </c>
      <c r="V1618" s="1" t="s">
        <v>71</v>
      </c>
      <c r="W1618" s="1" t="s">
        <v>95</v>
      </c>
      <c r="X1618" s="1" t="s">
        <v>731</v>
      </c>
      <c r="Y1618" s="1" t="s">
        <v>3599</v>
      </c>
      <c r="Z1618" s="1" t="s">
        <v>3600</v>
      </c>
      <c r="AA1618" s="1" t="s">
        <v>115</v>
      </c>
      <c r="AB1618" s="1" t="s">
        <v>174</v>
      </c>
      <c r="AC1618" s="1" t="s">
        <v>734</v>
      </c>
      <c r="AD1618" s="1" t="s">
        <v>76</v>
      </c>
      <c r="AE1618" s="1" t="s">
        <v>66</v>
      </c>
      <c r="AF1618" s="1" t="s">
        <v>66</v>
      </c>
      <c r="AG1618" s="1" t="s">
        <v>735</v>
      </c>
      <c r="AH1618" s="1" t="s">
        <v>3601</v>
      </c>
      <c r="AI1618" s="1" t="s">
        <v>3602</v>
      </c>
      <c r="AJ1618" s="1" t="s">
        <v>3603</v>
      </c>
      <c r="AK1618" s="1" t="s">
        <v>3604</v>
      </c>
      <c r="AL1618" s="1" t="s">
        <v>3605</v>
      </c>
      <c r="AM1618" s="1" t="s">
        <v>630</v>
      </c>
      <c r="AN1618" s="1" t="s">
        <v>3606</v>
      </c>
      <c r="AO1618">
        <v>8006962.3604600001</v>
      </c>
      <c r="AP1618">
        <v>10043.6391638</v>
      </c>
      <c r="AQ1618">
        <v>20903</v>
      </c>
      <c r="AR1618">
        <v>809</v>
      </c>
      <c r="AS1618" s="1" t="s">
        <v>79</v>
      </c>
      <c r="AT1618" s="2">
        <v>44168</v>
      </c>
      <c r="AU1618" s="2">
        <v>44164</v>
      </c>
      <c r="AV1618" s="1" t="s">
        <v>80</v>
      </c>
      <c r="AW1618" s="1" t="s">
        <v>81</v>
      </c>
      <c r="AX1618" s="1" t="s">
        <v>82</v>
      </c>
      <c r="AY1618" s="1" t="s">
        <v>83</v>
      </c>
      <c r="AZ1618">
        <v>301</v>
      </c>
      <c r="BA1618">
        <v>19705.134282710631</v>
      </c>
      <c r="BB1618">
        <v>6505540.6717871428</v>
      </c>
      <c r="BC1618">
        <v>2544962.0088164806</v>
      </c>
      <c r="BD1618">
        <v>144.11098413992065</v>
      </c>
      <c r="BE1618" s="1" t="s">
        <v>268</v>
      </c>
      <c r="BF1618">
        <v>6324.7791293070986</v>
      </c>
      <c r="BG1618">
        <v>749677.27358512324</v>
      </c>
    </row>
    <row r="1619" spans="1:59" x14ac:dyDescent="0.25">
      <c r="A1619">
        <v>1618</v>
      </c>
      <c r="B1619">
        <v>1</v>
      </c>
      <c r="C1619">
        <v>16236</v>
      </c>
      <c r="D1619" s="1" t="s">
        <v>741</v>
      </c>
      <c r="E1619" s="1" t="s">
        <v>741</v>
      </c>
      <c r="F1619" s="1" t="s">
        <v>742</v>
      </c>
      <c r="G1619">
        <v>55</v>
      </c>
      <c r="H1619" s="1" t="s">
        <v>743</v>
      </c>
      <c r="I1619">
        <v>5514</v>
      </c>
      <c r="J1619" s="1" t="s">
        <v>302</v>
      </c>
      <c r="K1619" s="1" t="s">
        <v>303</v>
      </c>
      <c r="L1619" s="1" t="s">
        <v>65</v>
      </c>
      <c r="M1619" s="1" t="s">
        <v>744</v>
      </c>
      <c r="N1619">
        <v>230</v>
      </c>
      <c r="O1619">
        <v>3</v>
      </c>
      <c r="P1619">
        <v>3</v>
      </c>
      <c r="Q1619" s="1" t="s">
        <v>623</v>
      </c>
      <c r="R1619">
        <v>1</v>
      </c>
      <c r="S1619" s="1" t="s">
        <v>192</v>
      </c>
      <c r="T1619" s="1" t="s">
        <v>69</v>
      </c>
      <c r="U1619" s="1" t="s">
        <v>70</v>
      </c>
      <c r="V1619" s="1" t="s">
        <v>155</v>
      </c>
      <c r="W1619" s="1" t="s">
        <v>95</v>
      </c>
      <c r="X1619" s="1" t="s">
        <v>745</v>
      </c>
      <c r="Y1619" s="1" t="s">
        <v>745</v>
      </c>
      <c r="Z1619" s="1" t="s">
        <v>97</v>
      </c>
      <c r="AA1619" s="1" t="s">
        <v>74</v>
      </c>
      <c r="AB1619" s="1" t="s">
        <v>74</v>
      </c>
      <c r="AC1619" s="1" t="s">
        <v>277</v>
      </c>
      <c r="AD1619" s="1" t="s">
        <v>746</v>
      </c>
      <c r="AE1619" s="1" t="s">
        <v>66</v>
      </c>
      <c r="AF1619" s="1" t="s">
        <v>66</v>
      </c>
      <c r="AG1619" s="1" t="s">
        <v>66</v>
      </c>
      <c r="AH1619" s="1" t="s">
        <v>747</v>
      </c>
      <c r="AI1619" s="1" t="s">
        <v>748</v>
      </c>
      <c r="AJ1619" s="1" t="s">
        <v>749</v>
      </c>
      <c r="AK1619" s="1" t="s">
        <v>750</v>
      </c>
      <c r="AL1619" s="1" t="s">
        <v>751</v>
      </c>
      <c r="AM1619" s="1" t="s">
        <v>546</v>
      </c>
      <c r="AN1619" s="1" t="s">
        <v>752</v>
      </c>
      <c r="AO1619">
        <v>1344157.1484999999</v>
      </c>
      <c r="AP1619">
        <v>13137.319527199999</v>
      </c>
      <c r="AQ1619">
        <v>30201</v>
      </c>
      <c r="AR1619">
        <v>302</v>
      </c>
      <c r="AS1619" s="1" t="s">
        <v>79</v>
      </c>
      <c r="AT1619" s="2">
        <v>44168</v>
      </c>
      <c r="AU1619" s="2">
        <v>44164</v>
      </c>
      <c r="AV1619" s="1" t="s">
        <v>80</v>
      </c>
      <c r="AW1619" s="1" t="s">
        <v>81</v>
      </c>
      <c r="AX1619" s="1" t="s">
        <v>82</v>
      </c>
      <c r="AY1619" s="1" t="s">
        <v>83</v>
      </c>
      <c r="AZ1619">
        <v>301</v>
      </c>
      <c r="BA1619">
        <v>19705.134282710631</v>
      </c>
      <c r="BB1619">
        <v>6505540.6717871428</v>
      </c>
      <c r="BC1619">
        <v>2544962.0088164806</v>
      </c>
      <c r="BD1619">
        <v>144.11098413992065</v>
      </c>
      <c r="BE1619" s="1" t="s">
        <v>268</v>
      </c>
      <c r="BF1619">
        <v>6324.7791293070986</v>
      </c>
      <c r="BG1619">
        <v>749677.27358512324</v>
      </c>
    </row>
    <row r="1620" spans="1:59" x14ac:dyDescent="0.25">
      <c r="A1620">
        <v>1619</v>
      </c>
      <c r="B1620">
        <v>1</v>
      </c>
      <c r="C1620">
        <v>176</v>
      </c>
      <c r="D1620" s="1" t="s">
        <v>59</v>
      </c>
      <c r="E1620" s="1" t="s">
        <v>60</v>
      </c>
      <c r="F1620" s="1" t="s">
        <v>61</v>
      </c>
      <c r="G1620">
        <v>4</v>
      </c>
      <c r="H1620" s="1" t="s">
        <v>62</v>
      </c>
      <c r="I1620">
        <v>57269</v>
      </c>
      <c r="J1620" s="1" t="s">
        <v>63</v>
      </c>
      <c r="K1620" s="1" t="s">
        <v>64</v>
      </c>
      <c r="L1620" s="1" t="s">
        <v>65</v>
      </c>
      <c r="M1620" s="1" t="s">
        <v>66</v>
      </c>
      <c r="N1620">
        <v>225</v>
      </c>
      <c r="O1620">
        <v>1</v>
      </c>
      <c r="P1620">
        <v>2</v>
      </c>
      <c r="Q1620" s="1" t="s">
        <v>67</v>
      </c>
      <c r="R1620">
        <v>1</v>
      </c>
      <c r="S1620" s="1" t="s">
        <v>68</v>
      </c>
      <c r="T1620" s="1" t="s">
        <v>69</v>
      </c>
      <c r="U1620" s="1" t="s">
        <v>70</v>
      </c>
      <c r="V1620" s="1" t="s">
        <v>71</v>
      </c>
      <c r="W1620" s="1" t="s">
        <v>72</v>
      </c>
      <c r="X1620" s="1" t="s">
        <v>73</v>
      </c>
      <c r="Y1620" s="1" t="s">
        <v>73</v>
      </c>
      <c r="Z1620" s="1" t="s">
        <v>66</v>
      </c>
      <c r="AA1620" s="1" t="s">
        <v>74</v>
      </c>
      <c r="AB1620" s="1" t="s">
        <v>74</v>
      </c>
      <c r="AC1620" s="1" t="s">
        <v>75</v>
      </c>
      <c r="AD1620" s="1" t="s">
        <v>76</v>
      </c>
      <c r="AE1620" s="1" t="s">
        <v>66</v>
      </c>
      <c r="AF1620" s="1" t="s">
        <v>66</v>
      </c>
      <c r="AG1620" s="1" t="s">
        <v>66</v>
      </c>
      <c r="AH1620" s="1" t="s">
        <v>66</v>
      </c>
      <c r="AI1620" s="1" t="s">
        <v>66</v>
      </c>
      <c r="AJ1620" s="1" t="s">
        <v>77</v>
      </c>
      <c r="AK1620" s="1" t="s">
        <v>66</v>
      </c>
      <c r="AL1620" s="1" t="s">
        <v>66</v>
      </c>
      <c r="AM1620" s="1" t="s">
        <v>66</v>
      </c>
      <c r="AN1620" s="1" t="s">
        <v>78</v>
      </c>
      <c r="AO1620">
        <v>296043387.28799999</v>
      </c>
      <c r="AP1620">
        <v>70411.873633499999</v>
      </c>
      <c r="AQ1620">
        <v>99901</v>
      </c>
      <c r="AR1620">
        <v>999</v>
      </c>
      <c r="AS1620" s="1" t="s">
        <v>79</v>
      </c>
      <c r="AT1620" s="2">
        <v>44168</v>
      </c>
      <c r="AU1620" s="2">
        <v>44164</v>
      </c>
      <c r="AV1620" s="1" t="s">
        <v>80</v>
      </c>
      <c r="AW1620" s="1" t="s">
        <v>81</v>
      </c>
      <c r="AX1620" s="1" t="s">
        <v>82</v>
      </c>
      <c r="AY1620" s="1" t="s">
        <v>83</v>
      </c>
      <c r="AZ1620">
        <v>301</v>
      </c>
      <c r="BA1620">
        <v>20553.407158190319</v>
      </c>
      <c r="BB1620">
        <v>6505540.6717871428</v>
      </c>
      <c r="BC1620">
        <v>2544962.0088164806</v>
      </c>
      <c r="BD1620">
        <v>143.57696283898869</v>
      </c>
      <c r="BE1620" s="1" t="s">
        <v>268</v>
      </c>
      <c r="BF1620">
        <v>6358.8173363342521</v>
      </c>
      <c r="BG1620">
        <v>830799.80742682924</v>
      </c>
    </row>
    <row r="1621" spans="1:59" x14ac:dyDescent="0.25">
      <c r="A1621">
        <v>1620</v>
      </c>
      <c r="B1621">
        <v>1</v>
      </c>
      <c r="C1621">
        <v>1523</v>
      </c>
      <c r="D1621" s="1" t="s">
        <v>104</v>
      </c>
      <c r="E1621" s="1" t="s">
        <v>105</v>
      </c>
      <c r="F1621" s="1" t="s">
        <v>106</v>
      </c>
      <c r="G1621">
        <v>6</v>
      </c>
      <c r="H1621" s="1" t="s">
        <v>107</v>
      </c>
      <c r="I1621">
        <v>92090</v>
      </c>
      <c r="J1621" s="1" t="s">
        <v>108</v>
      </c>
      <c r="K1621" s="1" t="s">
        <v>109</v>
      </c>
      <c r="L1621" s="1" t="s">
        <v>110</v>
      </c>
      <c r="M1621" s="1" t="s">
        <v>111</v>
      </c>
      <c r="N1621">
        <v>0</v>
      </c>
      <c r="O1621">
        <v>1</v>
      </c>
      <c r="P1621">
        <v>2</v>
      </c>
      <c r="Q1621" s="1" t="s">
        <v>112</v>
      </c>
      <c r="R1621">
        <v>1</v>
      </c>
      <c r="S1621" s="1" t="s">
        <v>68</v>
      </c>
      <c r="T1621" s="1" t="s">
        <v>69</v>
      </c>
      <c r="U1621" s="1" t="s">
        <v>70</v>
      </c>
      <c r="V1621" s="1" t="s">
        <v>71</v>
      </c>
      <c r="W1621" s="1" t="s">
        <v>95</v>
      </c>
      <c r="X1621" s="1" t="s">
        <v>113</v>
      </c>
      <c r="Y1621" s="1" t="s">
        <v>113</v>
      </c>
      <c r="Z1621" s="1" t="s">
        <v>114</v>
      </c>
      <c r="AA1621" s="1" t="s">
        <v>115</v>
      </c>
      <c r="AB1621" s="1" t="s">
        <v>74</v>
      </c>
      <c r="AC1621" s="1" t="s">
        <v>116</v>
      </c>
      <c r="AD1621" s="1" t="s">
        <v>117</v>
      </c>
      <c r="AE1621" s="1" t="s">
        <v>66</v>
      </c>
      <c r="AF1621" s="1" t="s">
        <v>66</v>
      </c>
      <c r="AG1621" s="1" t="s">
        <v>118</v>
      </c>
      <c r="AH1621" s="1" t="s">
        <v>119</v>
      </c>
      <c r="AI1621" s="1" t="s">
        <v>120</v>
      </c>
      <c r="AJ1621" s="1" t="s">
        <v>121</v>
      </c>
      <c r="AK1621" s="1" t="s">
        <v>122</v>
      </c>
      <c r="AL1621" s="1" t="s">
        <v>123</v>
      </c>
      <c r="AM1621" s="1" t="s">
        <v>124</v>
      </c>
      <c r="AN1621" s="1" t="s">
        <v>125</v>
      </c>
      <c r="AO1621">
        <v>121568784.255</v>
      </c>
      <c r="AP1621">
        <v>539296.78178600001</v>
      </c>
      <c r="AQ1621">
        <v>20301</v>
      </c>
      <c r="AR1621">
        <v>203</v>
      </c>
      <c r="AS1621" s="1" t="s">
        <v>79</v>
      </c>
      <c r="AT1621" s="2">
        <v>44168</v>
      </c>
      <c r="AU1621" s="2">
        <v>44164</v>
      </c>
      <c r="AV1621" s="1" t="s">
        <v>80</v>
      </c>
      <c r="AW1621" s="1" t="s">
        <v>81</v>
      </c>
      <c r="AX1621" s="1" t="s">
        <v>82</v>
      </c>
      <c r="AY1621" s="1" t="s">
        <v>83</v>
      </c>
      <c r="AZ1621">
        <v>301</v>
      </c>
      <c r="BA1621">
        <v>20553.407158190319</v>
      </c>
      <c r="BB1621">
        <v>6505540.6717871428</v>
      </c>
      <c r="BC1621">
        <v>2544962.0088164806</v>
      </c>
      <c r="BD1621">
        <v>143.57696283898869</v>
      </c>
      <c r="BE1621" s="1" t="s">
        <v>268</v>
      </c>
      <c r="BF1621">
        <v>6358.8173363342521</v>
      </c>
      <c r="BG1621">
        <v>830799.80742682924</v>
      </c>
    </row>
    <row r="1622" spans="1:59" x14ac:dyDescent="0.25">
      <c r="A1622">
        <v>1621</v>
      </c>
      <c r="B1622">
        <v>1</v>
      </c>
      <c r="C1622">
        <v>7144</v>
      </c>
      <c r="D1622" s="1" t="s">
        <v>3586</v>
      </c>
      <c r="E1622" s="1" t="s">
        <v>3587</v>
      </c>
      <c r="F1622" s="1" t="s">
        <v>3588</v>
      </c>
      <c r="G1622">
        <v>58</v>
      </c>
      <c r="H1622" s="1" t="s">
        <v>3589</v>
      </c>
      <c r="I1622">
        <v>24905</v>
      </c>
      <c r="J1622" s="1" t="s">
        <v>226</v>
      </c>
      <c r="K1622" s="1" t="s">
        <v>227</v>
      </c>
      <c r="L1622" s="1" t="s">
        <v>65</v>
      </c>
      <c r="M1622" s="1" t="s">
        <v>3590</v>
      </c>
      <c r="N1622">
        <v>230</v>
      </c>
      <c r="O1622">
        <v>1</v>
      </c>
      <c r="P1622">
        <v>2</v>
      </c>
      <c r="Q1622" s="1" t="s">
        <v>171</v>
      </c>
      <c r="R1622">
        <v>3</v>
      </c>
      <c r="S1622" s="1" t="s">
        <v>211</v>
      </c>
      <c r="T1622" s="1" t="s">
        <v>69</v>
      </c>
      <c r="U1622" s="1" t="s">
        <v>70</v>
      </c>
      <c r="V1622" s="1" t="s">
        <v>71</v>
      </c>
      <c r="W1622" s="1" t="s">
        <v>95</v>
      </c>
      <c r="X1622" s="1" t="s">
        <v>3591</v>
      </c>
      <c r="Y1622" s="1" t="s">
        <v>3591</v>
      </c>
      <c r="Z1622" s="1" t="s">
        <v>905</v>
      </c>
      <c r="AA1622" s="1" t="s">
        <v>74</v>
      </c>
      <c r="AB1622" s="1" t="s">
        <v>74</v>
      </c>
      <c r="AC1622" s="1" t="s">
        <v>262</v>
      </c>
      <c r="AD1622" s="1" t="s">
        <v>231</v>
      </c>
      <c r="AE1622" s="1" t="s">
        <v>66</v>
      </c>
      <c r="AF1622" s="1" t="s">
        <v>323</v>
      </c>
      <c r="AG1622" s="1" t="s">
        <v>3592</v>
      </c>
      <c r="AH1622" s="1" t="s">
        <v>3593</v>
      </c>
      <c r="AI1622" s="1" t="s">
        <v>66</v>
      </c>
      <c r="AJ1622" s="1" t="s">
        <v>66</v>
      </c>
      <c r="AK1622" s="1" t="s">
        <v>3594</v>
      </c>
      <c r="AL1622" s="1" t="s">
        <v>66</v>
      </c>
      <c r="AM1622" s="1" t="s">
        <v>66</v>
      </c>
      <c r="AN1622" s="1" t="s">
        <v>491</v>
      </c>
      <c r="AO1622">
        <v>8006962.3604600001</v>
      </c>
      <c r="AP1622">
        <v>10043.6391638</v>
      </c>
      <c r="AQ1622">
        <v>20903</v>
      </c>
      <c r="AR1622">
        <v>809</v>
      </c>
      <c r="AS1622" s="1" t="s">
        <v>79</v>
      </c>
      <c r="AT1622" s="2">
        <v>44168</v>
      </c>
      <c r="AU1622" s="2">
        <v>44164</v>
      </c>
      <c r="AV1622" s="1" t="s">
        <v>80</v>
      </c>
      <c r="AW1622" s="1" t="s">
        <v>81</v>
      </c>
      <c r="AX1622" s="1" t="s">
        <v>82</v>
      </c>
      <c r="AY1622" s="1" t="s">
        <v>83</v>
      </c>
      <c r="AZ1622">
        <v>301</v>
      </c>
      <c r="BA1622">
        <v>20553.407158190319</v>
      </c>
      <c r="BB1622">
        <v>6505540.6717871428</v>
      </c>
      <c r="BC1622">
        <v>2544962.0088164806</v>
      </c>
      <c r="BD1622">
        <v>143.57696283898869</v>
      </c>
      <c r="BE1622" s="1" t="s">
        <v>268</v>
      </c>
      <c r="BF1622">
        <v>6358.8173363342521</v>
      </c>
      <c r="BG1622">
        <v>830799.80742682924</v>
      </c>
    </row>
    <row r="1623" spans="1:59" x14ac:dyDescent="0.25">
      <c r="A1623">
        <v>1622</v>
      </c>
      <c r="B1623">
        <v>1</v>
      </c>
      <c r="C1623">
        <v>7145</v>
      </c>
      <c r="D1623" s="1" t="s">
        <v>3595</v>
      </c>
      <c r="E1623" s="1" t="s">
        <v>3596</v>
      </c>
      <c r="F1623" s="1" t="s">
        <v>3597</v>
      </c>
      <c r="G1623">
        <v>36</v>
      </c>
      <c r="H1623" s="1" t="s">
        <v>3589</v>
      </c>
      <c r="I1623">
        <v>24882</v>
      </c>
      <c r="J1623" s="1" t="s">
        <v>226</v>
      </c>
      <c r="K1623" s="1" t="s">
        <v>227</v>
      </c>
      <c r="L1623" s="1" t="s">
        <v>65</v>
      </c>
      <c r="M1623" s="1" t="s">
        <v>3590</v>
      </c>
      <c r="N1623">
        <v>230</v>
      </c>
      <c r="O1623">
        <v>1</v>
      </c>
      <c r="P1623">
        <v>2</v>
      </c>
      <c r="Q1623" s="1" t="s">
        <v>171</v>
      </c>
      <c r="R1623">
        <v>3</v>
      </c>
      <c r="S1623" s="1" t="s">
        <v>211</v>
      </c>
      <c r="T1623" s="1" t="s">
        <v>69</v>
      </c>
      <c r="U1623" s="1" t="s">
        <v>70</v>
      </c>
      <c r="V1623" s="1" t="s">
        <v>71</v>
      </c>
      <c r="W1623" s="1" t="s">
        <v>95</v>
      </c>
      <c r="X1623" s="1" t="s">
        <v>3591</v>
      </c>
      <c r="Y1623" s="1" t="s">
        <v>3591</v>
      </c>
      <c r="Z1623" s="1" t="s">
        <v>905</v>
      </c>
      <c r="AA1623" s="1" t="s">
        <v>74</v>
      </c>
      <c r="AB1623" s="1" t="s">
        <v>74</v>
      </c>
      <c r="AC1623" s="1" t="s">
        <v>262</v>
      </c>
      <c r="AD1623" s="1" t="s">
        <v>215</v>
      </c>
      <c r="AE1623" s="1" t="s">
        <v>66</v>
      </c>
      <c r="AF1623" s="1" t="s">
        <v>323</v>
      </c>
      <c r="AG1623" s="1" t="s">
        <v>1641</v>
      </c>
      <c r="AH1623" s="1" t="s">
        <v>3593</v>
      </c>
      <c r="AI1623" s="1" t="s">
        <v>66</v>
      </c>
      <c r="AJ1623" s="1" t="s">
        <v>3598</v>
      </c>
      <c r="AK1623" s="1" t="s">
        <v>66</v>
      </c>
      <c r="AL1623" s="1" t="s">
        <v>66</v>
      </c>
      <c r="AM1623" s="1" t="s">
        <v>66</v>
      </c>
      <c r="AN1623" s="1" t="s">
        <v>491</v>
      </c>
      <c r="AO1623">
        <v>8006962.3604600001</v>
      </c>
      <c r="AP1623">
        <v>10043.6391638</v>
      </c>
      <c r="AQ1623">
        <v>20903</v>
      </c>
      <c r="AR1623">
        <v>809</v>
      </c>
      <c r="AS1623" s="1" t="s">
        <v>79</v>
      </c>
      <c r="AT1623" s="2">
        <v>44168</v>
      </c>
      <c r="AU1623" s="2">
        <v>44164</v>
      </c>
      <c r="AV1623" s="1" t="s">
        <v>80</v>
      </c>
      <c r="AW1623" s="1" t="s">
        <v>81</v>
      </c>
      <c r="AX1623" s="1" t="s">
        <v>82</v>
      </c>
      <c r="AY1623" s="1" t="s">
        <v>83</v>
      </c>
      <c r="AZ1623">
        <v>301</v>
      </c>
      <c r="BA1623">
        <v>20553.407158190319</v>
      </c>
      <c r="BB1623">
        <v>6505540.6717871428</v>
      </c>
      <c r="BC1623">
        <v>2544962.0088164806</v>
      </c>
      <c r="BD1623">
        <v>143.57696283898869</v>
      </c>
      <c r="BE1623" s="1" t="s">
        <v>268</v>
      </c>
      <c r="BF1623">
        <v>6358.8173363342521</v>
      </c>
      <c r="BG1623">
        <v>830799.80742682924</v>
      </c>
    </row>
    <row r="1624" spans="1:59" x14ac:dyDescent="0.25">
      <c r="A1624">
        <v>1623</v>
      </c>
      <c r="B1624">
        <v>1</v>
      </c>
      <c r="C1624">
        <v>7146</v>
      </c>
      <c r="D1624" s="1" t="s">
        <v>726</v>
      </c>
      <c r="E1624" s="1" t="s">
        <v>727</v>
      </c>
      <c r="F1624" s="1" t="s">
        <v>728</v>
      </c>
      <c r="G1624">
        <v>1</v>
      </c>
      <c r="H1624" s="1" t="s">
        <v>3589</v>
      </c>
      <c r="I1624">
        <v>13015</v>
      </c>
      <c r="J1624" s="1" t="s">
        <v>226</v>
      </c>
      <c r="K1624" s="1" t="s">
        <v>227</v>
      </c>
      <c r="L1624" s="1" t="s">
        <v>65</v>
      </c>
      <c r="M1624" s="1" t="s">
        <v>3590</v>
      </c>
      <c r="N1624">
        <v>235</v>
      </c>
      <c r="O1624">
        <v>1</v>
      </c>
      <c r="P1624">
        <v>2</v>
      </c>
      <c r="Q1624" s="1" t="s">
        <v>171</v>
      </c>
      <c r="R1624">
        <v>3</v>
      </c>
      <c r="S1624" s="1" t="s">
        <v>211</v>
      </c>
      <c r="T1624" s="1" t="s">
        <v>69</v>
      </c>
      <c r="U1624" s="1" t="s">
        <v>70</v>
      </c>
      <c r="V1624" s="1" t="s">
        <v>71</v>
      </c>
      <c r="W1624" s="1" t="s">
        <v>95</v>
      </c>
      <c r="X1624" s="1" t="s">
        <v>731</v>
      </c>
      <c r="Y1624" s="1" t="s">
        <v>3599</v>
      </c>
      <c r="Z1624" s="1" t="s">
        <v>3600</v>
      </c>
      <c r="AA1624" s="1" t="s">
        <v>115</v>
      </c>
      <c r="AB1624" s="1" t="s">
        <v>174</v>
      </c>
      <c r="AC1624" s="1" t="s">
        <v>734</v>
      </c>
      <c r="AD1624" s="1" t="s">
        <v>76</v>
      </c>
      <c r="AE1624" s="1" t="s">
        <v>66</v>
      </c>
      <c r="AF1624" s="1" t="s">
        <v>66</v>
      </c>
      <c r="AG1624" s="1" t="s">
        <v>735</v>
      </c>
      <c r="AH1624" s="1" t="s">
        <v>3601</v>
      </c>
      <c r="AI1624" s="1" t="s">
        <v>3602</v>
      </c>
      <c r="AJ1624" s="1" t="s">
        <v>3603</v>
      </c>
      <c r="AK1624" s="1" t="s">
        <v>3604</v>
      </c>
      <c r="AL1624" s="1" t="s">
        <v>3605</v>
      </c>
      <c r="AM1624" s="1" t="s">
        <v>630</v>
      </c>
      <c r="AN1624" s="1" t="s">
        <v>3606</v>
      </c>
      <c r="AO1624">
        <v>8006962.3604600001</v>
      </c>
      <c r="AP1624">
        <v>10043.6391638</v>
      </c>
      <c r="AQ1624">
        <v>20903</v>
      </c>
      <c r="AR1624">
        <v>809</v>
      </c>
      <c r="AS1624" s="1" t="s">
        <v>79</v>
      </c>
      <c r="AT1624" s="2">
        <v>44168</v>
      </c>
      <c r="AU1624" s="2">
        <v>44164</v>
      </c>
      <c r="AV1624" s="1" t="s">
        <v>80</v>
      </c>
      <c r="AW1624" s="1" t="s">
        <v>81</v>
      </c>
      <c r="AX1624" s="1" t="s">
        <v>82</v>
      </c>
      <c r="AY1624" s="1" t="s">
        <v>83</v>
      </c>
      <c r="AZ1624">
        <v>301</v>
      </c>
      <c r="BA1624">
        <v>20553.407158190319</v>
      </c>
      <c r="BB1624">
        <v>6505540.6717871428</v>
      </c>
      <c r="BC1624">
        <v>2544962.0088164806</v>
      </c>
      <c r="BD1624">
        <v>143.57696283898869</v>
      </c>
      <c r="BE1624" s="1" t="s">
        <v>268</v>
      </c>
      <c r="BF1624">
        <v>6358.8173363342521</v>
      </c>
      <c r="BG1624">
        <v>830799.80742682924</v>
      </c>
    </row>
    <row r="1625" spans="1:59" x14ac:dyDescent="0.25">
      <c r="A1625">
        <v>1624</v>
      </c>
      <c r="B1625">
        <v>1</v>
      </c>
      <c r="C1625">
        <v>37725</v>
      </c>
      <c r="D1625" s="1" t="s">
        <v>753</v>
      </c>
      <c r="E1625" s="1" t="s">
        <v>753</v>
      </c>
      <c r="F1625" s="1" t="s">
        <v>754</v>
      </c>
      <c r="G1625">
        <v>41</v>
      </c>
      <c r="H1625" s="1" t="s">
        <v>3698</v>
      </c>
      <c r="I1625">
        <v>5502</v>
      </c>
      <c r="J1625" s="1" t="s">
        <v>226</v>
      </c>
      <c r="K1625" s="1" t="s">
        <v>227</v>
      </c>
      <c r="L1625" s="1" t="s">
        <v>65</v>
      </c>
      <c r="M1625" s="1" t="s">
        <v>3590</v>
      </c>
      <c r="N1625">
        <v>230</v>
      </c>
      <c r="O1625">
        <v>1</v>
      </c>
      <c r="P1625">
        <v>3</v>
      </c>
      <c r="Q1625" s="1" t="s">
        <v>623</v>
      </c>
      <c r="R1625">
        <v>1</v>
      </c>
      <c r="S1625" s="1" t="s">
        <v>192</v>
      </c>
      <c r="T1625" s="1" t="s">
        <v>69</v>
      </c>
      <c r="U1625" s="1" t="s">
        <v>70</v>
      </c>
      <c r="V1625" s="1" t="s">
        <v>926</v>
      </c>
      <c r="W1625" s="1" t="s">
        <v>95</v>
      </c>
      <c r="X1625" s="1" t="s">
        <v>745</v>
      </c>
      <c r="Y1625" s="1" t="s">
        <v>745</v>
      </c>
      <c r="Z1625" s="1" t="s">
        <v>97</v>
      </c>
      <c r="AA1625" s="1" t="s">
        <v>74</v>
      </c>
      <c r="AB1625" s="1" t="s">
        <v>74</v>
      </c>
      <c r="AC1625" s="1" t="s">
        <v>277</v>
      </c>
      <c r="AD1625" s="1" t="s">
        <v>758</v>
      </c>
      <c r="AE1625" s="1" t="s">
        <v>66</v>
      </c>
      <c r="AF1625" s="1" t="s">
        <v>66</v>
      </c>
      <c r="AG1625" s="1" t="s">
        <v>66</v>
      </c>
      <c r="AH1625" s="1" t="s">
        <v>3593</v>
      </c>
      <c r="AI1625" s="1" t="s">
        <v>3699</v>
      </c>
      <c r="AJ1625" s="1" t="s">
        <v>1334</v>
      </c>
      <c r="AK1625" s="1" t="s">
        <v>628</v>
      </c>
      <c r="AL1625" s="1" t="s">
        <v>3005</v>
      </c>
      <c r="AM1625" s="1" t="s">
        <v>546</v>
      </c>
      <c r="AN1625" s="1" t="s">
        <v>764</v>
      </c>
      <c r="AO1625">
        <v>257919.838968</v>
      </c>
      <c r="AP1625">
        <v>2006.7479105899999</v>
      </c>
      <c r="AQ1625">
        <v>30201</v>
      </c>
      <c r="AR1625">
        <v>302</v>
      </c>
      <c r="AS1625" s="1" t="s">
        <v>79</v>
      </c>
      <c r="AT1625" s="2">
        <v>44168</v>
      </c>
      <c r="AU1625" s="2">
        <v>44164</v>
      </c>
      <c r="AV1625" s="1" t="s">
        <v>80</v>
      </c>
      <c r="AW1625" s="1" t="s">
        <v>81</v>
      </c>
      <c r="AX1625" s="1" t="s">
        <v>82</v>
      </c>
      <c r="AY1625" s="1" t="s">
        <v>83</v>
      </c>
      <c r="AZ1625">
        <v>301</v>
      </c>
      <c r="BA1625">
        <v>20553.407158190319</v>
      </c>
      <c r="BB1625">
        <v>6505540.6717871428</v>
      </c>
      <c r="BC1625">
        <v>2544962.0088164806</v>
      </c>
      <c r="BD1625">
        <v>143.57696283898869</v>
      </c>
      <c r="BE1625" s="1" t="s">
        <v>268</v>
      </c>
      <c r="BF1625">
        <v>6358.8173363342521</v>
      </c>
      <c r="BG1625">
        <v>830799.80742682924</v>
      </c>
    </row>
    <row r="1626" spans="1:59" x14ac:dyDescent="0.25">
      <c r="A1626">
        <v>1625</v>
      </c>
      <c r="B1626">
        <v>1</v>
      </c>
      <c r="C1626">
        <v>176</v>
      </c>
      <c r="D1626" s="1" t="s">
        <v>59</v>
      </c>
      <c r="E1626" s="1" t="s">
        <v>60</v>
      </c>
      <c r="F1626" s="1" t="s">
        <v>61</v>
      </c>
      <c r="G1626">
        <v>4</v>
      </c>
      <c r="H1626" s="1" t="s">
        <v>62</v>
      </c>
      <c r="I1626">
        <v>57269</v>
      </c>
      <c r="J1626" s="1" t="s">
        <v>63</v>
      </c>
      <c r="K1626" s="1" t="s">
        <v>64</v>
      </c>
      <c r="L1626" s="1" t="s">
        <v>65</v>
      </c>
      <c r="M1626" s="1" t="s">
        <v>66</v>
      </c>
      <c r="N1626">
        <v>225</v>
      </c>
      <c r="O1626">
        <v>1</v>
      </c>
      <c r="P1626">
        <v>2</v>
      </c>
      <c r="Q1626" s="1" t="s">
        <v>67</v>
      </c>
      <c r="R1626">
        <v>1</v>
      </c>
      <c r="S1626" s="1" t="s">
        <v>68</v>
      </c>
      <c r="T1626" s="1" t="s">
        <v>69</v>
      </c>
      <c r="U1626" s="1" t="s">
        <v>70</v>
      </c>
      <c r="V1626" s="1" t="s">
        <v>71</v>
      </c>
      <c r="W1626" s="1" t="s">
        <v>72</v>
      </c>
      <c r="X1626" s="1" t="s">
        <v>73</v>
      </c>
      <c r="Y1626" s="1" t="s">
        <v>73</v>
      </c>
      <c r="Z1626" s="1" t="s">
        <v>66</v>
      </c>
      <c r="AA1626" s="1" t="s">
        <v>74</v>
      </c>
      <c r="AB1626" s="1" t="s">
        <v>74</v>
      </c>
      <c r="AC1626" s="1" t="s">
        <v>75</v>
      </c>
      <c r="AD1626" s="1" t="s">
        <v>76</v>
      </c>
      <c r="AE1626" s="1" t="s">
        <v>66</v>
      </c>
      <c r="AF1626" s="1" t="s">
        <v>66</v>
      </c>
      <c r="AG1626" s="1" t="s">
        <v>66</v>
      </c>
      <c r="AH1626" s="1" t="s">
        <v>66</v>
      </c>
      <c r="AI1626" s="1" t="s">
        <v>66</v>
      </c>
      <c r="AJ1626" s="1" t="s">
        <v>77</v>
      </c>
      <c r="AK1626" s="1" t="s">
        <v>66</v>
      </c>
      <c r="AL1626" s="1" t="s">
        <v>66</v>
      </c>
      <c r="AM1626" s="1" t="s">
        <v>66</v>
      </c>
      <c r="AN1626" s="1" t="s">
        <v>78</v>
      </c>
      <c r="AO1626">
        <v>296043387.28799999</v>
      </c>
      <c r="AP1626">
        <v>70411.873633499999</v>
      </c>
      <c r="AQ1626">
        <v>99901</v>
      </c>
      <c r="AR1626">
        <v>999</v>
      </c>
      <c r="AS1626" s="1" t="s">
        <v>79</v>
      </c>
      <c r="AT1626" s="2">
        <v>44168</v>
      </c>
      <c r="AU1626" s="2">
        <v>44164</v>
      </c>
      <c r="AV1626" s="1" t="s">
        <v>80</v>
      </c>
      <c r="AW1626" s="1" t="s">
        <v>81</v>
      </c>
      <c r="AX1626" s="1" t="s">
        <v>82</v>
      </c>
      <c r="AY1626" s="1" t="s">
        <v>83</v>
      </c>
      <c r="AZ1626">
        <v>301</v>
      </c>
      <c r="BA1626">
        <v>21755.606147459141</v>
      </c>
      <c r="BB1626">
        <v>6505540.6717871428</v>
      </c>
      <c r="BC1626">
        <v>2544962.0088164806</v>
      </c>
      <c r="BD1626">
        <v>147.77580710681676</v>
      </c>
      <c r="BE1626" s="1" t="s">
        <v>268</v>
      </c>
      <c r="BF1626">
        <v>8721.8958699802897</v>
      </c>
      <c r="BG1626">
        <v>1334007.5836391591</v>
      </c>
    </row>
    <row r="1627" spans="1:59" x14ac:dyDescent="0.25">
      <c r="A1627">
        <v>1626</v>
      </c>
      <c r="B1627">
        <v>1</v>
      </c>
      <c r="C1627">
        <v>2001</v>
      </c>
      <c r="D1627" s="1" t="s">
        <v>166</v>
      </c>
      <c r="E1627" s="1" t="s">
        <v>167</v>
      </c>
      <c r="F1627" s="1" t="s">
        <v>168</v>
      </c>
      <c r="G1627">
        <v>518</v>
      </c>
      <c r="H1627" s="1" t="s">
        <v>169</v>
      </c>
      <c r="I1627">
        <v>92733</v>
      </c>
      <c r="J1627" s="1" t="s">
        <v>63</v>
      </c>
      <c r="K1627" s="1" t="s">
        <v>64</v>
      </c>
      <c r="L1627" s="1" t="s">
        <v>65</v>
      </c>
      <c r="M1627" s="1" t="s">
        <v>170</v>
      </c>
      <c r="N1627">
        <v>200</v>
      </c>
      <c r="O1627">
        <v>1</v>
      </c>
      <c r="P1627">
        <v>2</v>
      </c>
      <c r="Q1627" s="1" t="s">
        <v>171</v>
      </c>
      <c r="R1627">
        <v>1</v>
      </c>
      <c r="S1627" s="1" t="s">
        <v>68</v>
      </c>
      <c r="T1627" s="1" t="s">
        <v>172</v>
      </c>
      <c r="U1627" s="1" t="s">
        <v>70</v>
      </c>
      <c r="V1627" s="1" t="s">
        <v>74</v>
      </c>
      <c r="W1627" s="1" t="s">
        <v>95</v>
      </c>
      <c r="X1627" s="1" t="s">
        <v>173</v>
      </c>
      <c r="Y1627" s="1" t="s">
        <v>173</v>
      </c>
      <c r="Z1627" s="1" t="s">
        <v>97</v>
      </c>
      <c r="AA1627" s="1" t="s">
        <v>174</v>
      </c>
      <c r="AB1627" s="1" t="s">
        <v>174</v>
      </c>
      <c r="AC1627" s="1" t="s">
        <v>175</v>
      </c>
      <c r="AD1627" s="1" t="s">
        <v>117</v>
      </c>
      <c r="AE1627" s="1" t="s">
        <v>66</v>
      </c>
      <c r="AF1627" s="1" t="s">
        <v>66</v>
      </c>
      <c r="AG1627" s="1" t="s">
        <v>176</v>
      </c>
      <c r="AH1627" s="1" t="s">
        <v>177</v>
      </c>
      <c r="AI1627" s="1" t="s">
        <v>178</v>
      </c>
      <c r="AJ1627" s="1" t="s">
        <v>179</v>
      </c>
      <c r="AK1627" s="1" t="s">
        <v>180</v>
      </c>
      <c r="AL1627" s="1" t="s">
        <v>181</v>
      </c>
      <c r="AM1627" s="1" t="s">
        <v>66</v>
      </c>
      <c r="AN1627" s="1" t="s">
        <v>182</v>
      </c>
      <c r="AO1627">
        <v>14594873.8474</v>
      </c>
      <c r="AP1627">
        <v>49572.648998999997</v>
      </c>
      <c r="AQ1627">
        <v>20301</v>
      </c>
      <c r="AR1627">
        <v>203</v>
      </c>
      <c r="AS1627" s="1" t="s">
        <v>79</v>
      </c>
      <c r="AT1627" s="2">
        <v>44168</v>
      </c>
      <c r="AU1627" s="2">
        <v>44164</v>
      </c>
      <c r="AV1627" s="1" t="s">
        <v>80</v>
      </c>
      <c r="AW1627" s="1" t="s">
        <v>81</v>
      </c>
      <c r="AX1627" s="1" t="s">
        <v>82</v>
      </c>
      <c r="AY1627" s="1" t="s">
        <v>83</v>
      </c>
      <c r="AZ1627">
        <v>301</v>
      </c>
      <c r="BA1627">
        <v>21755.606147459141</v>
      </c>
      <c r="BB1627">
        <v>6505540.6717871428</v>
      </c>
      <c r="BC1627">
        <v>2544962.0088164806</v>
      </c>
      <c r="BD1627">
        <v>147.77580710681676</v>
      </c>
      <c r="BE1627" s="1" t="s">
        <v>268</v>
      </c>
      <c r="BF1627">
        <v>8721.8958699802897</v>
      </c>
      <c r="BG1627">
        <v>1334007.5836391591</v>
      </c>
    </row>
    <row r="1628" spans="1:59" x14ac:dyDescent="0.25">
      <c r="A1628">
        <v>1627</v>
      </c>
      <c r="B1628">
        <v>1</v>
      </c>
      <c r="C1628">
        <v>7144</v>
      </c>
      <c r="D1628" s="1" t="s">
        <v>3586</v>
      </c>
      <c r="E1628" s="1" t="s">
        <v>3587</v>
      </c>
      <c r="F1628" s="1" t="s">
        <v>3588</v>
      </c>
      <c r="G1628">
        <v>58</v>
      </c>
      <c r="H1628" s="1" t="s">
        <v>3589</v>
      </c>
      <c r="I1628">
        <v>24905</v>
      </c>
      <c r="J1628" s="1" t="s">
        <v>226</v>
      </c>
      <c r="K1628" s="1" t="s">
        <v>227</v>
      </c>
      <c r="L1628" s="1" t="s">
        <v>65</v>
      </c>
      <c r="M1628" s="1" t="s">
        <v>3590</v>
      </c>
      <c r="N1628">
        <v>230</v>
      </c>
      <c r="O1628">
        <v>1</v>
      </c>
      <c r="P1628">
        <v>2</v>
      </c>
      <c r="Q1628" s="1" t="s">
        <v>171</v>
      </c>
      <c r="R1628">
        <v>3</v>
      </c>
      <c r="S1628" s="1" t="s">
        <v>211</v>
      </c>
      <c r="T1628" s="1" t="s">
        <v>69</v>
      </c>
      <c r="U1628" s="1" t="s">
        <v>70</v>
      </c>
      <c r="V1628" s="1" t="s">
        <v>71</v>
      </c>
      <c r="W1628" s="1" t="s">
        <v>95</v>
      </c>
      <c r="X1628" s="1" t="s">
        <v>3591</v>
      </c>
      <c r="Y1628" s="1" t="s">
        <v>3591</v>
      </c>
      <c r="Z1628" s="1" t="s">
        <v>905</v>
      </c>
      <c r="AA1628" s="1" t="s">
        <v>74</v>
      </c>
      <c r="AB1628" s="1" t="s">
        <v>74</v>
      </c>
      <c r="AC1628" s="1" t="s">
        <v>262</v>
      </c>
      <c r="AD1628" s="1" t="s">
        <v>231</v>
      </c>
      <c r="AE1628" s="1" t="s">
        <v>66</v>
      </c>
      <c r="AF1628" s="1" t="s">
        <v>323</v>
      </c>
      <c r="AG1628" s="1" t="s">
        <v>3592</v>
      </c>
      <c r="AH1628" s="1" t="s">
        <v>3593</v>
      </c>
      <c r="AI1628" s="1" t="s">
        <v>66</v>
      </c>
      <c r="AJ1628" s="1" t="s">
        <v>66</v>
      </c>
      <c r="AK1628" s="1" t="s">
        <v>3594</v>
      </c>
      <c r="AL1628" s="1" t="s">
        <v>66</v>
      </c>
      <c r="AM1628" s="1" t="s">
        <v>66</v>
      </c>
      <c r="AN1628" s="1" t="s">
        <v>491</v>
      </c>
      <c r="AO1628">
        <v>8006962.3604600001</v>
      </c>
      <c r="AP1628">
        <v>10043.6391638</v>
      </c>
      <c r="AQ1628">
        <v>20903</v>
      </c>
      <c r="AR1628">
        <v>809</v>
      </c>
      <c r="AS1628" s="1" t="s">
        <v>79</v>
      </c>
      <c r="AT1628" s="2">
        <v>44168</v>
      </c>
      <c r="AU1628" s="2">
        <v>44164</v>
      </c>
      <c r="AV1628" s="1" t="s">
        <v>80</v>
      </c>
      <c r="AW1628" s="1" t="s">
        <v>81</v>
      </c>
      <c r="AX1628" s="1" t="s">
        <v>82</v>
      </c>
      <c r="AY1628" s="1" t="s">
        <v>83</v>
      </c>
      <c r="AZ1628">
        <v>301</v>
      </c>
      <c r="BA1628">
        <v>21755.606147459141</v>
      </c>
      <c r="BB1628">
        <v>6505540.6717871428</v>
      </c>
      <c r="BC1628">
        <v>2544962.0088164806</v>
      </c>
      <c r="BD1628">
        <v>147.77580710681676</v>
      </c>
      <c r="BE1628" s="1" t="s">
        <v>268</v>
      </c>
      <c r="BF1628">
        <v>8721.8958699802897</v>
      </c>
      <c r="BG1628">
        <v>1334007.5836391591</v>
      </c>
    </row>
    <row r="1629" spans="1:59" x14ac:dyDescent="0.25">
      <c r="A1629">
        <v>1628</v>
      </c>
      <c r="B1629">
        <v>1</v>
      </c>
      <c r="C1629">
        <v>7145</v>
      </c>
      <c r="D1629" s="1" t="s">
        <v>3595</v>
      </c>
      <c r="E1629" s="1" t="s">
        <v>3596</v>
      </c>
      <c r="F1629" s="1" t="s">
        <v>3597</v>
      </c>
      <c r="G1629">
        <v>36</v>
      </c>
      <c r="H1629" s="1" t="s">
        <v>3589</v>
      </c>
      <c r="I1629">
        <v>24882</v>
      </c>
      <c r="J1629" s="1" t="s">
        <v>226</v>
      </c>
      <c r="K1629" s="1" t="s">
        <v>227</v>
      </c>
      <c r="L1629" s="1" t="s">
        <v>65</v>
      </c>
      <c r="M1629" s="1" t="s">
        <v>3590</v>
      </c>
      <c r="N1629">
        <v>230</v>
      </c>
      <c r="O1629">
        <v>1</v>
      </c>
      <c r="P1629">
        <v>2</v>
      </c>
      <c r="Q1629" s="1" t="s">
        <v>171</v>
      </c>
      <c r="R1629">
        <v>3</v>
      </c>
      <c r="S1629" s="1" t="s">
        <v>211</v>
      </c>
      <c r="T1629" s="1" t="s">
        <v>69</v>
      </c>
      <c r="U1629" s="1" t="s">
        <v>70</v>
      </c>
      <c r="V1629" s="1" t="s">
        <v>71</v>
      </c>
      <c r="W1629" s="1" t="s">
        <v>95</v>
      </c>
      <c r="X1629" s="1" t="s">
        <v>3591</v>
      </c>
      <c r="Y1629" s="1" t="s">
        <v>3591</v>
      </c>
      <c r="Z1629" s="1" t="s">
        <v>905</v>
      </c>
      <c r="AA1629" s="1" t="s">
        <v>74</v>
      </c>
      <c r="AB1629" s="1" t="s">
        <v>74</v>
      </c>
      <c r="AC1629" s="1" t="s">
        <v>262</v>
      </c>
      <c r="AD1629" s="1" t="s">
        <v>215</v>
      </c>
      <c r="AE1629" s="1" t="s">
        <v>66</v>
      </c>
      <c r="AF1629" s="1" t="s">
        <v>323</v>
      </c>
      <c r="AG1629" s="1" t="s">
        <v>1641</v>
      </c>
      <c r="AH1629" s="1" t="s">
        <v>3593</v>
      </c>
      <c r="AI1629" s="1" t="s">
        <v>66</v>
      </c>
      <c r="AJ1629" s="1" t="s">
        <v>3598</v>
      </c>
      <c r="AK1629" s="1" t="s">
        <v>66</v>
      </c>
      <c r="AL1629" s="1" t="s">
        <v>66</v>
      </c>
      <c r="AM1629" s="1" t="s">
        <v>66</v>
      </c>
      <c r="AN1629" s="1" t="s">
        <v>491</v>
      </c>
      <c r="AO1629">
        <v>8006962.3604600001</v>
      </c>
      <c r="AP1629">
        <v>10043.6391638</v>
      </c>
      <c r="AQ1629">
        <v>20903</v>
      </c>
      <c r="AR1629">
        <v>809</v>
      </c>
      <c r="AS1629" s="1" t="s">
        <v>79</v>
      </c>
      <c r="AT1629" s="2">
        <v>44168</v>
      </c>
      <c r="AU1629" s="2">
        <v>44164</v>
      </c>
      <c r="AV1629" s="1" t="s">
        <v>80</v>
      </c>
      <c r="AW1629" s="1" t="s">
        <v>81</v>
      </c>
      <c r="AX1629" s="1" t="s">
        <v>82</v>
      </c>
      <c r="AY1629" s="1" t="s">
        <v>83</v>
      </c>
      <c r="AZ1629">
        <v>301</v>
      </c>
      <c r="BA1629">
        <v>21755.606147459141</v>
      </c>
      <c r="BB1629">
        <v>6505540.6717871428</v>
      </c>
      <c r="BC1629">
        <v>2544962.0088164806</v>
      </c>
      <c r="BD1629">
        <v>147.77580710681676</v>
      </c>
      <c r="BE1629" s="1" t="s">
        <v>268</v>
      </c>
      <c r="BF1629">
        <v>8721.8958699802897</v>
      </c>
      <c r="BG1629">
        <v>1334007.5836391591</v>
      </c>
    </row>
    <row r="1630" spans="1:59" x14ac:dyDescent="0.25">
      <c r="A1630">
        <v>1629</v>
      </c>
      <c r="B1630">
        <v>1</v>
      </c>
      <c r="C1630">
        <v>7146</v>
      </c>
      <c r="D1630" s="1" t="s">
        <v>726</v>
      </c>
      <c r="E1630" s="1" t="s">
        <v>727</v>
      </c>
      <c r="F1630" s="1" t="s">
        <v>728</v>
      </c>
      <c r="G1630">
        <v>1</v>
      </c>
      <c r="H1630" s="1" t="s">
        <v>3589</v>
      </c>
      <c r="I1630">
        <v>13015</v>
      </c>
      <c r="J1630" s="1" t="s">
        <v>226</v>
      </c>
      <c r="K1630" s="1" t="s">
        <v>227</v>
      </c>
      <c r="L1630" s="1" t="s">
        <v>65</v>
      </c>
      <c r="M1630" s="1" t="s">
        <v>3590</v>
      </c>
      <c r="N1630">
        <v>235</v>
      </c>
      <c r="O1630">
        <v>1</v>
      </c>
      <c r="P1630">
        <v>2</v>
      </c>
      <c r="Q1630" s="1" t="s">
        <v>171</v>
      </c>
      <c r="R1630">
        <v>3</v>
      </c>
      <c r="S1630" s="1" t="s">
        <v>211</v>
      </c>
      <c r="T1630" s="1" t="s">
        <v>69</v>
      </c>
      <c r="U1630" s="1" t="s">
        <v>70</v>
      </c>
      <c r="V1630" s="1" t="s">
        <v>71</v>
      </c>
      <c r="W1630" s="1" t="s">
        <v>95</v>
      </c>
      <c r="X1630" s="1" t="s">
        <v>731</v>
      </c>
      <c r="Y1630" s="1" t="s">
        <v>3599</v>
      </c>
      <c r="Z1630" s="1" t="s">
        <v>3600</v>
      </c>
      <c r="AA1630" s="1" t="s">
        <v>115</v>
      </c>
      <c r="AB1630" s="1" t="s">
        <v>174</v>
      </c>
      <c r="AC1630" s="1" t="s">
        <v>734</v>
      </c>
      <c r="AD1630" s="1" t="s">
        <v>76</v>
      </c>
      <c r="AE1630" s="1" t="s">
        <v>66</v>
      </c>
      <c r="AF1630" s="1" t="s">
        <v>66</v>
      </c>
      <c r="AG1630" s="1" t="s">
        <v>735</v>
      </c>
      <c r="AH1630" s="1" t="s">
        <v>3601</v>
      </c>
      <c r="AI1630" s="1" t="s">
        <v>3602</v>
      </c>
      <c r="AJ1630" s="1" t="s">
        <v>3603</v>
      </c>
      <c r="AK1630" s="1" t="s">
        <v>3604</v>
      </c>
      <c r="AL1630" s="1" t="s">
        <v>3605</v>
      </c>
      <c r="AM1630" s="1" t="s">
        <v>630</v>
      </c>
      <c r="AN1630" s="1" t="s">
        <v>3606</v>
      </c>
      <c r="AO1630">
        <v>8006962.3604600001</v>
      </c>
      <c r="AP1630">
        <v>10043.6391638</v>
      </c>
      <c r="AQ1630">
        <v>20903</v>
      </c>
      <c r="AR1630">
        <v>809</v>
      </c>
      <c r="AS1630" s="1" t="s">
        <v>79</v>
      </c>
      <c r="AT1630" s="2">
        <v>44168</v>
      </c>
      <c r="AU1630" s="2">
        <v>44164</v>
      </c>
      <c r="AV1630" s="1" t="s">
        <v>80</v>
      </c>
      <c r="AW1630" s="1" t="s">
        <v>81</v>
      </c>
      <c r="AX1630" s="1" t="s">
        <v>82</v>
      </c>
      <c r="AY1630" s="1" t="s">
        <v>83</v>
      </c>
      <c r="AZ1630">
        <v>301</v>
      </c>
      <c r="BA1630">
        <v>21755.606147459141</v>
      </c>
      <c r="BB1630">
        <v>6505540.6717871428</v>
      </c>
      <c r="BC1630">
        <v>2544962.0088164806</v>
      </c>
      <c r="BD1630">
        <v>147.77580710681676</v>
      </c>
      <c r="BE1630" s="1" t="s">
        <v>268</v>
      </c>
      <c r="BF1630">
        <v>8721.8958699802897</v>
      </c>
      <c r="BG1630">
        <v>1334007.5836391591</v>
      </c>
    </row>
    <row r="1631" spans="1:59" x14ac:dyDescent="0.25">
      <c r="A1631">
        <v>1630</v>
      </c>
      <c r="B1631">
        <v>1</v>
      </c>
      <c r="C1631">
        <v>11599</v>
      </c>
      <c r="D1631" s="1" t="s">
        <v>741</v>
      </c>
      <c r="E1631" s="1" t="s">
        <v>741</v>
      </c>
      <c r="F1631" s="1" t="s">
        <v>742</v>
      </c>
      <c r="G1631">
        <v>16</v>
      </c>
      <c r="H1631" s="1" t="s">
        <v>2873</v>
      </c>
      <c r="I1631">
        <v>5503</v>
      </c>
      <c r="J1631" s="1" t="s">
        <v>226</v>
      </c>
      <c r="K1631" s="1" t="s">
        <v>227</v>
      </c>
      <c r="L1631" s="1" t="s">
        <v>65</v>
      </c>
      <c r="M1631" s="1" t="s">
        <v>2874</v>
      </c>
      <c r="N1631">
        <v>227</v>
      </c>
      <c r="O1631">
        <v>9</v>
      </c>
      <c r="P1631">
        <v>3</v>
      </c>
      <c r="Q1631" s="1" t="s">
        <v>623</v>
      </c>
      <c r="R1631">
        <v>1</v>
      </c>
      <c r="S1631" s="1" t="s">
        <v>192</v>
      </c>
      <c r="T1631" s="1" t="s">
        <v>69</v>
      </c>
      <c r="U1631" s="1" t="s">
        <v>70</v>
      </c>
      <c r="V1631" s="1" t="s">
        <v>635</v>
      </c>
      <c r="W1631" s="1" t="s">
        <v>95</v>
      </c>
      <c r="X1631" s="1" t="s">
        <v>745</v>
      </c>
      <c r="Y1631" s="1" t="s">
        <v>745</v>
      </c>
      <c r="Z1631" s="1" t="s">
        <v>97</v>
      </c>
      <c r="AA1631" s="1" t="s">
        <v>74</v>
      </c>
      <c r="AB1631" s="1" t="s">
        <v>74</v>
      </c>
      <c r="AC1631" s="1" t="s">
        <v>277</v>
      </c>
      <c r="AD1631" s="1" t="s">
        <v>746</v>
      </c>
      <c r="AE1631" s="1" t="s">
        <v>66</v>
      </c>
      <c r="AF1631" s="1" t="s">
        <v>66</v>
      </c>
      <c r="AG1631" s="1" t="s">
        <v>66</v>
      </c>
      <c r="AH1631" s="1" t="s">
        <v>2875</v>
      </c>
      <c r="AI1631" s="1" t="s">
        <v>2876</v>
      </c>
      <c r="AJ1631" s="1" t="s">
        <v>2877</v>
      </c>
      <c r="AK1631" s="1" t="s">
        <v>2878</v>
      </c>
      <c r="AL1631" s="1" t="s">
        <v>2879</v>
      </c>
      <c r="AM1631" s="1" t="s">
        <v>2880</v>
      </c>
      <c r="AN1631" s="1" t="s">
        <v>752</v>
      </c>
      <c r="AO1631">
        <v>3940844.4750799998</v>
      </c>
      <c r="AP1631">
        <v>34386.769247700002</v>
      </c>
      <c r="AQ1631">
        <v>30201</v>
      </c>
      <c r="AR1631">
        <v>302</v>
      </c>
      <c r="AS1631" s="1" t="s">
        <v>79</v>
      </c>
      <c r="AT1631" s="2">
        <v>44168</v>
      </c>
      <c r="AU1631" s="2">
        <v>44164</v>
      </c>
      <c r="AV1631" s="1" t="s">
        <v>80</v>
      </c>
      <c r="AW1631" s="1" t="s">
        <v>81</v>
      </c>
      <c r="AX1631" s="1" t="s">
        <v>82</v>
      </c>
      <c r="AY1631" s="1" t="s">
        <v>83</v>
      </c>
      <c r="AZ1631">
        <v>301</v>
      </c>
      <c r="BA1631">
        <v>21755.606147459141</v>
      </c>
      <c r="BB1631">
        <v>6505540.6717871428</v>
      </c>
      <c r="BC1631">
        <v>2544962.0088164806</v>
      </c>
      <c r="BD1631">
        <v>147.77580710681676</v>
      </c>
      <c r="BE1631" s="1" t="s">
        <v>268</v>
      </c>
      <c r="BF1631">
        <v>8721.8958699802897</v>
      </c>
      <c r="BG1631">
        <v>1334007.5836391591</v>
      </c>
    </row>
    <row r="1632" spans="1:59" x14ac:dyDescent="0.25">
      <c r="A1632">
        <v>1631</v>
      </c>
      <c r="B1632">
        <v>1</v>
      </c>
      <c r="C1632">
        <v>176</v>
      </c>
      <c r="D1632" s="1" t="s">
        <v>59</v>
      </c>
      <c r="E1632" s="1" t="s">
        <v>60</v>
      </c>
      <c r="F1632" s="1" t="s">
        <v>61</v>
      </c>
      <c r="G1632">
        <v>4</v>
      </c>
      <c r="H1632" s="1" t="s">
        <v>62</v>
      </c>
      <c r="I1632">
        <v>57269</v>
      </c>
      <c r="J1632" s="1" t="s">
        <v>63</v>
      </c>
      <c r="K1632" s="1" t="s">
        <v>64</v>
      </c>
      <c r="L1632" s="1" t="s">
        <v>65</v>
      </c>
      <c r="M1632" s="1" t="s">
        <v>66</v>
      </c>
      <c r="N1632">
        <v>225</v>
      </c>
      <c r="O1632">
        <v>1</v>
      </c>
      <c r="P1632">
        <v>2</v>
      </c>
      <c r="Q1632" s="1" t="s">
        <v>67</v>
      </c>
      <c r="R1632">
        <v>1</v>
      </c>
      <c r="S1632" s="1" t="s">
        <v>68</v>
      </c>
      <c r="T1632" s="1" t="s">
        <v>69</v>
      </c>
      <c r="U1632" s="1" t="s">
        <v>70</v>
      </c>
      <c r="V1632" s="1" t="s">
        <v>71</v>
      </c>
      <c r="W1632" s="1" t="s">
        <v>72</v>
      </c>
      <c r="X1632" s="1" t="s">
        <v>73</v>
      </c>
      <c r="Y1632" s="1" t="s">
        <v>73</v>
      </c>
      <c r="Z1632" s="1" t="s">
        <v>66</v>
      </c>
      <c r="AA1632" s="1" t="s">
        <v>74</v>
      </c>
      <c r="AB1632" s="1" t="s">
        <v>74</v>
      </c>
      <c r="AC1632" s="1" t="s">
        <v>75</v>
      </c>
      <c r="AD1632" s="1" t="s">
        <v>76</v>
      </c>
      <c r="AE1632" s="1" t="s">
        <v>66</v>
      </c>
      <c r="AF1632" s="1" t="s">
        <v>66</v>
      </c>
      <c r="AG1632" s="1" t="s">
        <v>66</v>
      </c>
      <c r="AH1632" s="1" t="s">
        <v>66</v>
      </c>
      <c r="AI1632" s="1" t="s">
        <v>66</v>
      </c>
      <c r="AJ1632" s="1" t="s">
        <v>77</v>
      </c>
      <c r="AK1632" s="1" t="s">
        <v>66</v>
      </c>
      <c r="AL1632" s="1" t="s">
        <v>66</v>
      </c>
      <c r="AM1632" s="1" t="s">
        <v>66</v>
      </c>
      <c r="AN1632" s="1" t="s">
        <v>78</v>
      </c>
      <c r="AO1632">
        <v>296043387.28799999</v>
      </c>
      <c r="AP1632">
        <v>70411.873633499999</v>
      </c>
      <c r="AQ1632">
        <v>99901</v>
      </c>
      <c r="AR1632">
        <v>999</v>
      </c>
      <c r="AS1632" s="1" t="s">
        <v>79</v>
      </c>
      <c r="AT1632" s="2">
        <v>44168</v>
      </c>
      <c r="AU1632" s="2">
        <v>44164</v>
      </c>
      <c r="AV1632" s="1" t="s">
        <v>80</v>
      </c>
      <c r="AW1632" s="1" t="s">
        <v>81</v>
      </c>
      <c r="AX1632" s="1" t="s">
        <v>82</v>
      </c>
      <c r="AY1632" s="1" t="s">
        <v>83</v>
      </c>
      <c r="AZ1632">
        <v>301</v>
      </c>
      <c r="BA1632">
        <v>18747.057726528561</v>
      </c>
      <c r="BB1632">
        <v>6505540.6717871428</v>
      </c>
      <c r="BC1632">
        <v>2544962.0088164806</v>
      </c>
      <c r="BD1632">
        <v>150.62761761847051</v>
      </c>
      <c r="BE1632" s="1" t="s">
        <v>268</v>
      </c>
      <c r="BF1632">
        <v>5740.8441375601751</v>
      </c>
      <c r="BG1632">
        <v>493353.86213092232</v>
      </c>
    </row>
    <row r="1633" spans="1:59" x14ac:dyDescent="0.25">
      <c r="A1633">
        <v>1632</v>
      </c>
      <c r="B1633">
        <v>1</v>
      </c>
      <c r="C1633">
        <v>2001</v>
      </c>
      <c r="D1633" s="1" t="s">
        <v>166</v>
      </c>
      <c r="E1633" s="1" t="s">
        <v>167</v>
      </c>
      <c r="F1633" s="1" t="s">
        <v>168</v>
      </c>
      <c r="G1633">
        <v>518</v>
      </c>
      <c r="H1633" s="1" t="s">
        <v>169</v>
      </c>
      <c r="I1633">
        <v>92733</v>
      </c>
      <c r="J1633" s="1" t="s">
        <v>63</v>
      </c>
      <c r="K1633" s="1" t="s">
        <v>64</v>
      </c>
      <c r="L1633" s="1" t="s">
        <v>65</v>
      </c>
      <c r="M1633" s="1" t="s">
        <v>170</v>
      </c>
      <c r="N1633">
        <v>200</v>
      </c>
      <c r="O1633">
        <v>1</v>
      </c>
      <c r="P1633">
        <v>2</v>
      </c>
      <c r="Q1633" s="1" t="s">
        <v>171</v>
      </c>
      <c r="R1633">
        <v>1</v>
      </c>
      <c r="S1633" s="1" t="s">
        <v>68</v>
      </c>
      <c r="T1633" s="1" t="s">
        <v>172</v>
      </c>
      <c r="U1633" s="1" t="s">
        <v>70</v>
      </c>
      <c r="V1633" s="1" t="s">
        <v>74</v>
      </c>
      <c r="W1633" s="1" t="s">
        <v>95</v>
      </c>
      <c r="X1633" s="1" t="s">
        <v>173</v>
      </c>
      <c r="Y1633" s="1" t="s">
        <v>173</v>
      </c>
      <c r="Z1633" s="1" t="s">
        <v>97</v>
      </c>
      <c r="AA1633" s="1" t="s">
        <v>174</v>
      </c>
      <c r="AB1633" s="1" t="s">
        <v>174</v>
      </c>
      <c r="AC1633" s="1" t="s">
        <v>175</v>
      </c>
      <c r="AD1633" s="1" t="s">
        <v>117</v>
      </c>
      <c r="AE1633" s="1" t="s">
        <v>66</v>
      </c>
      <c r="AF1633" s="1" t="s">
        <v>66</v>
      </c>
      <c r="AG1633" s="1" t="s">
        <v>176</v>
      </c>
      <c r="AH1633" s="1" t="s">
        <v>177</v>
      </c>
      <c r="AI1633" s="1" t="s">
        <v>178</v>
      </c>
      <c r="AJ1633" s="1" t="s">
        <v>179</v>
      </c>
      <c r="AK1633" s="1" t="s">
        <v>180</v>
      </c>
      <c r="AL1633" s="1" t="s">
        <v>181</v>
      </c>
      <c r="AM1633" s="1" t="s">
        <v>66</v>
      </c>
      <c r="AN1633" s="1" t="s">
        <v>182</v>
      </c>
      <c r="AO1633">
        <v>14594873.8474</v>
      </c>
      <c r="AP1633">
        <v>49572.648998999997</v>
      </c>
      <c r="AQ1633">
        <v>20301</v>
      </c>
      <c r="AR1633">
        <v>203</v>
      </c>
      <c r="AS1633" s="1" t="s">
        <v>79</v>
      </c>
      <c r="AT1633" s="2">
        <v>44168</v>
      </c>
      <c r="AU1633" s="2">
        <v>44164</v>
      </c>
      <c r="AV1633" s="1" t="s">
        <v>80</v>
      </c>
      <c r="AW1633" s="1" t="s">
        <v>81</v>
      </c>
      <c r="AX1633" s="1" t="s">
        <v>82</v>
      </c>
      <c r="AY1633" s="1" t="s">
        <v>83</v>
      </c>
      <c r="AZ1633">
        <v>301</v>
      </c>
      <c r="BA1633">
        <v>18747.057726528561</v>
      </c>
      <c r="BB1633">
        <v>6505540.6717871428</v>
      </c>
      <c r="BC1633">
        <v>2544962.0088164806</v>
      </c>
      <c r="BD1633">
        <v>150.62761761847051</v>
      </c>
      <c r="BE1633" s="1" t="s">
        <v>268</v>
      </c>
      <c r="BF1633">
        <v>5740.8441375601751</v>
      </c>
      <c r="BG1633">
        <v>493353.86213092232</v>
      </c>
    </row>
    <row r="1634" spans="1:59" x14ac:dyDescent="0.25">
      <c r="A1634">
        <v>1633</v>
      </c>
      <c r="B1634">
        <v>1</v>
      </c>
      <c r="C1634">
        <v>7144</v>
      </c>
      <c r="D1634" s="1" t="s">
        <v>3586</v>
      </c>
      <c r="E1634" s="1" t="s">
        <v>3587</v>
      </c>
      <c r="F1634" s="1" t="s">
        <v>3588</v>
      </c>
      <c r="G1634">
        <v>58</v>
      </c>
      <c r="H1634" s="1" t="s">
        <v>3589</v>
      </c>
      <c r="I1634">
        <v>24905</v>
      </c>
      <c r="J1634" s="1" t="s">
        <v>226</v>
      </c>
      <c r="K1634" s="1" t="s">
        <v>227</v>
      </c>
      <c r="L1634" s="1" t="s">
        <v>65</v>
      </c>
      <c r="M1634" s="1" t="s">
        <v>3590</v>
      </c>
      <c r="N1634">
        <v>230</v>
      </c>
      <c r="O1634">
        <v>1</v>
      </c>
      <c r="P1634">
        <v>2</v>
      </c>
      <c r="Q1634" s="1" t="s">
        <v>171</v>
      </c>
      <c r="R1634">
        <v>3</v>
      </c>
      <c r="S1634" s="1" t="s">
        <v>211</v>
      </c>
      <c r="T1634" s="1" t="s">
        <v>69</v>
      </c>
      <c r="U1634" s="1" t="s">
        <v>70</v>
      </c>
      <c r="V1634" s="1" t="s">
        <v>71</v>
      </c>
      <c r="W1634" s="1" t="s">
        <v>95</v>
      </c>
      <c r="X1634" s="1" t="s">
        <v>3591</v>
      </c>
      <c r="Y1634" s="1" t="s">
        <v>3591</v>
      </c>
      <c r="Z1634" s="1" t="s">
        <v>905</v>
      </c>
      <c r="AA1634" s="1" t="s">
        <v>74</v>
      </c>
      <c r="AB1634" s="1" t="s">
        <v>74</v>
      </c>
      <c r="AC1634" s="1" t="s">
        <v>262</v>
      </c>
      <c r="AD1634" s="1" t="s">
        <v>231</v>
      </c>
      <c r="AE1634" s="1" t="s">
        <v>66</v>
      </c>
      <c r="AF1634" s="1" t="s">
        <v>323</v>
      </c>
      <c r="AG1634" s="1" t="s">
        <v>3592</v>
      </c>
      <c r="AH1634" s="1" t="s">
        <v>3593</v>
      </c>
      <c r="AI1634" s="1" t="s">
        <v>66</v>
      </c>
      <c r="AJ1634" s="1" t="s">
        <v>66</v>
      </c>
      <c r="AK1634" s="1" t="s">
        <v>3594</v>
      </c>
      <c r="AL1634" s="1" t="s">
        <v>66</v>
      </c>
      <c r="AM1634" s="1" t="s">
        <v>66</v>
      </c>
      <c r="AN1634" s="1" t="s">
        <v>491</v>
      </c>
      <c r="AO1634">
        <v>8006962.3604600001</v>
      </c>
      <c r="AP1634">
        <v>10043.6391638</v>
      </c>
      <c r="AQ1634">
        <v>20903</v>
      </c>
      <c r="AR1634">
        <v>809</v>
      </c>
      <c r="AS1634" s="1" t="s">
        <v>79</v>
      </c>
      <c r="AT1634" s="2">
        <v>44168</v>
      </c>
      <c r="AU1634" s="2">
        <v>44164</v>
      </c>
      <c r="AV1634" s="1" t="s">
        <v>80</v>
      </c>
      <c r="AW1634" s="1" t="s">
        <v>81</v>
      </c>
      <c r="AX1634" s="1" t="s">
        <v>82</v>
      </c>
      <c r="AY1634" s="1" t="s">
        <v>83</v>
      </c>
      <c r="AZ1634">
        <v>301</v>
      </c>
      <c r="BA1634">
        <v>18747.057726528561</v>
      </c>
      <c r="BB1634">
        <v>6505540.6717871428</v>
      </c>
      <c r="BC1634">
        <v>2544962.0088164806</v>
      </c>
      <c r="BD1634">
        <v>150.62761761847051</v>
      </c>
      <c r="BE1634" s="1" t="s">
        <v>268</v>
      </c>
      <c r="BF1634">
        <v>5740.8441375601751</v>
      </c>
      <c r="BG1634">
        <v>493353.86213092232</v>
      </c>
    </row>
    <row r="1635" spans="1:59" x14ac:dyDescent="0.25">
      <c r="A1635">
        <v>1634</v>
      </c>
      <c r="B1635">
        <v>1</v>
      </c>
      <c r="C1635">
        <v>7145</v>
      </c>
      <c r="D1635" s="1" t="s">
        <v>3595</v>
      </c>
      <c r="E1635" s="1" t="s">
        <v>3596</v>
      </c>
      <c r="F1635" s="1" t="s">
        <v>3597</v>
      </c>
      <c r="G1635">
        <v>36</v>
      </c>
      <c r="H1635" s="1" t="s">
        <v>3589</v>
      </c>
      <c r="I1635">
        <v>24882</v>
      </c>
      <c r="J1635" s="1" t="s">
        <v>226</v>
      </c>
      <c r="K1635" s="1" t="s">
        <v>227</v>
      </c>
      <c r="L1635" s="1" t="s">
        <v>65</v>
      </c>
      <c r="M1635" s="1" t="s">
        <v>3590</v>
      </c>
      <c r="N1635">
        <v>230</v>
      </c>
      <c r="O1635">
        <v>1</v>
      </c>
      <c r="P1635">
        <v>2</v>
      </c>
      <c r="Q1635" s="1" t="s">
        <v>171</v>
      </c>
      <c r="R1635">
        <v>3</v>
      </c>
      <c r="S1635" s="1" t="s">
        <v>211</v>
      </c>
      <c r="T1635" s="1" t="s">
        <v>69</v>
      </c>
      <c r="U1635" s="1" t="s">
        <v>70</v>
      </c>
      <c r="V1635" s="1" t="s">
        <v>71</v>
      </c>
      <c r="W1635" s="1" t="s">
        <v>95</v>
      </c>
      <c r="X1635" s="1" t="s">
        <v>3591</v>
      </c>
      <c r="Y1635" s="1" t="s">
        <v>3591</v>
      </c>
      <c r="Z1635" s="1" t="s">
        <v>905</v>
      </c>
      <c r="AA1635" s="1" t="s">
        <v>74</v>
      </c>
      <c r="AB1635" s="1" t="s">
        <v>74</v>
      </c>
      <c r="AC1635" s="1" t="s">
        <v>262</v>
      </c>
      <c r="AD1635" s="1" t="s">
        <v>215</v>
      </c>
      <c r="AE1635" s="1" t="s">
        <v>66</v>
      </c>
      <c r="AF1635" s="1" t="s">
        <v>323</v>
      </c>
      <c r="AG1635" s="1" t="s">
        <v>1641</v>
      </c>
      <c r="AH1635" s="1" t="s">
        <v>3593</v>
      </c>
      <c r="AI1635" s="1" t="s">
        <v>66</v>
      </c>
      <c r="AJ1635" s="1" t="s">
        <v>3598</v>
      </c>
      <c r="AK1635" s="1" t="s">
        <v>66</v>
      </c>
      <c r="AL1635" s="1" t="s">
        <v>66</v>
      </c>
      <c r="AM1635" s="1" t="s">
        <v>66</v>
      </c>
      <c r="AN1635" s="1" t="s">
        <v>491</v>
      </c>
      <c r="AO1635">
        <v>8006962.3604600001</v>
      </c>
      <c r="AP1635">
        <v>10043.6391638</v>
      </c>
      <c r="AQ1635">
        <v>20903</v>
      </c>
      <c r="AR1635">
        <v>809</v>
      </c>
      <c r="AS1635" s="1" t="s">
        <v>79</v>
      </c>
      <c r="AT1635" s="2">
        <v>44168</v>
      </c>
      <c r="AU1635" s="2">
        <v>44164</v>
      </c>
      <c r="AV1635" s="1" t="s">
        <v>80</v>
      </c>
      <c r="AW1635" s="1" t="s">
        <v>81</v>
      </c>
      <c r="AX1635" s="1" t="s">
        <v>82</v>
      </c>
      <c r="AY1635" s="1" t="s">
        <v>83</v>
      </c>
      <c r="AZ1635">
        <v>301</v>
      </c>
      <c r="BA1635">
        <v>18747.057726528561</v>
      </c>
      <c r="BB1635">
        <v>6505540.6717871428</v>
      </c>
      <c r="BC1635">
        <v>2544962.0088164806</v>
      </c>
      <c r="BD1635">
        <v>150.62761761847051</v>
      </c>
      <c r="BE1635" s="1" t="s">
        <v>268</v>
      </c>
      <c r="BF1635">
        <v>5740.8441375601751</v>
      </c>
      <c r="BG1635">
        <v>493353.86213092232</v>
      </c>
    </row>
    <row r="1636" spans="1:59" x14ac:dyDescent="0.25">
      <c r="A1636">
        <v>1635</v>
      </c>
      <c r="B1636">
        <v>1</v>
      </c>
      <c r="C1636">
        <v>7146</v>
      </c>
      <c r="D1636" s="1" t="s">
        <v>726</v>
      </c>
      <c r="E1636" s="1" t="s">
        <v>727</v>
      </c>
      <c r="F1636" s="1" t="s">
        <v>728</v>
      </c>
      <c r="G1636">
        <v>1</v>
      </c>
      <c r="H1636" s="1" t="s">
        <v>3589</v>
      </c>
      <c r="I1636">
        <v>13015</v>
      </c>
      <c r="J1636" s="1" t="s">
        <v>226</v>
      </c>
      <c r="K1636" s="1" t="s">
        <v>227</v>
      </c>
      <c r="L1636" s="1" t="s">
        <v>65</v>
      </c>
      <c r="M1636" s="1" t="s">
        <v>3590</v>
      </c>
      <c r="N1636">
        <v>235</v>
      </c>
      <c r="O1636">
        <v>1</v>
      </c>
      <c r="P1636">
        <v>2</v>
      </c>
      <c r="Q1636" s="1" t="s">
        <v>171</v>
      </c>
      <c r="R1636">
        <v>3</v>
      </c>
      <c r="S1636" s="1" t="s">
        <v>211</v>
      </c>
      <c r="T1636" s="1" t="s">
        <v>69</v>
      </c>
      <c r="U1636" s="1" t="s">
        <v>70</v>
      </c>
      <c r="V1636" s="1" t="s">
        <v>71</v>
      </c>
      <c r="W1636" s="1" t="s">
        <v>95</v>
      </c>
      <c r="X1636" s="1" t="s">
        <v>731</v>
      </c>
      <c r="Y1636" s="1" t="s">
        <v>3599</v>
      </c>
      <c r="Z1636" s="1" t="s">
        <v>3600</v>
      </c>
      <c r="AA1636" s="1" t="s">
        <v>115</v>
      </c>
      <c r="AB1636" s="1" t="s">
        <v>174</v>
      </c>
      <c r="AC1636" s="1" t="s">
        <v>734</v>
      </c>
      <c r="AD1636" s="1" t="s">
        <v>76</v>
      </c>
      <c r="AE1636" s="1" t="s">
        <v>66</v>
      </c>
      <c r="AF1636" s="1" t="s">
        <v>66</v>
      </c>
      <c r="AG1636" s="1" t="s">
        <v>735</v>
      </c>
      <c r="AH1636" s="1" t="s">
        <v>3601</v>
      </c>
      <c r="AI1636" s="1" t="s">
        <v>3602</v>
      </c>
      <c r="AJ1636" s="1" t="s">
        <v>3603</v>
      </c>
      <c r="AK1636" s="1" t="s">
        <v>3604</v>
      </c>
      <c r="AL1636" s="1" t="s">
        <v>3605</v>
      </c>
      <c r="AM1636" s="1" t="s">
        <v>630</v>
      </c>
      <c r="AN1636" s="1" t="s">
        <v>3606</v>
      </c>
      <c r="AO1636">
        <v>8006962.3604600001</v>
      </c>
      <c r="AP1636">
        <v>10043.6391638</v>
      </c>
      <c r="AQ1636">
        <v>20903</v>
      </c>
      <c r="AR1636">
        <v>809</v>
      </c>
      <c r="AS1636" s="1" t="s">
        <v>79</v>
      </c>
      <c r="AT1636" s="2">
        <v>44168</v>
      </c>
      <c r="AU1636" s="2">
        <v>44164</v>
      </c>
      <c r="AV1636" s="1" t="s">
        <v>80</v>
      </c>
      <c r="AW1636" s="1" t="s">
        <v>81</v>
      </c>
      <c r="AX1636" s="1" t="s">
        <v>82</v>
      </c>
      <c r="AY1636" s="1" t="s">
        <v>83</v>
      </c>
      <c r="AZ1636">
        <v>301</v>
      </c>
      <c r="BA1636">
        <v>18747.057726528561</v>
      </c>
      <c r="BB1636">
        <v>6505540.6717871428</v>
      </c>
      <c r="BC1636">
        <v>2544962.0088164806</v>
      </c>
      <c r="BD1636">
        <v>150.62761761847051</v>
      </c>
      <c r="BE1636" s="1" t="s">
        <v>268</v>
      </c>
      <c r="BF1636">
        <v>5740.8441375601751</v>
      </c>
      <c r="BG1636">
        <v>493353.86213092232</v>
      </c>
    </row>
    <row r="1637" spans="1:59" x14ac:dyDescent="0.25">
      <c r="A1637">
        <v>1636</v>
      </c>
      <c r="B1637">
        <v>1</v>
      </c>
      <c r="C1637">
        <v>16236</v>
      </c>
      <c r="D1637" s="1" t="s">
        <v>741</v>
      </c>
      <c r="E1637" s="1" t="s">
        <v>741</v>
      </c>
      <c r="F1637" s="1" t="s">
        <v>742</v>
      </c>
      <c r="G1637">
        <v>55</v>
      </c>
      <c r="H1637" s="1" t="s">
        <v>743</v>
      </c>
      <c r="I1637">
        <v>5514</v>
      </c>
      <c r="J1637" s="1" t="s">
        <v>302</v>
      </c>
      <c r="K1637" s="1" t="s">
        <v>303</v>
      </c>
      <c r="L1637" s="1" t="s">
        <v>65</v>
      </c>
      <c r="M1637" s="1" t="s">
        <v>744</v>
      </c>
      <c r="N1637">
        <v>230</v>
      </c>
      <c r="O1637">
        <v>3</v>
      </c>
      <c r="P1637">
        <v>3</v>
      </c>
      <c r="Q1637" s="1" t="s">
        <v>623</v>
      </c>
      <c r="R1637">
        <v>1</v>
      </c>
      <c r="S1637" s="1" t="s">
        <v>192</v>
      </c>
      <c r="T1637" s="1" t="s">
        <v>69</v>
      </c>
      <c r="U1637" s="1" t="s">
        <v>70</v>
      </c>
      <c r="V1637" s="1" t="s">
        <v>155</v>
      </c>
      <c r="W1637" s="1" t="s">
        <v>95</v>
      </c>
      <c r="X1637" s="1" t="s">
        <v>745</v>
      </c>
      <c r="Y1637" s="1" t="s">
        <v>745</v>
      </c>
      <c r="Z1637" s="1" t="s">
        <v>97</v>
      </c>
      <c r="AA1637" s="1" t="s">
        <v>74</v>
      </c>
      <c r="AB1637" s="1" t="s">
        <v>74</v>
      </c>
      <c r="AC1637" s="1" t="s">
        <v>277</v>
      </c>
      <c r="AD1637" s="1" t="s">
        <v>746</v>
      </c>
      <c r="AE1637" s="1" t="s">
        <v>66</v>
      </c>
      <c r="AF1637" s="1" t="s">
        <v>66</v>
      </c>
      <c r="AG1637" s="1" t="s">
        <v>66</v>
      </c>
      <c r="AH1637" s="1" t="s">
        <v>747</v>
      </c>
      <c r="AI1637" s="1" t="s">
        <v>748</v>
      </c>
      <c r="AJ1637" s="1" t="s">
        <v>749</v>
      </c>
      <c r="AK1637" s="1" t="s">
        <v>750</v>
      </c>
      <c r="AL1637" s="1" t="s">
        <v>751</v>
      </c>
      <c r="AM1637" s="1" t="s">
        <v>546</v>
      </c>
      <c r="AN1637" s="1" t="s">
        <v>752</v>
      </c>
      <c r="AO1637">
        <v>1344157.1484999999</v>
      </c>
      <c r="AP1637">
        <v>13137.319527199999</v>
      </c>
      <c r="AQ1637">
        <v>30201</v>
      </c>
      <c r="AR1637">
        <v>302</v>
      </c>
      <c r="AS1637" s="1" t="s">
        <v>79</v>
      </c>
      <c r="AT1637" s="2">
        <v>44168</v>
      </c>
      <c r="AU1637" s="2">
        <v>44164</v>
      </c>
      <c r="AV1637" s="1" t="s">
        <v>80</v>
      </c>
      <c r="AW1637" s="1" t="s">
        <v>81</v>
      </c>
      <c r="AX1637" s="1" t="s">
        <v>82</v>
      </c>
      <c r="AY1637" s="1" t="s">
        <v>83</v>
      </c>
      <c r="AZ1637">
        <v>301</v>
      </c>
      <c r="BA1637">
        <v>18747.057726528561</v>
      </c>
      <c r="BB1637">
        <v>6505540.6717871428</v>
      </c>
      <c r="BC1637">
        <v>2544962.0088164806</v>
      </c>
      <c r="BD1637">
        <v>150.62761761847051</v>
      </c>
      <c r="BE1637" s="1" t="s">
        <v>268</v>
      </c>
      <c r="BF1637">
        <v>5740.8441375601751</v>
      </c>
      <c r="BG1637">
        <v>493353.86213092232</v>
      </c>
    </row>
    <row r="1638" spans="1:59" x14ac:dyDescent="0.25">
      <c r="A1638">
        <v>1637</v>
      </c>
      <c r="B1638">
        <v>1</v>
      </c>
      <c r="C1638">
        <v>176</v>
      </c>
      <c r="D1638" s="1" t="s">
        <v>59</v>
      </c>
      <c r="E1638" s="1" t="s">
        <v>60</v>
      </c>
      <c r="F1638" s="1" t="s">
        <v>61</v>
      </c>
      <c r="G1638">
        <v>4</v>
      </c>
      <c r="H1638" s="1" t="s">
        <v>62</v>
      </c>
      <c r="I1638">
        <v>57269</v>
      </c>
      <c r="J1638" s="1" t="s">
        <v>63</v>
      </c>
      <c r="K1638" s="1" t="s">
        <v>64</v>
      </c>
      <c r="L1638" s="1" t="s">
        <v>65</v>
      </c>
      <c r="M1638" s="1" t="s">
        <v>66</v>
      </c>
      <c r="N1638">
        <v>225</v>
      </c>
      <c r="O1638">
        <v>1</v>
      </c>
      <c r="P1638">
        <v>2</v>
      </c>
      <c r="Q1638" s="1" t="s">
        <v>67</v>
      </c>
      <c r="R1638">
        <v>1</v>
      </c>
      <c r="S1638" s="1" t="s">
        <v>68</v>
      </c>
      <c r="T1638" s="1" t="s">
        <v>69</v>
      </c>
      <c r="U1638" s="1" t="s">
        <v>70</v>
      </c>
      <c r="V1638" s="1" t="s">
        <v>71</v>
      </c>
      <c r="W1638" s="1" t="s">
        <v>72</v>
      </c>
      <c r="X1638" s="1" t="s">
        <v>73</v>
      </c>
      <c r="Y1638" s="1" t="s">
        <v>73</v>
      </c>
      <c r="Z1638" s="1" t="s">
        <v>66</v>
      </c>
      <c r="AA1638" s="1" t="s">
        <v>74</v>
      </c>
      <c r="AB1638" s="1" t="s">
        <v>74</v>
      </c>
      <c r="AC1638" s="1" t="s">
        <v>75</v>
      </c>
      <c r="AD1638" s="1" t="s">
        <v>76</v>
      </c>
      <c r="AE1638" s="1" t="s">
        <v>66</v>
      </c>
      <c r="AF1638" s="1" t="s">
        <v>66</v>
      </c>
      <c r="AG1638" s="1" t="s">
        <v>66</v>
      </c>
      <c r="AH1638" s="1" t="s">
        <v>66</v>
      </c>
      <c r="AI1638" s="1" t="s">
        <v>66</v>
      </c>
      <c r="AJ1638" s="1" t="s">
        <v>77</v>
      </c>
      <c r="AK1638" s="1" t="s">
        <v>66</v>
      </c>
      <c r="AL1638" s="1" t="s">
        <v>66</v>
      </c>
      <c r="AM1638" s="1" t="s">
        <v>66</v>
      </c>
      <c r="AN1638" s="1" t="s">
        <v>78</v>
      </c>
      <c r="AO1638">
        <v>296043387.28799999</v>
      </c>
      <c r="AP1638">
        <v>70411.873633499999</v>
      </c>
      <c r="AQ1638">
        <v>99901</v>
      </c>
      <c r="AR1638">
        <v>999</v>
      </c>
      <c r="AS1638" s="1" t="s">
        <v>79</v>
      </c>
      <c r="AT1638" s="2">
        <v>44168</v>
      </c>
      <c r="AU1638" s="2">
        <v>44164</v>
      </c>
      <c r="AV1638" s="1" t="s">
        <v>80</v>
      </c>
      <c r="AW1638" s="1" t="s">
        <v>81</v>
      </c>
      <c r="AX1638" s="1" t="s">
        <v>82</v>
      </c>
      <c r="AY1638" s="1" t="s">
        <v>83</v>
      </c>
      <c r="AZ1638">
        <v>301</v>
      </c>
      <c r="BA1638">
        <v>21209.024709022087</v>
      </c>
      <c r="BB1638">
        <v>6505540.6717871428</v>
      </c>
      <c r="BC1638">
        <v>2544962.0088164806</v>
      </c>
      <c r="BD1638">
        <v>145.17337840901905</v>
      </c>
      <c r="BE1638" s="1" t="s">
        <v>268</v>
      </c>
      <c r="BF1638">
        <v>3438.1477512272922</v>
      </c>
      <c r="BG1638">
        <v>284227.35208639811</v>
      </c>
    </row>
    <row r="1639" spans="1:59" x14ac:dyDescent="0.25">
      <c r="A1639">
        <v>1638</v>
      </c>
      <c r="B1639">
        <v>1</v>
      </c>
      <c r="C1639">
        <v>2001</v>
      </c>
      <c r="D1639" s="1" t="s">
        <v>166</v>
      </c>
      <c r="E1639" s="1" t="s">
        <v>167</v>
      </c>
      <c r="F1639" s="1" t="s">
        <v>168</v>
      </c>
      <c r="G1639">
        <v>518</v>
      </c>
      <c r="H1639" s="1" t="s">
        <v>169</v>
      </c>
      <c r="I1639">
        <v>92733</v>
      </c>
      <c r="J1639" s="1" t="s">
        <v>63</v>
      </c>
      <c r="K1639" s="1" t="s">
        <v>64</v>
      </c>
      <c r="L1639" s="1" t="s">
        <v>65</v>
      </c>
      <c r="M1639" s="1" t="s">
        <v>170</v>
      </c>
      <c r="N1639">
        <v>200</v>
      </c>
      <c r="O1639">
        <v>1</v>
      </c>
      <c r="P1639">
        <v>2</v>
      </c>
      <c r="Q1639" s="1" t="s">
        <v>171</v>
      </c>
      <c r="R1639">
        <v>1</v>
      </c>
      <c r="S1639" s="1" t="s">
        <v>68</v>
      </c>
      <c r="T1639" s="1" t="s">
        <v>172</v>
      </c>
      <c r="U1639" s="1" t="s">
        <v>70</v>
      </c>
      <c r="V1639" s="1" t="s">
        <v>74</v>
      </c>
      <c r="W1639" s="1" t="s">
        <v>95</v>
      </c>
      <c r="X1639" s="1" t="s">
        <v>173</v>
      </c>
      <c r="Y1639" s="1" t="s">
        <v>173</v>
      </c>
      <c r="Z1639" s="1" t="s">
        <v>97</v>
      </c>
      <c r="AA1639" s="1" t="s">
        <v>174</v>
      </c>
      <c r="AB1639" s="1" t="s">
        <v>174</v>
      </c>
      <c r="AC1639" s="1" t="s">
        <v>175</v>
      </c>
      <c r="AD1639" s="1" t="s">
        <v>117</v>
      </c>
      <c r="AE1639" s="1" t="s">
        <v>66</v>
      </c>
      <c r="AF1639" s="1" t="s">
        <v>66</v>
      </c>
      <c r="AG1639" s="1" t="s">
        <v>176</v>
      </c>
      <c r="AH1639" s="1" t="s">
        <v>177</v>
      </c>
      <c r="AI1639" s="1" t="s">
        <v>178</v>
      </c>
      <c r="AJ1639" s="1" t="s">
        <v>179</v>
      </c>
      <c r="AK1639" s="1" t="s">
        <v>180</v>
      </c>
      <c r="AL1639" s="1" t="s">
        <v>181</v>
      </c>
      <c r="AM1639" s="1" t="s">
        <v>66</v>
      </c>
      <c r="AN1639" s="1" t="s">
        <v>182</v>
      </c>
      <c r="AO1639">
        <v>14594873.8474</v>
      </c>
      <c r="AP1639">
        <v>49572.648998999997</v>
      </c>
      <c r="AQ1639">
        <v>20301</v>
      </c>
      <c r="AR1639">
        <v>203</v>
      </c>
      <c r="AS1639" s="1" t="s">
        <v>79</v>
      </c>
      <c r="AT1639" s="2">
        <v>44168</v>
      </c>
      <c r="AU1639" s="2">
        <v>44164</v>
      </c>
      <c r="AV1639" s="1" t="s">
        <v>80</v>
      </c>
      <c r="AW1639" s="1" t="s">
        <v>81</v>
      </c>
      <c r="AX1639" s="1" t="s">
        <v>82</v>
      </c>
      <c r="AY1639" s="1" t="s">
        <v>83</v>
      </c>
      <c r="AZ1639">
        <v>301</v>
      </c>
      <c r="BA1639">
        <v>21209.024709022087</v>
      </c>
      <c r="BB1639">
        <v>6505540.6717871428</v>
      </c>
      <c r="BC1639">
        <v>2544962.0088164806</v>
      </c>
      <c r="BD1639">
        <v>145.17337840901905</v>
      </c>
      <c r="BE1639" s="1" t="s">
        <v>268</v>
      </c>
      <c r="BF1639">
        <v>3438.1477512272922</v>
      </c>
      <c r="BG1639">
        <v>284227.35208639811</v>
      </c>
    </row>
    <row r="1640" spans="1:59" x14ac:dyDescent="0.25">
      <c r="A1640">
        <v>1639</v>
      </c>
      <c r="B1640">
        <v>1</v>
      </c>
      <c r="C1640">
        <v>7144</v>
      </c>
      <c r="D1640" s="1" t="s">
        <v>3586</v>
      </c>
      <c r="E1640" s="1" t="s">
        <v>3587</v>
      </c>
      <c r="F1640" s="1" t="s">
        <v>3588</v>
      </c>
      <c r="G1640">
        <v>58</v>
      </c>
      <c r="H1640" s="1" t="s">
        <v>3589</v>
      </c>
      <c r="I1640">
        <v>24905</v>
      </c>
      <c r="J1640" s="1" t="s">
        <v>226</v>
      </c>
      <c r="K1640" s="1" t="s">
        <v>227</v>
      </c>
      <c r="L1640" s="1" t="s">
        <v>65</v>
      </c>
      <c r="M1640" s="1" t="s">
        <v>3590</v>
      </c>
      <c r="N1640">
        <v>230</v>
      </c>
      <c r="O1640">
        <v>1</v>
      </c>
      <c r="P1640">
        <v>2</v>
      </c>
      <c r="Q1640" s="1" t="s">
        <v>171</v>
      </c>
      <c r="R1640">
        <v>3</v>
      </c>
      <c r="S1640" s="1" t="s">
        <v>211</v>
      </c>
      <c r="T1640" s="1" t="s">
        <v>69</v>
      </c>
      <c r="U1640" s="1" t="s">
        <v>70</v>
      </c>
      <c r="V1640" s="1" t="s">
        <v>71</v>
      </c>
      <c r="W1640" s="1" t="s">
        <v>95</v>
      </c>
      <c r="X1640" s="1" t="s">
        <v>3591</v>
      </c>
      <c r="Y1640" s="1" t="s">
        <v>3591</v>
      </c>
      <c r="Z1640" s="1" t="s">
        <v>905</v>
      </c>
      <c r="AA1640" s="1" t="s">
        <v>74</v>
      </c>
      <c r="AB1640" s="1" t="s">
        <v>74</v>
      </c>
      <c r="AC1640" s="1" t="s">
        <v>262</v>
      </c>
      <c r="AD1640" s="1" t="s">
        <v>231</v>
      </c>
      <c r="AE1640" s="1" t="s">
        <v>66</v>
      </c>
      <c r="AF1640" s="1" t="s">
        <v>323</v>
      </c>
      <c r="AG1640" s="1" t="s">
        <v>3592</v>
      </c>
      <c r="AH1640" s="1" t="s">
        <v>3593</v>
      </c>
      <c r="AI1640" s="1" t="s">
        <v>66</v>
      </c>
      <c r="AJ1640" s="1" t="s">
        <v>66</v>
      </c>
      <c r="AK1640" s="1" t="s">
        <v>3594</v>
      </c>
      <c r="AL1640" s="1" t="s">
        <v>66</v>
      </c>
      <c r="AM1640" s="1" t="s">
        <v>66</v>
      </c>
      <c r="AN1640" s="1" t="s">
        <v>491</v>
      </c>
      <c r="AO1640">
        <v>8006962.3604600001</v>
      </c>
      <c r="AP1640">
        <v>10043.6391638</v>
      </c>
      <c r="AQ1640">
        <v>20903</v>
      </c>
      <c r="AR1640">
        <v>809</v>
      </c>
      <c r="AS1640" s="1" t="s">
        <v>79</v>
      </c>
      <c r="AT1640" s="2">
        <v>44168</v>
      </c>
      <c r="AU1640" s="2">
        <v>44164</v>
      </c>
      <c r="AV1640" s="1" t="s">
        <v>80</v>
      </c>
      <c r="AW1640" s="1" t="s">
        <v>81</v>
      </c>
      <c r="AX1640" s="1" t="s">
        <v>82</v>
      </c>
      <c r="AY1640" s="1" t="s">
        <v>83</v>
      </c>
      <c r="AZ1640">
        <v>301</v>
      </c>
      <c r="BA1640">
        <v>21209.024709022087</v>
      </c>
      <c r="BB1640">
        <v>6505540.6717871428</v>
      </c>
      <c r="BC1640">
        <v>2544962.0088164806</v>
      </c>
      <c r="BD1640">
        <v>145.17337840901905</v>
      </c>
      <c r="BE1640" s="1" t="s">
        <v>268</v>
      </c>
      <c r="BF1640">
        <v>3438.1477512272922</v>
      </c>
      <c r="BG1640">
        <v>284227.35208639811</v>
      </c>
    </row>
    <row r="1641" spans="1:59" x14ac:dyDescent="0.25">
      <c r="A1641">
        <v>1640</v>
      </c>
      <c r="B1641">
        <v>1</v>
      </c>
      <c r="C1641">
        <v>7145</v>
      </c>
      <c r="D1641" s="1" t="s">
        <v>3595</v>
      </c>
      <c r="E1641" s="1" t="s">
        <v>3596</v>
      </c>
      <c r="F1641" s="1" t="s">
        <v>3597</v>
      </c>
      <c r="G1641">
        <v>36</v>
      </c>
      <c r="H1641" s="1" t="s">
        <v>3589</v>
      </c>
      <c r="I1641">
        <v>24882</v>
      </c>
      <c r="J1641" s="1" t="s">
        <v>226</v>
      </c>
      <c r="K1641" s="1" t="s">
        <v>227</v>
      </c>
      <c r="L1641" s="1" t="s">
        <v>65</v>
      </c>
      <c r="M1641" s="1" t="s">
        <v>3590</v>
      </c>
      <c r="N1641">
        <v>230</v>
      </c>
      <c r="O1641">
        <v>1</v>
      </c>
      <c r="P1641">
        <v>2</v>
      </c>
      <c r="Q1641" s="1" t="s">
        <v>171</v>
      </c>
      <c r="R1641">
        <v>3</v>
      </c>
      <c r="S1641" s="1" t="s">
        <v>211</v>
      </c>
      <c r="T1641" s="1" t="s">
        <v>69</v>
      </c>
      <c r="U1641" s="1" t="s">
        <v>70</v>
      </c>
      <c r="V1641" s="1" t="s">
        <v>71</v>
      </c>
      <c r="W1641" s="1" t="s">
        <v>95</v>
      </c>
      <c r="X1641" s="1" t="s">
        <v>3591</v>
      </c>
      <c r="Y1641" s="1" t="s">
        <v>3591</v>
      </c>
      <c r="Z1641" s="1" t="s">
        <v>905</v>
      </c>
      <c r="AA1641" s="1" t="s">
        <v>74</v>
      </c>
      <c r="AB1641" s="1" t="s">
        <v>74</v>
      </c>
      <c r="AC1641" s="1" t="s">
        <v>262</v>
      </c>
      <c r="AD1641" s="1" t="s">
        <v>215</v>
      </c>
      <c r="AE1641" s="1" t="s">
        <v>66</v>
      </c>
      <c r="AF1641" s="1" t="s">
        <v>323</v>
      </c>
      <c r="AG1641" s="1" t="s">
        <v>1641</v>
      </c>
      <c r="AH1641" s="1" t="s">
        <v>3593</v>
      </c>
      <c r="AI1641" s="1" t="s">
        <v>66</v>
      </c>
      <c r="AJ1641" s="1" t="s">
        <v>3598</v>
      </c>
      <c r="AK1641" s="1" t="s">
        <v>66</v>
      </c>
      <c r="AL1641" s="1" t="s">
        <v>66</v>
      </c>
      <c r="AM1641" s="1" t="s">
        <v>66</v>
      </c>
      <c r="AN1641" s="1" t="s">
        <v>491</v>
      </c>
      <c r="AO1641">
        <v>8006962.3604600001</v>
      </c>
      <c r="AP1641">
        <v>10043.6391638</v>
      </c>
      <c r="AQ1641">
        <v>20903</v>
      </c>
      <c r="AR1641">
        <v>809</v>
      </c>
      <c r="AS1641" s="1" t="s">
        <v>79</v>
      </c>
      <c r="AT1641" s="2">
        <v>44168</v>
      </c>
      <c r="AU1641" s="2">
        <v>44164</v>
      </c>
      <c r="AV1641" s="1" t="s">
        <v>80</v>
      </c>
      <c r="AW1641" s="1" t="s">
        <v>81</v>
      </c>
      <c r="AX1641" s="1" t="s">
        <v>82</v>
      </c>
      <c r="AY1641" s="1" t="s">
        <v>83</v>
      </c>
      <c r="AZ1641">
        <v>301</v>
      </c>
      <c r="BA1641">
        <v>21209.024709022087</v>
      </c>
      <c r="BB1641">
        <v>6505540.6717871428</v>
      </c>
      <c r="BC1641">
        <v>2544962.0088164806</v>
      </c>
      <c r="BD1641">
        <v>145.17337840901905</v>
      </c>
      <c r="BE1641" s="1" t="s">
        <v>268</v>
      </c>
      <c r="BF1641">
        <v>3438.1477512272922</v>
      </c>
      <c r="BG1641">
        <v>284227.35208639811</v>
      </c>
    </row>
    <row r="1642" spans="1:59" x14ac:dyDescent="0.25">
      <c r="A1642">
        <v>1641</v>
      </c>
      <c r="B1642">
        <v>1</v>
      </c>
      <c r="C1642">
        <v>7146</v>
      </c>
      <c r="D1642" s="1" t="s">
        <v>726</v>
      </c>
      <c r="E1642" s="1" t="s">
        <v>727</v>
      </c>
      <c r="F1642" s="1" t="s">
        <v>728</v>
      </c>
      <c r="G1642">
        <v>1</v>
      </c>
      <c r="H1642" s="1" t="s">
        <v>3589</v>
      </c>
      <c r="I1642">
        <v>13015</v>
      </c>
      <c r="J1642" s="1" t="s">
        <v>226</v>
      </c>
      <c r="K1642" s="1" t="s">
        <v>227</v>
      </c>
      <c r="L1642" s="1" t="s">
        <v>65</v>
      </c>
      <c r="M1642" s="1" t="s">
        <v>3590</v>
      </c>
      <c r="N1642">
        <v>235</v>
      </c>
      <c r="O1642">
        <v>1</v>
      </c>
      <c r="P1642">
        <v>2</v>
      </c>
      <c r="Q1642" s="1" t="s">
        <v>171</v>
      </c>
      <c r="R1642">
        <v>3</v>
      </c>
      <c r="S1642" s="1" t="s">
        <v>211</v>
      </c>
      <c r="T1642" s="1" t="s">
        <v>69</v>
      </c>
      <c r="U1642" s="1" t="s">
        <v>70</v>
      </c>
      <c r="V1642" s="1" t="s">
        <v>71</v>
      </c>
      <c r="W1642" s="1" t="s">
        <v>95</v>
      </c>
      <c r="X1642" s="1" t="s">
        <v>731</v>
      </c>
      <c r="Y1642" s="1" t="s">
        <v>3599</v>
      </c>
      <c r="Z1642" s="1" t="s">
        <v>3600</v>
      </c>
      <c r="AA1642" s="1" t="s">
        <v>115</v>
      </c>
      <c r="AB1642" s="1" t="s">
        <v>174</v>
      </c>
      <c r="AC1642" s="1" t="s">
        <v>734</v>
      </c>
      <c r="AD1642" s="1" t="s">
        <v>76</v>
      </c>
      <c r="AE1642" s="1" t="s">
        <v>66</v>
      </c>
      <c r="AF1642" s="1" t="s">
        <v>66</v>
      </c>
      <c r="AG1642" s="1" t="s">
        <v>735</v>
      </c>
      <c r="AH1642" s="1" t="s">
        <v>3601</v>
      </c>
      <c r="AI1642" s="1" t="s">
        <v>3602</v>
      </c>
      <c r="AJ1642" s="1" t="s">
        <v>3603</v>
      </c>
      <c r="AK1642" s="1" t="s">
        <v>3604</v>
      </c>
      <c r="AL1642" s="1" t="s">
        <v>3605</v>
      </c>
      <c r="AM1642" s="1" t="s">
        <v>630</v>
      </c>
      <c r="AN1642" s="1" t="s">
        <v>3606</v>
      </c>
      <c r="AO1642">
        <v>8006962.3604600001</v>
      </c>
      <c r="AP1642">
        <v>10043.6391638</v>
      </c>
      <c r="AQ1642">
        <v>20903</v>
      </c>
      <c r="AR1642">
        <v>809</v>
      </c>
      <c r="AS1642" s="1" t="s">
        <v>79</v>
      </c>
      <c r="AT1642" s="2">
        <v>44168</v>
      </c>
      <c r="AU1642" s="2">
        <v>44164</v>
      </c>
      <c r="AV1642" s="1" t="s">
        <v>80</v>
      </c>
      <c r="AW1642" s="1" t="s">
        <v>81</v>
      </c>
      <c r="AX1642" s="1" t="s">
        <v>82</v>
      </c>
      <c r="AY1642" s="1" t="s">
        <v>83</v>
      </c>
      <c r="AZ1642">
        <v>301</v>
      </c>
      <c r="BA1642">
        <v>21209.024709022087</v>
      </c>
      <c r="BB1642">
        <v>6505540.6717871428</v>
      </c>
      <c r="BC1642">
        <v>2544962.0088164806</v>
      </c>
      <c r="BD1642">
        <v>145.17337840901905</v>
      </c>
      <c r="BE1642" s="1" t="s">
        <v>268</v>
      </c>
      <c r="BF1642">
        <v>3438.1477512272922</v>
      </c>
      <c r="BG1642">
        <v>284227.35208639811</v>
      </c>
    </row>
    <row r="1643" spans="1:59" x14ac:dyDescent="0.25">
      <c r="A1643">
        <v>1642</v>
      </c>
      <c r="B1643">
        <v>1</v>
      </c>
      <c r="C1643">
        <v>37725</v>
      </c>
      <c r="D1643" s="1" t="s">
        <v>753</v>
      </c>
      <c r="E1643" s="1" t="s">
        <v>753</v>
      </c>
      <c r="F1643" s="1" t="s">
        <v>754</v>
      </c>
      <c r="G1643">
        <v>41</v>
      </c>
      <c r="H1643" s="1" t="s">
        <v>3698</v>
      </c>
      <c r="I1643">
        <v>5502</v>
      </c>
      <c r="J1643" s="1" t="s">
        <v>226</v>
      </c>
      <c r="K1643" s="1" t="s">
        <v>227</v>
      </c>
      <c r="L1643" s="1" t="s">
        <v>65</v>
      </c>
      <c r="M1643" s="1" t="s">
        <v>3590</v>
      </c>
      <c r="N1643">
        <v>230</v>
      </c>
      <c r="O1643">
        <v>1</v>
      </c>
      <c r="P1643">
        <v>3</v>
      </c>
      <c r="Q1643" s="1" t="s">
        <v>623</v>
      </c>
      <c r="R1643">
        <v>1</v>
      </c>
      <c r="S1643" s="1" t="s">
        <v>192</v>
      </c>
      <c r="T1643" s="1" t="s">
        <v>69</v>
      </c>
      <c r="U1643" s="1" t="s">
        <v>70</v>
      </c>
      <c r="V1643" s="1" t="s">
        <v>926</v>
      </c>
      <c r="W1643" s="1" t="s">
        <v>95</v>
      </c>
      <c r="X1643" s="1" t="s">
        <v>745</v>
      </c>
      <c r="Y1643" s="1" t="s">
        <v>745</v>
      </c>
      <c r="Z1643" s="1" t="s">
        <v>97</v>
      </c>
      <c r="AA1643" s="1" t="s">
        <v>74</v>
      </c>
      <c r="AB1643" s="1" t="s">
        <v>74</v>
      </c>
      <c r="AC1643" s="1" t="s">
        <v>277</v>
      </c>
      <c r="AD1643" s="1" t="s">
        <v>758</v>
      </c>
      <c r="AE1643" s="1" t="s">
        <v>66</v>
      </c>
      <c r="AF1643" s="1" t="s">
        <v>66</v>
      </c>
      <c r="AG1643" s="1" t="s">
        <v>66</v>
      </c>
      <c r="AH1643" s="1" t="s">
        <v>3593</v>
      </c>
      <c r="AI1643" s="1" t="s">
        <v>3699</v>
      </c>
      <c r="AJ1643" s="1" t="s">
        <v>1334</v>
      </c>
      <c r="AK1643" s="1" t="s">
        <v>628</v>
      </c>
      <c r="AL1643" s="1" t="s">
        <v>3005</v>
      </c>
      <c r="AM1643" s="1" t="s">
        <v>546</v>
      </c>
      <c r="AN1643" s="1" t="s">
        <v>764</v>
      </c>
      <c r="AO1643">
        <v>257919.838968</v>
      </c>
      <c r="AP1643">
        <v>2006.7479105899999</v>
      </c>
      <c r="AQ1643">
        <v>30201</v>
      </c>
      <c r="AR1643">
        <v>302</v>
      </c>
      <c r="AS1643" s="1" t="s">
        <v>79</v>
      </c>
      <c r="AT1643" s="2">
        <v>44168</v>
      </c>
      <c r="AU1643" s="2">
        <v>44164</v>
      </c>
      <c r="AV1643" s="1" t="s">
        <v>80</v>
      </c>
      <c r="AW1643" s="1" t="s">
        <v>81</v>
      </c>
      <c r="AX1643" s="1" t="s">
        <v>82</v>
      </c>
      <c r="AY1643" s="1" t="s">
        <v>83</v>
      </c>
      <c r="AZ1643">
        <v>301</v>
      </c>
      <c r="BA1643">
        <v>21209.024709022087</v>
      </c>
      <c r="BB1643">
        <v>6505540.6717871428</v>
      </c>
      <c r="BC1643">
        <v>2544962.0088164806</v>
      </c>
      <c r="BD1643">
        <v>145.17337840901905</v>
      </c>
      <c r="BE1643" s="1" t="s">
        <v>268</v>
      </c>
      <c r="BF1643">
        <v>3438.1477512272922</v>
      </c>
      <c r="BG1643">
        <v>284227.35208639811</v>
      </c>
    </row>
    <row r="1644" spans="1:59" x14ac:dyDescent="0.25">
      <c r="A1644">
        <v>1643</v>
      </c>
      <c r="B1644">
        <v>1</v>
      </c>
      <c r="C1644">
        <v>176</v>
      </c>
      <c r="D1644" s="1" t="s">
        <v>59</v>
      </c>
      <c r="E1644" s="1" t="s">
        <v>60</v>
      </c>
      <c r="F1644" s="1" t="s">
        <v>61</v>
      </c>
      <c r="G1644">
        <v>4</v>
      </c>
      <c r="H1644" s="1" t="s">
        <v>62</v>
      </c>
      <c r="I1644">
        <v>57269</v>
      </c>
      <c r="J1644" s="1" t="s">
        <v>63</v>
      </c>
      <c r="K1644" s="1" t="s">
        <v>64</v>
      </c>
      <c r="L1644" s="1" t="s">
        <v>65</v>
      </c>
      <c r="M1644" s="1" t="s">
        <v>66</v>
      </c>
      <c r="N1644">
        <v>225</v>
      </c>
      <c r="O1644">
        <v>1</v>
      </c>
      <c r="P1644">
        <v>2</v>
      </c>
      <c r="Q1644" s="1" t="s">
        <v>67</v>
      </c>
      <c r="R1644">
        <v>1</v>
      </c>
      <c r="S1644" s="1" t="s">
        <v>68</v>
      </c>
      <c r="T1644" s="1" t="s">
        <v>69</v>
      </c>
      <c r="U1644" s="1" t="s">
        <v>70</v>
      </c>
      <c r="V1644" s="1" t="s">
        <v>71</v>
      </c>
      <c r="W1644" s="1" t="s">
        <v>72</v>
      </c>
      <c r="X1644" s="1" t="s">
        <v>73</v>
      </c>
      <c r="Y1644" s="1" t="s">
        <v>73</v>
      </c>
      <c r="Z1644" s="1" t="s">
        <v>66</v>
      </c>
      <c r="AA1644" s="1" t="s">
        <v>74</v>
      </c>
      <c r="AB1644" s="1" t="s">
        <v>74</v>
      </c>
      <c r="AC1644" s="1" t="s">
        <v>75</v>
      </c>
      <c r="AD1644" s="1" t="s">
        <v>76</v>
      </c>
      <c r="AE1644" s="1" t="s">
        <v>66</v>
      </c>
      <c r="AF1644" s="1" t="s">
        <v>66</v>
      </c>
      <c r="AG1644" s="1" t="s">
        <v>66</v>
      </c>
      <c r="AH1644" s="1" t="s">
        <v>66</v>
      </c>
      <c r="AI1644" s="1" t="s">
        <v>66</v>
      </c>
      <c r="AJ1644" s="1" t="s">
        <v>77</v>
      </c>
      <c r="AK1644" s="1" t="s">
        <v>66</v>
      </c>
      <c r="AL1644" s="1" t="s">
        <v>66</v>
      </c>
      <c r="AM1644" s="1" t="s">
        <v>66</v>
      </c>
      <c r="AN1644" s="1" t="s">
        <v>78</v>
      </c>
      <c r="AO1644">
        <v>296043387.28799999</v>
      </c>
      <c r="AP1644">
        <v>70411.873633499999</v>
      </c>
      <c r="AQ1644">
        <v>99901</v>
      </c>
      <c r="AR1644">
        <v>999</v>
      </c>
      <c r="AS1644" s="1" t="s">
        <v>79</v>
      </c>
      <c r="AT1644" s="2">
        <v>44168</v>
      </c>
      <c r="AU1644" s="2">
        <v>44164</v>
      </c>
      <c r="AV1644" s="1" t="s">
        <v>80</v>
      </c>
      <c r="AW1644" s="1" t="s">
        <v>81</v>
      </c>
      <c r="AX1644" s="1" t="s">
        <v>82</v>
      </c>
      <c r="AY1644" s="1" t="s">
        <v>83</v>
      </c>
      <c r="AZ1644">
        <v>301</v>
      </c>
      <c r="BA1644">
        <v>22057.411057007816</v>
      </c>
      <c r="BB1644">
        <v>6505540.6717871428</v>
      </c>
      <c r="BC1644">
        <v>2544962.0088164806</v>
      </c>
      <c r="BD1644">
        <v>143.28028671718468</v>
      </c>
      <c r="BE1644" s="1" t="s">
        <v>268</v>
      </c>
      <c r="BF1644">
        <v>1869.3705299833666</v>
      </c>
      <c r="BG1644">
        <v>103264.80909711552</v>
      </c>
    </row>
    <row r="1645" spans="1:59" x14ac:dyDescent="0.25">
      <c r="A1645">
        <v>1644</v>
      </c>
      <c r="B1645">
        <v>1</v>
      </c>
      <c r="C1645">
        <v>2001</v>
      </c>
      <c r="D1645" s="1" t="s">
        <v>166</v>
      </c>
      <c r="E1645" s="1" t="s">
        <v>167</v>
      </c>
      <c r="F1645" s="1" t="s">
        <v>168</v>
      </c>
      <c r="G1645">
        <v>518</v>
      </c>
      <c r="H1645" s="1" t="s">
        <v>169</v>
      </c>
      <c r="I1645">
        <v>92733</v>
      </c>
      <c r="J1645" s="1" t="s">
        <v>63</v>
      </c>
      <c r="K1645" s="1" t="s">
        <v>64</v>
      </c>
      <c r="L1645" s="1" t="s">
        <v>65</v>
      </c>
      <c r="M1645" s="1" t="s">
        <v>170</v>
      </c>
      <c r="N1645">
        <v>200</v>
      </c>
      <c r="O1645">
        <v>1</v>
      </c>
      <c r="P1645">
        <v>2</v>
      </c>
      <c r="Q1645" s="1" t="s">
        <v>171</v>
      </c>
      <c r="R1645">
        <v>1</v>
      </c>
      <c r="S1645" s="1" t="s">
        <v>68</v>
      </c>
      <c r="T1645" s="1" t="s">
        <v>172</v>
      </c>
      <c r="U1645" s="1" t="s">
        <v>70</v>
      </c>
      <c r="V1645" s="1" t="s">
        <v>74</v>
      </c>
      <c r="W1645" s="1" t="s">
        <v>95</v>
      </c>
      <c r="X1645" s="1" t="s">
        <v>173</v>
      </c>
      <c r="Y1645" s="1" t="s">
        <v>173</v>
      </c>
      <c r="Z1645" s="1" t="s">
        <v>97</v>
      </c>
      <c r="AA1645" s="1" t="s">
        <v>174</v>
      </c>
      <c r="AB1645" s="1" t="s">
        <v>174</v>
      </c>
      <c r="AC1645" s="1" t="s">
        <v>175</v>
      </c>
      <c r="AD1645" s="1" t="s">
        <v>117</v>
      </c>
      <c r="AE1645" s="1" t="s">
        <v>66</v>
      </c>
      <c r="AF1645" s="1" t="s">
        <v>66</v>
      </c>
      <c r="AG1645" s="1" t="s">
        <v>176</v>
      </c>
      <c r="AH1645" s="1" t="s">
        <v>177</v>
      </c>
      <c r="AI1645" s="1" t="s">
        <v>178</v>
      </c>
      <c r="AJ1645" s="1" t="s">
        <v>179</v>
      </c>
      <c r="AK1645" s="1" t="s">
        <v>180</v>
      </c>
      <c r="AL1645" s="1" t="s">
        <v>181</v>
      </c>
      <c r="AM1645" s="1" t="s">
        <v>66</v>
      </c>
      <c r="AN1645" s="1" t="s">
        <v>182</v>
      </c>
      <c r="AO1645">
        <v>14594873.8474</v>
      </c>
      <c r="AP1645">
        <v>49572.648998999997</v>
      </c>
      <c r="AQ1645">
        <v>20301</v>
      </c>
      <c r="AR1645">
        <v>203</v>
      </c>
      <c r="AS1645" s="1" t="s">
        <v>79</v>
      </c>
      <c r="AT1645" s="2">
        <v>44168</v>
      </c>
      <c r="AU1645" s="2">
        <v>44164</v>
      </c>
      <c r="AV1645" s="1" t="s">
        <v>80</v>
      </c>
      <c r="AW1645" s="1" t="s">
        <v>81</v>
      </c>
      <c r="AX1645" s="1" t="s">
        <v>82</v>
      </c>
      <c r="AY1645" s="1" t="s">
        <v>83</v>
      </c>
      <c r="AZ1645">
        <v>301</v>
      </c>
      <c r="BA1645">
        <v>22057.411057007816</v>
      </c>
      <c r="BB1645">
        <v>6505540.6717871428</v>
      </c>
      <c r="BC1645">
        <v>2544962.0088164806</v>
      </c>
      <c r="BD1645">
        <v>143.28028671718468</v>
      </c>
      <c r="BE1645" s="1" t="s">
        <v>268</v>
      </c>
      <c r="BF1645">
        <v>1869.3705299833666</v>
      </c>
      <c r="BG1645">
        <v>103264.80909711552</v>
      </c>
    </row>
    <row r="1646" spans="1:59" x14ac:dyDescent="0.25">
      <c r="A1646">
        <v>1645</v>
      </c>
      <c r="B1646">
        <v>1</v>
      </c>
      <c r="C1646">
        <v>7144</v>
      </c>
      <c r="D1646" s="1" t="s">
        <v>3586</v>
      </c>
      <c r="E1646" s="1" t="s">
        <v>3587</v>
      </c>
      <c r="F1646" s="1" t="s">
        <v>3588</v>
      </c>
      <c r="G1646">
        <v>58</v>
      </c>
      <c r="H1646" s="1" t="s">
        <v>3589</v>
      </c>
      <c r="I1646">
        <v>24905</v>
      </c>
      <c r="J1646" s="1" t="s">
        <v>226</v>
      </c>
      <c r="K1646" s="1" t="s">
        <v>227</v>
      </c>
      <c r="L1646" s="1" t="s">
        <v>65</v>
      </c>
      <c r="M1646" s="1" t="s">
        <v>3590</v>
      </c>
      <c r="N1646">
        <v>230</v>
      </c>
      <c r="O1646">
        <v>1</v>
      </c>
      <c r="P1646">
        <v>2</v>
      </c>
      <c r="Q1646" s="1" t="s">
        <v>171</v>
      </c>
      <c r="R1646">
        <v>3</v>
      </c>
      <c r="S1646" s="1" t="s">
        <v>211</v>
      </c>
      <c r="T1646" s="1" t="s">
        <v>69</v>
      </c>
      <c r="U1646" s="1" t="s">
        <v>70</v>
      </c>
      <c r="V1646" s="1" t="s">
        <v>71</v>
      </c>
      <c r="W1646" s="1" t="s">
        <v>95</v>
      </c>
      <c r="X1646" s="1" t="s">
        <v>3591</v>
      </c>
      <c r="Y1646" s="1" t="s">
        <v>3591</v>
      </c>
      <c r="Z1646" s="1" t="s">
        <v>905</v>
      </c>
      <c r="AA1646" s="1" t="s">
        <v>74</v>
      </c>
      <c r="AB1646" s="1" t="s">
        <v>74</v>
      </c>
      <c r="AC1646" s="1" t="s">
        <v>262</v>
      </c>
      <c r="AD1646" s="1" t="s">
        <v>231</v>
      </c>
      <c r="AE1646" s="1" t="s">
        <v>66</v>
      </c>
      <c r="AF1646" s="1" t="s">
        <v>323</v>
      </c>
      <c r="AG1646" s="1" t="s">
        <v>3592</v>
      </c>
      <c r="AH1646" s="1" t="s">
        <v>3593</v>
      </c>
      <c r="AI1646" s="1" t="s">
        <v>66</v>
      </c>
      <c r="AJ1646" s="1" t="s">
        <v>66</v>
      </c>
      <c r="AK1646" s="1" t="s">
        <v>3594</v>
      </c>
      <c r="AL1646" s="1" t="s">
        <v>66</v>
      </c>
      <c r="AM1646" s="1" t="s">
        <v>66</v>
      </c>
      <c r="AN1646" s="1" t="s">
        <v>491</v>
      </c>
      <c r="AO1646">
        <v>8006962.3604600001</v>
      </c>
      <c r="AP1646">
        <v>10043.6391638</v>
      </c>
      <c r="AQ1646">
        <v>20903</v>
      </c>
      <c r="AR1646">
        <v>809</v>
      </c>
      <c r="AS1646" s="1" t="s">
        <v>79</v>
      </c>
      <c r="AT1646" s="2">
        <v>44168</v>
      </c>
      <c r="AU1646" s="2">
        <v>44164</v>
      </c>
      <c r="AV1646" s="1" t="s">
        <v>80</v>
      </c>
      <c r="AW1646" s="1" t="s">
        <v>81</v>
      </c>
      <c r="AX1646" s="1" t="s">
        <v>82</v>
      </c>
      <c r="AY1646" s="1" t="s">
        <v>83</v>
      </c>
      <c r="AZ1646">
        <v>301</v>
      </c>
      <c r="BA1646">
        <v>22057.411057007816</v>
      </c>
      <c r="BB1646">
        <v>6505540.6717871428</v>
      </c>
      <c r="BC1646">
        <v>2544962.0088164806</v>
      </c>
      <c r="BD1646">
        <v>143.28028671718468</v>
      </c>
      <c r="BE1646" s="1" t="s">
        <v>268</v>
      </c>
      <c r="BF1646">
        <v>1869.3705299833666</v>
      </c>
      <c r="BG1646">
        <v>103264.80909711552</v>
      </c>
    </row>
    <row r="1647" spans="1:59" x14ac:dyDescent="0.25">
      <c r="A1647">
        <v>1646</v>
      </c>
      <c r="B1647">
        <v>1</v>
      </c>
      <c r="C1647">
        <v>7145</v>
      </c>
      <c r="D1647" s="1" t="s">
        <v>3595</v>
      </c>
      <c r="E1647" s="1" t="s">
        <v>3596</v>
      </c>
      <c r="F1647" s="1" t="s">
        <v>3597</v>
      </c>
      <c r="G1647">
        <v>36</v>
      </c>
      <c r="H1647" s="1" t="s">
        <v>3589</v>
      </c>
      <c r="I1647">
        <v>24882</v>
      </c>
      <c r="J1647" s="1" t="s">
        <v>226</v>
      </c>
      <c r="K1647" s="1" t="s">
        <v>227</v>
      </c>
      <c r="L1647" s="1" t="s">
        <v>65</v>
      </c>
      <c r="M1647" s="1" t="s">
        <v>3590</v>
      </c>
      <c r="N1647">
        <v>230</v>
      </c>
      <c r="O1647">
        <v>1</v>
      </c>
      <c r="P1647">
        <v>2</v>
      </c>
      <c r="Q1647" s="1" t="s">
        <v>171</v>
      </c>
      <c r="R1647">
        <v>3</v>
      </c>
      <c r="S1647" s="1" t="s">
        <v>211</v>
      </c>
      <c r="T1647" s="1" t="s">
        <v>69</v>
      </c>
      <c r="U1647" s="1" t="s">
        <v>70</v>
      </c>
      <c r="V1647" s="1" t="s">
        <v>71</v>
      </c>
      <c r="W1647" s="1" t="s">
        <v>95</v>
      </c>
      <c r="X1647" s="1" t="s">
        <v>3591</v>
      </c>
      <c r="Y1647" s="1" t="s">
        <v>3591</v>
      </c>
      <c r="Z1647" s="1" t="s">
        <v>905</v>
      </c>
      <c r="AA1647" s="1" t="s">
        <v>74</v>
      </c>
      <c r="AB1647" s="1" t="s">
        <v>74</v>
      </c>
      <c r="AC1647" s="1" t="s">
        <v>262</v>
      </c>
      <c r="AD1647" s="1" t="s">
        <v>215</v>
      </c>
      <c r="AE1647" s="1" t="s">
        <v>66</v>
      </c>
      <c r="AF1647" s="1" t="s">
        <v>323</v>
      </c>
      <c r="AG1647" s="1" t="s">
        <v>1641</v>
      </c>
      <c r="AH1647" s="1" t="s">
        <v>3593</v>
      </c>
      <c r="AI1647" s="1" t="s">
        <v>66</v>
      </c>
      <c r="AJ1647" s="1" t="s">
        <v>3598</v>
      </c>
      <c r="AK1647" s="1" t="s">
        <v>66</v>
      </c>
      <c r="AL1647" s="1" t="s">
        <v>66</v>
      </c>
      <c r="AM1647" s="1" t="s">
        <v>66</v>
      </c>
      <c r="AN1647" s="1" t="s">
        <v>491</v>
      </c>
      <c r="AO1647">
        <v>8006962.3604600001</v>
      </c>
      <c r="AP1647">
        <v>10043.6391638</v>
      </c>
      <c r="AQ1647">
        <v>20903</v>
      </c>
      <c r="AR1647">
        <v>809</v>
      </c>
      <c r="AS1647" s="1" t="s">
        <v>79</v>
      </c>
      <c r="AT1647" s="2">
        <v>44168</v>
      </c>
      <c r="AU1647" s="2">
        <v>44164</v>
      </c>
      <c r="AV1647" s="1" t="s">
        <v>80</v>
      </c>
      <c r="AW1647" s="1" t="s">
        <v>81</v>
      </c>
      <c r="AX1647" s="1" t="s">
        <v>82</v>
      </c>
      <c r="AY1647" s="1" t="s">
        <v>83</v>
      </c>
      <c r="AZ1647">
        <v>301</v>
      </c>
      <c r="BA1647">
        <v>22057.411057007816</v>
      </c>
      <c r="BB1647">
        <v>6505540.6717871428</v>
      </c>
      <c r="BC1647">
        <v>2544962.0088164806</v>
      </c>
      <c r="BD1647">
        <v>143.28028671718468</v>
      </c>
      <c r="BE1647" s="1" t="s">
        <v>268</v>
      </c>
      <c r="BF1647">
        <v>1869.3705299833666</v>
      </c>
      <c r="BG1647">
        <v>103264.80909711552</v>
      </c>
    </row>
    <row r="1648" spans="1:59" x14ac:dyDescent="0.25">
      <c r="A1648">
        <v>1647</v>
      </c>
      <c r="B1648">
        <v>1</v>
      </c>
      <c r="C1648">
        <v>7146</v>
      </c>
      <c r="D1648" s="1" t="s">
        <v>726</v>
      </c>
      <c r="E1648" s="1" t="s">
        <v>727</v>
      </c>
      <c r="F1648" s="1" t="s">
        <v>728</v>
      </c>
      <c r="G1648">
        <v>1</v>
      </c>
      <c r="H1648" s="1" t="s">
        <v>3589</v>
      </c>
      <c r="I1648">
        <v>13015</v>
      </c>
      <c r="J1648" s="1" t="s">
        <v>226</v>
      </c>
      <c r="K1648" s="1" t="s">
        <v>227</v>
      </c>
      <c r="L1648" s="1" t="s">
        <v>65</v>
      </c>
      <c r="M1648" s="1" t="s">
        <v>3590</v>
      </c>
      <c r="N1648">
        <v>235</v>
      </c>
      <c r="O1648">
        <v>1</v>
      </c>
      <c r="P1648">
        <v>2</v>
      </c>
      <c r="Q1648" s="1" t="s">
        <v>171</v>
      </c>
      <c r="R1648">
        <v>3</v>
      </c>
      <c r="S1648" s="1" t="s">
        <v>211</v>
      </c>
      <c r="T1648" s="1" t="s">
        <v>69</v>
      </c>
      <c r="U1648" s="1" t="s">
        <v>70</v>
      </c>
      <c r="V1648" s="1" t="s">
        <v>71</v>
      </c>
      <c r="W1648" s="1" t="s">
        <v>95</v>
      </c>
      <c r="X1648" s="1" t="s">
        <v>731</v>
      </c>
      <c r="Y1648" s="1" t="s">
        <v>3599</v>
      </c>
      <c r="Z1648" s="1" t="s">
        <v>3600</v>
      </c>
      <c r="AA1648" s="1" t="s">
        <v>115</v>
      </c>
      <c r="AB1648" s="1" t="s">
        <v>174</v>
      </c>
      <c r="AC1648" s="1" t="s">
        <v>734</v>
      </c>
      <c r="AD1648" s="1" t="s">
        <v>76</v>
      </c>
      <c r="AE1648" s="1" t="s">
        <v>66</v>
      </c>
      <c r="AF1648" s="1" t="s">
        <v>66</v>
      </c>
      <c r="AG1648" s="1" t="s">
        <v>735</v>
      </c>
      <c r="AH1648" s="1" t="s">
        <v>3601</v>
      </c>
      <c r="AI1648" s="1" t="s">
        <v>3602</v>
      </c>
      <c r="AJ1648" s="1" t="s">
        <v>3603</v>
      </c>
      <c r="AK1648" s="1" t="s">
        <v>3604</v>
      </c>
      <c r="AL1648" s="1" t="s">
        <v>3605</v>
      </c>
      <c r="AM1648" s="1" t="s">
        <v>630</v>
      </c>
      <c r="AN1648" s="1" t="s">
        <v>3606</v>
      </c>
      <c r="AO1648">
        <v>8006962.3604600001</v>
      </c>
      <c r="AP1648">
        <v>10043.6391638</v>
      </c>
      <c r="AQ1648">
        <v>20903</v>
      </c>
      <c r="AR1648">
        <v>809</v>
      </c>
      <c r="AS1648" s="1" t="s">
        <v>79</v>
      </c>
      <c r="AT1648" s="2">
        <v>44168</v>
      </c>
      <c r="AU1648" s="2">
        <v>44164</v>
      </c>
      <c r="AV1648" s="1" t="s">
        <v>80</v>
      </c>
      <c r="AW1648" s="1" t="s">
        <v>81</v>
      </c>
      <c r="AX1648" s="1" t="s">
        <v>82</v>
      </c>
      <c r="AY1648" s="1" t="s">
        <v>83</v>
      </c>
      <c r="AZ1648">
        <v>301</v>
      </c>
      <c r="BA1648">
        <v>22057.411057007816</v>
      </c>
      <c r="BB1648">
        <v>6505540.6717871428</v>
      </c>
      <c r="BC1648">
        <v>2544962.0088164806</v>
      </c>
      <c r="BD1648">
        <v>143.28028671718468</v>
      </c>
      <c r="BE1648" s="1" t="s">
        <v>268</v>
      </c>
      <c r="BF1648">
        <v>1869.3705299833666</v>
      </c>
      <c r="BG1648">
        <v>103264.80909711552</v>
      </c>
    </row>
    <row r="1649" spans="1:59" x14ac:dyDescent="0.25">
      <c r="A1649">
        <v>1648</v>
      </c>
      <c r="B1649">
        <v>1</v>
      </c>
      <c r="C1649">
        <v>40573</v>
      </c>
      <c r="D1649" s="1" t="s">
        <v>828</v>
      </c>
      <c r="E1649" s="1" t="s">
        <v>829</v>
      </c>
      <c r="F1649" s="1" t="s">
        <v>830</v>
      </c>
      <c r="G1649">
        <v>55</v>
      </c>
      <c r="H1649" s="1" t="s">
        <v>3743</v>
      </c>
      <c r="I1649">
        <v>25209</v>
      </c>
      <c r="J1649" s="1" t="s">
        <v>226</v>
      </c>
      <c r="K1649" s="1" t="s">
        <v>227</v>
      </c>
      <c r="L1649" s="1" t="s">
        <v>65</v>
      </c>
      <c r="M1649" s="1" t="s">
        <v>3744</v>
      </c>
      <c r="N1649">
        <v>230</v>
      </c>
      <c r="O1649">
        <v>3</v>
      </c>
      <c r="P1649">
        <v>2</v>
      </c>
      <c r="Q1649" s="1" t="s">
        <v>171</v>
      </c>
      <c r="R1649">
        <v>1</v>
      </c>
      <c r="S1649" s="1" t="s">
        <v>68</v>
      </c>
      <c r="T1649" s="1" t="s">
        <v>69</v>
      </c>
      <c r="U1649" s="1" t="s">
        <v>70</v>
      </c>
      <c r="V1649" s="1" t="s">
        <v>71</v>
      </c>
      <c r="W1649" s="1" t="s">
        <v>95</v>
      </c>
      <c r="X1649" s="1" t="s">
        <v>3075</v>
      </c>
      <c r="Y1649" s="1" t="s">
        <v>3075</v>
      </c>
      <c r="Z1649" s="1" t="s">
        <v>3745</v>
      </c>
      <c r="AA1649" s="1" t="s">
        <v>74</v>
      </c>
      <c r="AB1649" s="1" t="s">
        <v>115</v>
      </c>
      <c r="AC1649" s="1" t="s">
        <v>262</v>
      </c>
      <c r="AD1649" s="1" t="s">
        <v>117</v>
      </c>
      <c r="AE1649" s="1" t="s">
        <v>66</v>
      </c>
      <c r="AF1649" s="1" t="s">
        <v>66</v>
      </c>
      <c r="AG1649" s="1" t="s">
        <v>488</v>
      </c>
      <c r="AH1649" s="1" t="s">
        <v>3746</v>
      </c>
      <c r="AI1649" s="1" t="s">
        <v>3747</v>
      </c>
      <c r="AJ1649" s="1" t="s">
        <v>3748</v>
      </c>
      <c r="AK1649" s="1" t="s">
        <v>3749</v>
      </c>
      <c r="AL1649" s="1" t="s">
        <v>66</v>
      </c>
      <c r="AM1649" s="1" t="s">
        <v>66</v>
      </c>
      <c r="AN1649" s="1" t="s">
        <v>3750</v>
      </c>
      <c r="AO1649">
        <v>178138.41338400001</v>
      </c>
      <c r="AP1649">
        <v>2981.3955295800001</v>
      </c>
      <c r="AQ1649">
        <v>20301</v>
      </c>
      <c r="AR1649">
        <v>203</v>
      </c>
      <c r="AS1649" s="1" t="s">
        <v>79</v>
      </c>
      <c r="AT1649" s="2">
        <v>44168</v>
      </c>
      <c r="AU1649" s="2">
        <v>44164</v>
      </c>
      <c r="AV1649" s="1" t="s">
        <v>80</v>
      </c>
      <c r="AW1649" s="1" t="s">
        <v>81</v>
      </c>
      <c r="AX1649" s="1" t="s">
        <v>82</v>
      </c>
      <c r="AY1649" s="1" t="s">
        <v>83</v>
      </c>
      <c r="AZ1649">
        <v>301</v>
      </c>
      <c r="BA1649">
        <v>22057.411057007816</v>
      </c>
      <c r="BB1649">
        <v>6505540.6717871428</v>
      </c>
      <c r="BC1649">
        <v>2544962.0088164806</v>
      </c>
      <c r="BD1649">
        <v>143.28028671718468</v>
      </c>
      <c r="BE1649" s="1" t="s">
        <v>268</v>
      </c>
      <c r="BF1649">
        <v>1869.3705299833666</v>
      </c>
      <c r="BG1649">
        <v>103264.80909711552</v>
      </c>
    </row>
    <row r="1650" spans="1:59" x14ac:dyDescent="0.25">
      <c r="A1650">
        <v>1649</v>
      </c>
      <c r="B1650">
        <v>1</v>
      </c>
      <c r="C1650">
        <v>176</v>
      </c>
      <c r="D1650" s="1" t="s">
        <v>59</v>
      </c>
      <c r="E1650" s="1" t="s">
        <v>60</v>
      </c>
      <c r="F1650" s="1" t="s">
        <v>61</v>
      </c>
      <c r="G1650">
        <v>4</v>
      </c>
      <c r="H1650" s="1" t="s">
        <v>62</v>
      </c>
      <c r="I1650">
        <v>57269</v>
      </c>
      <c r="J1650" s="1" t="s">
        <v>63</v>
      </c>
      <c r="K1650" s="1" t="s">
        <v>64</v>
      </c>
      <c r="L1650" s="1" t="s">
        <v>65</v>
      </c>
      <c r="M1650" s="1" t="s">
        <v>66</v>
      </c>
      <c r="N1650">
        <v>225</v>
      </c>
      <c r="O1650">
        <v>1</v>
      </c>
      <c r="P1650">
        <v>2</v>
      </c>
      <c r="Q1650" s="1" t="s">
        <v>67</v>
      </c>
      <c r="R1650">
        <v>1</v>
      </c>
      <c r="S1650" s="1" t="s">
        <v>68</v>
      </c>
      <c r="T1650" s="1" t="s">
        <v>69</v>
      </c>
      <c r="U1650" s="1" t="s">
        <v>70</v>
      </c>
      <c r="V1650" s="1" t="s">
        <v>71</v>
      </c>
      <c r="W1650" s="1" t="s">
        <v>72</v>
      </c>
      <c r="X1650" s="1" t="s">
        <v>73</v>
      </c>
      <c r="Y1650" s="1" t="s">
        <v>73</v>
      </c>
      <c r="Z1650" s="1" t="s">
        <v>66</v>
      </c>
      <c r="AA1650" s="1" t="s">
        <v>74</v>
      </c>
      <c r="AB1650" s="1" t="s">
        <v>74</v>
      </c>
      <c r="AC1650" s="1" t="s">
        <v>75</v>
      </c>
      <c r="AD1650" s="1" t="s">
        <v>76</v>
      </c>
      <c r="AE1650" s="1" t="s">
        <v>66</v>
      </c>
      <c r="AF1650" s="1" t="s">
        <v>66</v>
      </c>
      <c r="AG1650" s="1" t="s">
        <v>66</v>
      </c>
      <c r="AH1650" s="1" t="s">
        <v>66</v>
      </c>
      <c r="AI1650" s="1" t="s">
        <v>66</v>
      </c>
      <c r="AJ1650" s="1" t="s">
        <v>77</v>
      </c>
      <c r="AK1650" s="1" t="s">
        <v>66</v>
      </c>
      <c r="AL1650" s="1" t="s">
        <v>66</v>
      </c>
      <c r="AM1650" s="1" t="s">
        <v>66</v>
      </c>
      <c r="AN1650" s="1" t="s">
        <v>78</v>
      </c>
      <c r="AO1650">
        <v>296043387.28799999</v>
      </c>
      <c r="AP1650">
        <v>70411.873633499999</v>
      </c>
      <c r="AQ1650">
        <v>99901</v>
      </c>
      <c r="AR1650">
        <v>999</v>
      </c>
      <c r="AS1650" s="1" t="s">
        <v>79</v>
      </c>
      <c r="AT1650" s="2">
        <v>44168</v>
      </c>
      <c r="AU1650" s="2">
        <v>44164</v>
      </c>
      <c r="AV1650" s="1" t="s">
        <v>80</v>
      </c>
      <c r="AW1650" s="1" t="s">
        <v>81</v>
      </c>
      <c r="AX1650" s="1" t="s">
        <v>82</v>
      </c>
      <c r="AY1650" s="1" t="s">
        <v>83</v>
      </c>
      <c r="AZ1650">
        <v>301</v>
      </c>
      <c r="BA1650">
        <v>19003.735958720928</v>
      </c>
      <c r="BB1650">
        <v>6505540.6717871428</v>
      </c>
      <c r="BC1650">
        <v>2544962.0088164806</v>
      </c>
      <c r="BD1650">
        <v>151.06018651707302</v>
      </c>
      <c r="BE1650" s="1" t="s">
        <v>268</v>
      </c>
      <c r="BF1650">
        <v>2189.7139675922035</v>
      </c>
      <c r="BG1650">
        <v>276106.98827808077</v>
      </c>
    </row>
    <row r="1651" spans="1:59" x14ac:dyDescent="0.25">
      <c r="A1651">
        <v>1650</v>
      </c>
      <c r="B1651">
        <v>1</v>
      </c>
      <c r="C1651">
        <v>2001</v>
      </c>
      <c r="D1651" s="1" t="s">
        <v>166</v>
      </c>
      <c r="E1651" s="1" t="s">
        <v>167</v>
      </c>
      <c r="F1651" s="1" t="s">
        <v>168</v>
      </c>
      <c r="G1651">
        <v>518</v>
      </c>
      <c r="H1651" s="1" t="s">
        <v>169</v>
      </c>
      <c r="I1651">
        <v>92733</v>
      </c>
      <c r="J1651" s="1" t="s">
        <v>63</v>
      </c>
      <c r="K1651" s="1" t="s">
        <v>64</v>
      </c>
      <c r="L1651" s="1" t="s">
        <v>65</v>
      </c>
      <c r="M1651" s="1" t="s">
        <v>170</v>
      </c>
      <c r="N1651">
        <v>200</v>
      </c>
      <c r="O1651">
        <v>1</v>
      </c>
      <c r="P1651">
        <v>2</v>
      </c>
      <c r="Q1651" s="1" t="s">
        <v>171</v>
      </c>
      <c r="R1651">
        <v>1</v>
      </c>
      <c r="S1651" s="1" t="s">
        <v>68</v>
      </c>
      <c r="T1651" s="1" t="s">
        <v>172</v>
      </c>
      <c r="U1651" s="1" t="s">
        <v>70</v>
      </c>
      <c r="V1651" s="1" t="s">
        <v>74</v>
      </c>
      <c r="W1651" s="1" t="s">
        <v>95</v>
      </c>
      <c r="X1651" s="1" t="s">
        <v>173</v>
      </c>
      <c r="Y1651" s="1" t="s">
        <v>173</v>
      </c>
      <c r="Z1651" s="1" t="s">
        <v>97</v>
      </c>
      <c r="AA1651" s="1" t="s">
        <v>174</v>
      </c>
      <c r="AB1651" s="1" t="s">
        <v>174</v>
      </c>
      <c r="AC1651" s="1" t="s">
        <v>175</v>
      </c>
      <c r="AD1651" s="1" t="s">
        <v>117</v>
      </c>
      <c r="AE1651" s="1" t="s">
        <v>66</v>
      </c>
      <c r="AF1651" s="1" t="s">
        <v>66</v>
      </c>
      <c r="AG1651" s="1" t="s">
        <v>176</v>
      </c>
      <c r="AH1651" s="1" t="s">
        <v>177</v>
      </c>
      <c r="AI1651" s="1" t="s">
        <v>178</v>
      </c>
      <c r="AJ1651" s="1" t="s">
        <v>179</v>
      </c>
      <c r="AK1651" s="1" t="s">
        <v>180</v>
      </c>
      <c r="AL1651" s="1" t="s">
        <v>181</v>
      </c>
      <c r="AM1651" s="1" t="s">
        <v>66</v>
      </c>
      <c r="AN1651" s="1" t="s">
        <v>182</v>
      </c>
      <c r="AO1651">
        <v>14594873.8474</v>
      </c>
      <c r="AP1651">
        <v>49572.648998999997</v>
      </c>
      <c r="AQ1651">
        <v>20301</v>
      </c>
      <c r="AR1651">
        <v>203</v>
      </c>
      <c r="AS1651" s="1" t="s">
        <v>79</v>
      </c>
      <c r="AT1651" s="2">
        <v>44168</v>
      </c>
      <c r="AU1651" s="2">
        <v>44164</v>
      </c>
      <c r="AV1651" s="1" t="s">
        <v>80</v>
      </c>
      <c r="AW1651" s="1" t="s">
        <v>81</v>
      </c>
      <c r="AX1651" s="1" t="s">
        <v>82</v>
      </c>
      <c r="AY1651" s="1" t="s">
        <v>83</v>
      </c>
      <c r="AZ1651">
        <v>301</v>
      </c>
      <c r="BA1651">
        <v>19003.735958720928</v>
      </c>
      <c r="BB1651">
        <v>6505540.6717871428</v>
      </c>
      <c r="BC1651">
        <v>2544962.0088164806</v>
      </c>
      <c r="BD1651">
        <v>151.06018651707302</v>
      </c>
      <c r="BE1651" s="1" t="s">
        <v>268</v>
      </c>
      <c r="BF1651">
        <v>2189.7139675922035</v>
      </c>
      <c r="BG1651">
        <v>276106.98827808077</v>
      </c>
    </row>
    <row r="1652" spans="1:59" x14ac:dyDescent="0.25">
      <c r="A1652">
        <v>1651</v>
      </c>
      <c r="B1652">
        <v>1</v>
      </c>
      <c r="C1652">
        <v>7144</v>
      </c>
      <c r="D1652" s="1" t="s">
        <v>3586</v>
      </c>
      <c r="E1652" s="1" t="s">
        <v>3587</v>
      </c>
      <c r="F1652" s="1" t="s">
        <v>3588</v>
      </c>
      <c r="G1652">
        <v>58</v>
      </c>
      <c r="H1652" s="1" t="s">
        <v>3589</v>
      </c>
      <c r="I1652">
        <v>24905</v>
      </c>
      <c r="J1652" s="1" t="s">
        <v>226</v>
      </c>
      <c r="K1652" s="1" t="s">
        <v>227</v>
      </c>
      <c r="L1652" s="1" t="s">
        <v>65</v>
      </c>
      <c r="M1652" s="1" t="s">
        <v>3590</v>
      </c>
      <c r="N1652">
        <v>230</v>
      </c>
      <c r="O1652">
        <v>1</v>
      </c>
      <c r="P1652">
        <v>2</v>
      </c>
      <c r="Q1652" s="1" t="s">
        <v>171</v>
      </c>
      <c r="R1652">
        <v>3</v>
      </c>
      <c r="S1652" s="1" t="s">
        <v>211</v>
      </c>
      <c r="T1652" s="1" t="s">
        <v>69</v>
      </c>
      <c r="U1652" s="1" t="s">
        <v>70</v>
      </c>
      <c r="V1652" s="1" t="s">
        <v>71</v>
      </c>
      <c r="W1652" s="1" t="s">
        <v>95</v>
      </c>
      <c r="X1652" s="1" t="s">
        <v>3591</v>
      </c>
      <c r="Y1652" s="1" t="s">
        <v>3591</v>
      </c>
      <c r="Z1652" s="1" t="s">
        <v>905</v>
      </c>
      <c r="AA1652" s="1" t="s">
        <v>74</v>
      </c>
      <c r="AB1652" s="1" t="s">
        <v>74</v>
      </c>
      <c r="AC1652" s="1" t="s">
        <v>262</v>
      </c>
      <c r="AD1652" s="1" t="s">
        <v>231</v>
      </c>
      <c r="AE1652" s="1" t="s">
        <v>66</v>
      </c>
      <c r="AF1652" s="1" t="s">
        <v>323</v>
      </c>
      <c r="AG1652" s="1" t="s">
        <v>3592</v>
      </c>
      <c r="AH1652" s="1" t="s">
        <v>3593</v>
      </c>
      <c r="AI1652" s="1" t="s">
        <v>66</v>
      </c>
      <c r="AJ1652" s="1" t="s">
        <v>66</v>
      </c>
      <c r="AK1652" s="1" t="s">
        <v>3594</v>
      </c>
      <c r="AL1652" s="1" t="s">
        <v>66</v>
      </c>
      <c r="AM1652" s="1" t="s">
        <v>66</v>
      </c>
      <c r="AN1652" s="1" t="s">
        <v>491</v>
      </c>
      <c r="AO1652">
        <v>8006962.3604600001</v>
      </c>
      <c r="AP1652">
        <v>10043.6391638</v>
      </c>
      <c r="AQ1652">
        <v>20903</v>
      </c>
      <c r="AR1652">
        <v>809</v>
      </c>
      <c r="AS1652" s="1" t="s">
        <v>79</v>
      </c>
      <c r="AT1652" s="2">
        <v>44168</v>
      </c>
      <c r="AU1652" s="2">
        <v>44164</v>
      </c>
      <c r="AV1652" s="1" t="s">
        <v>80</v>
      </c>
      <c r="AW1652" s="1" t="s">
        <v>81</v>
      </c>
      <c r="AX1652" s="1" t="s">
        <v>82</v>
      </c>
      <c r="AY1652" s="1" t="s">
        <v>83</v>
      </c>
      <c r="AZ1652">
        <v>301</v>
      </c>
      <c r="BA1652">
        <v>19003.735958720928</v>
      </c>
      <c r="BB1652">
        <v>6505540.6717871428</v>
      </c>
      <c r="BC1652">
        <v>2544962.0088164806</v>
      </c>
      <c r="BD1652">
        <v>151.06018651707302</v>
      </c>
      <c r="BE1652" s="1" t="s">
        <v>268</v>
      </c>
      <c r="BF1652">
        <v>2189.7139675922035</v>
      </c>
      <c r="BG1652">
        <v>276106.98827808077</v>
      </c>
    </row>
    <row r="1653" spans="1:59" x14ac:dyDescent="0.25">
      <c r="A1653">
        <v>1652</v>
      </c>
      <c r="B1653">
        <v>1</v>
      </c>
      <c r="C1653">
        <v>7145</v>
      </c>
      <c r="D1653" s="1" t="s">
        <v>3595</v>
      </c>
      <c r="E1653" s="1" t="s">
        <v>3596</v>
      </c>
      <c r="F1653" s="1" t="s">
        <v>3597</v>
      </c>
      <c r="G1653">
        <v>36</v>
      </c>
      <c r="H1653" s="1" t="s">
        <v>3589</v>
      </c>
      <c r="I1653">
        <v>24882</v>
      </c>
      <c r="J1653" s="1" t="s">
        <v>226</v>
      </c>
      <c r="K1653" s="1" t="s">
        <v>227</v>
      </c>
      <c r="L1653" s="1" t="s">
        <v>65</v>
      </c>
      <c r="M1653" s="1" t="s">
        <v>3590</v>
      </c>
      <c r="N1653">
        <v>230</v>
      </c>
      <c r="O1653">
        <v>1</v>
      </c>
      <c r="P1653">
        <v>2</v>
      </c>
      <c r="Q1653" s="1" t="s">
        <v>171</v>
      </c>
      <c r="R1653">
        <v>3</v>
      </c>
      <c r="S1653" s="1" t="s">
        <v>211</v>
      </c>
      <c r="T1653" s="1" t="s">
        <v>69</v>
      </c>
      <c r="U1653" s="1" t="s">
        <v>70</v>
      </c>
      <c r="V1653" s="1" t="s">
        <v>71</v>
      </c>
      <c r="W1653" s="1" t="s">
        <v>95</v>
      </c>
      <c r="X1653" s="1" t="s">
        <v>3591</v>
      </c>
      <c r="Y1653" s="1" t="s">
        <v>3591</v>
      </c>
      <c r="Z1653" s="1" t="s">
        <v>905</v>
      </c>
      <c r="AA1653" s="1" t="s">
        <v>74</v>
      </c>
      <c r="AB1653" s="1" t="s">
        <v>74</v>
      </c>
      <c r="AC1653" s="1" t="s">
        <v>262</v>
      </c>
      <c r="AD1653" s="1" t="s">
        <v>215</v>
      </c>
      <c r="AE1653" s="1" t="s">
        <v>66</v>
      </c>
      <c r="AF1653" s="1" t="s">
        <v>323</v>
      </c>
      <c r="AG1653" s="1" t="s">
        <v>1641</v>
      </c>
      <c r="AH1653" s="1" t="s">
        <v>3593</v>
      </c>
      <c r="AI1653" s="1" t="s">
        <v>66</v>
      </c>
      <c r="AJ1653" s="1" t="s">
        <v>3598</v>
      </c>
      <c r="AK1653" s="1" t="s">
        <v>66</v>
      </c>
      <c r="AL1653" s="1" t="s">
        <v>66</v>
      </c>
      <c r="AM1653" s="1" t="s">
        <v>66</v>
      </c>
      <c r="AN1653" s="1" t="s">
        <v>491</v>
      </c>
      <c r="AO1653">
        <v>8006962.3604600001</v>
      </c>
      <c r="AP1653">
        <v>10043.6391638</v>
      </c>
      <c r="AQ1653">
        <v>20903</v>
      </c>
      <c r="AR1653">
        <v>809</v>
      </c>
      <c r="AS1653" s="1" t="s">
        <v>79</v>
      </c>
      <c r="AT1653" s="2">
        <v>44168</v>
      </c>
      <c r="AU1653" s="2">
        <v>44164</v>
      </c>
      <c r="AV1653" s="1" t="s">
        <v>80</v>
      </c>
      <c r="AW1653" s="1" t="s">
        <v>81</v>
      </c>
      <c r="AX1653" s="1" t="s">
        <v>82</v>
      </c>
      <c r="AY1653" s="1" t="s">
        <v>83</v>
      </c>
      <c r="AZ1653">
        <v>301</v>
      </c>
      <c r="BA1653">
        <v>19003.735958720928</v>
      </c>
      <c r="BB1653">
        <v>6505540.6717871428</v>
      </c>
      <c r="BC1653">
        <v>2544962.0088164806</v>
      </c>
      <c r="BD1653">
        <v>151.06018651707302</v>
      </c>
      <c r="BE1653" s="1" t="s">
        <v>268</v>
      </c>
      <c r="BF1653">
        <v>2189.7139675922035</v>
      </c>
      <c r="BG1653">
        <v>276106.98827808077</v>
      </c>
    </row>
    <row r="1654" spans="1:59" x14ac:dyDescent="0.25">
      <c r="A1654">
        <v>1653</v>
      </c>
      <c r="B1654">
        <v>1</v>
      </c>
      <c r="C1654">
        <v>7146</v>
      </c>
      <c r="D1654" s="1" t="s">
        <v>726</v>
      </c>
      <c r="E1654" s="1" t="s">
        <v>727</v>
      </c>
      <c r="F1654" s="1" t="s">
        <v>728</v>
      </c>
      <c r="G1654">
        <v>1</v>
      </c>
      <c r="H1654" s="1" t="s">
        <v>3589</v>
      </c>
      <c r="I1654">
        <v>13015</v>
      </c>
      <c r="J1654" s="1" t="s">
        <v>226</v>
      </c>
      <c r="K1654" s="1" t="s">
        <v>227</v>
      </c>
      <c r="L1654" s="1" t="s">
        <v>65</v>
      </c>
      <c r="M1654" s="1" t="s">
        <v>3590</v>
      </c>
      <c r="N1654">
        <v>235</v>
      </c>
      <c r="O1654">
        <v>1</v>
      </c>
      <c r="P1654">
        <v>2</v>
      </c>
      <c r="Q1654" s="1" t="s">
        <v>171</v>
      </c>
      <c r="R1654">
        <v>3</v>
      </c>
      <c r="S1654" s="1" t="s">
        <v>211</v>
      </c>
      <c r="T1654" s="1" t="s">
        <v>69</v>
      </c>
      <c r="U1654" s="1" t="s">
        <v>70</v>
      </c>
      <c r="V1654" s="1" t="s">
        <v>71</v>
      </c>
      <c r="W1654" s="1" t="s">
        <v>95</v>
      </c>
      <c r="X1654" s="1" t="s">
        <v>731</v>
      </c>
      <c r="Y1654" s="1" t="s">
        <v>3599</v>
      </c>
      <c r="Z1654" s="1" t="s">
        <v>3600</v>
      </c>
      <c r="AA1654" s="1" t="s">
        <v>115</v>
      </c>
      <c r="AB1654" s="1" t="s">
        <v>174</v>
      </c>
      <c r="AC1654" s="1" t="s">
        <v>734</v>
      </c>
      <c r="AD1654" s="1" t="s">
        <v>76</v>
      </c>
      <c r="AE1654" s="1" t="s">
        <v>66</v>
      </c>
      <c r="AF1654" s="1" t="s">
        <v>66</v>
      </c>
      <c r="AG1654" s="1" t="s">
        <v>735</v>
      </c>
      <c r="AH1654" s="1" t="s">
        <v>3601</v>
      </c>
      <c r="AI1654" s="1" t="s">
        <v>3602</v>
      </c>
      <c r="AJ1654" s="1" t="s">
        <v>3603</v>
      </c>
      <c r="AK1654" s="1" t="s">
        <v>3604</v>
      </c>
      <c r="AL1654" s="1" t="s">
        <v>3605</v>
      </c>
      <c r="AM1654" s="1" t="s">
        <v>630</v>
      </c>
      <c r="AN1654" s="1" t="s">
        <v>3606</v>
      </c>
      <c r="AO1654">
        <v>8006962.3604600001</v>
      </c>
      <c r="AP1654">
        <v>10043.6391638</v>
      </c>
      <c r="AQ1654">
        <v>20903</v>
      </c>
      <c r="AR1654">
        <v>809</v>
      </c>
      <c r="AS1654" s="1" t="s">
        <v>79</v>
      </c>
      <c r="AT1654" s="2">
        <v>44168</v>
      </c>
      <c r="AU1654" s="2">
        <v>44164</v>
      </c>
      <c r="AV1654" s="1" t="s">
        <v>80</v>
      </c>
      <c r="AW1654" s="1" t="s">
        <v>81</v>
      </c>
      <c r="AX1654" s="1" t="s">
        <v>82</v>
      </c>
      <c r="AY1654" s="1" t="s">
        <v>83</v>
      </c>
      <c r="AZ1654">
        <v>301</v>
      </c>
      <c r="BA1654">
        <v>19003.735958720928</v>
      </c>
      <c r="BB1654">
        <v>6505540.6717871428</v>
      </c>
      <c r="BC1654">
        <v>2544962.0088164806</v>
      </c>
      <c r="BD1654">
        <v>151.06018651707302</v>
      </c>
      <c r="BE1654" s="1" t="s">
        <v>268</v>
      </c>
      <c r="BF1654">
        <v>2189.7139675922035</v>
      </c>
      <c r="BG1654">
        <v>276106.98827808077</v>
      </c>
    </row>
    <row r="1655" spans="1:59" x14ac:dyDescent="0.25">
      <c r="A1655">
        <v>1654</v>
      </c>
      <c r="B1655">
        <v>1</v>
      </c>
      <c r="C1655">
        <v>44244</v>
      </c>
      <c r="D1655" s="1" t="s">
        <v>828</v>
      </c>
      <c r="E1655" s="1" t="s">
        <v>829</v>
      </c>
      <c r="F1655" s="1" t="s">
        <v>830</v>
      </c>
      <c r="G1655">
        <v>253</v>
      </c>
      <c r="H1655" s="1" t="s">
        <v>3700</v>
      </c>
      <c r="I1655">
        <v>84733</v>
      </c>
      <c r="J1655" s="1" t="s">
        <v>226</v>
      </c>
      <c r="K1655" s="1" t="s">
        <v>227</v>
      </c>
      <c r="L1655" s="1" t="s">
        <v>65</v>
      </c>
      <c r="M1655" s="1" t="s">
        <v>3701</v>
      </c>
      <c r="N1655">
        <v>235</v>
      </c>
      <c r="O1655">
        <v>1</v>
      </c>
      <c r="P1655">
        <v>2</v>
      </c>
      <c r="Q1655" s="1" t="s">
        <v>171</v>
      </c>
      <c r="R1655">
        <v>1</v>
      </c>
      <c r="S1655" s="1" t="s">
        <v>68</v>
      </c>
      <c r="T1655" s="1" t="s">
        <v>69</v>
      </c>
      <c r="U1655" s="1" t="s">
        <v>70</v>
      </c>
      <c r="V1655" s="1" t="s">
        <v>155</v>
      </c>
      <c r="W1655" s="1" t="s">
        <v>95</v>
      </c>
      <c r="X1655" s="1" t="s">
        <v>1607</v>
      </c>
      <c r="Y1655" s="1" t="s">
        <v>1607</v>
      </c>
      <c r="Z1655" s="1" t="s">
        <v>97</v>
      </c>
      <c r="AA1655" s="1" t="s">
        <v>74</v>
      </c>
      <c r="AB1655" s="1" t="s">
        <v>115</v>
      </c>
      <c r="AC1655" s="1" t="s">
        <v>262</v>
      </c>
      <c r="AD1655" s="1" t="s">
        <v>117</v>
      </c>
      <c r="AE1655" s="1" t="s">
        <v>66</v>
      </c>
      <c r="AF1655" s="1" t="s">
        <v>66</v>
      </c>
      <c r="AG1655" s="1" t="s">
        <v>488</v>
      </c>
      <c r="AH1655" s="1" t="s">
        <v>3702</v>
      </c>
      <c r="AI1655" s="1" t="s">
        <v>3703</v>
      </c>
      <c r="AJ1655" s="1" t="s">
        <v>3704</v>
      </c>
      <c r="AK1655" s="1" t="s">
        <v>3705</v>
      </c>
      <c r="AL1655" s="1" t="s">
        <v>66</v>
      </c>
      <c r="AM1655" s="1" t="s">
        <v>66</v>
      </c>
      <c r="AN1655" s="1" t="s">
        <v>3706</v>
      </c>
      <c r="AO1655">
        <v>125379.560129</v>
      </c>
      <c r="AP1655">
        <v>1819.05378905</v>
      </c>
      <c r="AQ1655">
        <v>20301</v>
      </c>
      <c r="AR1655">
        <v>203</v>
      </c>
      <c r="AS1655" s="1" t="s">
        <v>79</v>
      </c>
      <c r="AT1655" s="2">
        <v>44168</v>
      </c>
      <c r="AU1655" s="2">
        <v>44164</v>
      </c>
      <c r="AV1655" s="1" t="s">
        <v>80</v>
      </c>
      <c r="AW1655" s="1" t="s">
        <v>81</v>
      </c>
      <c r="AX1655" s="1" t="s">
        <v>82</v>
      </c>
      <c r="AY1655" s="1" t="s">
        <v>83</v>
      </c>
      <c r="AZ1655">
        <v>301</v>
      </c>
      <c r="BA1655">
        <v>19003.735958720928</v>
      </c>
      <c r="BB1655">
        <v>6505540.6717871428</v>
      </c>
      <c r="BC1655">
        <v>2544962.0088164806</v>
      </c>
      <c r="BD1655">
        <v>151.06018651707302</v>
      </c>
      <c r="BE1655" s="1" t="s">
        <v>268</v>
      </c>
      <c r="BF1655">
        <v>2189.7139675922035</v>
      </c>
      <c r="BG1655">
        <v>276106.98827808077</v>
      </c>
    </row>
    <row r="1656" spans="1:59" x14ac:dyDescent="0.25">
      <c r="A1656">
        <v>1655</v>
      </c>
      <c r="B1656">
        <v>1</v>
      </c>
      <c r="C1656">
        <v>176</v>
      </c>
      <c r="D1656" s="1" t="s">
        <v>59</v>
      </c>
      <c r="E1656" s="1" t="s">
        <v>60</v>
      </c>
      <c r="F1656" s="1" t="s">
        <v>61</v>
      </c>
      <c r="G1656">
        <v>4</v>
      </c>
      <c r="H1656" s="1" t="s">
        <v>62</v>
      </c>
      <c r="I1656">
        <v>57269</v>
      </c>
      <c r="J1656" s="1" t="s">
        <v>63</v>
      </c>
      <c r="K1656" s="1" t="s">
        <v>64</v>
      </c>
      <c r="L1656" s="1" t="s">
        <v>65</v>
      </c>
      <c r="M1656" s="1" t="s">
        <v>66</v>
      </c>
      <c r="N1656">
        <v>225</v>
      </c>
      <c r="O1656">
        <v>1</v>
      </c>
      <c r="P1656">
        <v>2</v>
      </c>
      <c r="Q1656" s="1" t="s">
        <v>67</v>
      </c>
      <c r="R1656">
        <v>1</v>
      </c>
      <c r="S1656" s="1" t="s">
        <v>68</v>
      </c>
      <c r="T1656" s="1" t="s">
        <v>69</v>
      </c>
      <c r="U1656" s="1" t="s">
        <v>70</v>
      </c>
      <c r="V1656" s="1" t="s">
        <v>71</v>
      </c>
      <c r="W1656" s="1" t="s">
        <v>72</v>
      </c>
      <c r="X1656" s="1" t="s">
        <v>73</v>
      </c>
      <c r="Y1656" s="1" t="s">
        <v>73</v>
      </c>
      <c r="Z1656" s="1" t="s">
        <v>66</v>
      </c>
      <c r="AA1656" s="1" t="s">
        <v>74</v>
      </c>
      <c r="AB1656" s="1" t="s">
        <v>74</v>
      </c>
      <c r="AC1656" s="1" t="s">
        <v>75</v>
      </c>
      <c r="AD1656" s="1" t="s">
        <v>76</v>
      </c>
      <c r="AE1656" s="1" t="s">
        <v>66</v>
      </c>
      <c r="AF1656" s="1" t="s">
        <v>66</v>
      </c>
      <c r="AG1656" s="1" t="s">
        <v>66</v>
      </c>
      <c r="AH1656" s="1" t="s">
        <v>66</v>
      </c>
      <c r="AI1656" s="1" t="s">
        <v>66</v>
      </c>
      <c r="AJ1656" s="1" t="s">
        <v>77</v>
      </c>
      <c r="AK1656" s="1" t="s">
        <v>66</v>
      </c>
      <c r="AL1656" s="1" t="s">
        <v>66</v>
      </c>
      <c r="AM1656" s="1" t="s">
        <v>66</v>
      </c>
      <c r="AN1656" s="1" t="s">
        <v>78</v>
      </c>
      <c r="AO1656">
        <v>296043387.28799999</v>
      </c>
      <c r="AP1656">
        <v>70411.873633499999</v>
      </c>
      <c r="AQ1656">
        <v>99901</v>
      </c>
      <c r="AR1656">
        <v>999</v>
      </c>
      <c r="AS1656" s="1" t="s">
        <v>79</v>
      </c>
      <c r="AT1656" s="2">
        <v>44168</v>
      </c>
      <c r="AU1656" s="2">
        <v>44164</v>
      </c>
      <c r="AV1656" s="1" t="s">
        <v>80</v>
      </c>
      <c r="AW1656" s="1" t="s">
        <v>81</v>
      </c>
      <c r="AX1656" s="1" t="s">
        <v>82</v>
      </c>
      <c r="AY1656" s="1" t="s">
        <v>83</v>
      </c>
      <c r="AZ1656">
        <v>301</v>
      </c>
      <c r="BA1656">
        <v>21979.505646261608</v>
      </c>
      <c r="BB1656">
        <v>6505540.6717871428</v>
      </c>
      <c r="BC1656">
        <v>2544962.0088164806</v>
      </c>
      <c r="BD1656">
        <v>133.83844533816034</v>
      </c>
      <c r="BE1656" s="1" t="s">
        <v>268</v>
      </c>
      <c r="BF1656">
        <v>550.79378756600886</v>
      </c>
      <c r="BG1656">
        <v>4613.3833575149874</v>
      </c>
    </row>
    <row r="1657" spans="1:59" x14ac:dyDescent="0.25">
      <c r="A1657">
        <v>1656</v>
      </c>
      <c r="B1657">
        <v>1</v>
      </c>
      <c r="C1657">
        <v>7144</v>
      </c>
      <c r="D1657" s="1" t="s">
        <v>3586</v>
      </c>
      <c r="E1657" s="1" t="s">
        <v>3587</v>
      </c>
      <c r="F1657" s="1" t="s">
        <v>3588</v>
      </c>
      <c r="G1657">
        <v>58</v>
      </c>
      <c r="H1657" s="1" t="s">
        <v>3589</v>
      </c>
      <c r="I1657">
        <v>24905</v>
      </c>
      <c r="J1657" s="1" t="s">
        <v>226</v>
      </c>
      <c r="K1657" s="1" t="s">
        <v>227</v>
      </c>
      <c r="L1657" s="1" t="s">
        <v>65</v>
      </c>
      <c r="M1657" s="1" t="s">
        <v>3590</v>
      </c>
      <c r="N1657">
        <v>230</v>
      </c>
      <c r="O1657">
        <v>1</v>
      </c>
      <c r="P1657">
        <v>2</v>
      </c>
      <c r="Q1657" s="1" t="s">
        <v>171</v>
      </c>
      <c r="R1657">
        <v>3</v>
      </c>
      <c r="S1657" s="1" t="s">
        <v>211</v>
      </c>
      <c r="T1657" s="1" t="s">
        <v>69</v>
      </c>
      <c r="U1657" s="1" t="s">
        <v>70</v>
      </c>
      <c r="V1657" s="1" t="s">
        <v>71</v>
      </c>
      <c r="W1657" s="1" t="s">
        <v>95</v>
      </c>
      <c r="X1657" s="1" t="s">
        <v>3591</v>
      </c>
      <c r="Y1657" s="1" t="s">
        <v>3591</v>
      </c>
      <c r="Z1657" s="1" t="s">
        <v>905</v>
      </c>
      <c r="AA1657" s="1" t="s">
        <v>74</v>
      </c>
      <c r="AB1657" s="1" t="s">
        <v>74</v>
      </c>
      <c r="AC1657" s="1" t="s">
        <v>262</v>
      </c>
      <c r="AD1657" s="1" t="s">
        <v>231</v>
      </c>
      <c r="AE1657" s="1" t="s">
        <v>66</v>
      </c>
      <c r="AF1657" s="1" t="s">
        <v>323</v>
      </c>
      <c r="AG1657" s="1" t="s">
        <v>3592</v>
      </c>
      <c r="AH1657" s="1" t="s">
        <v>3593</v>
      </c>
      <c r="AI1657" s="1" t="s">
        <v>66</v>
      </c>
      <c r="AJ1657" s="1" t="s">
        <v>66</v>
      </c>
      <c r="AK1657" s="1" t="s">
        <v>3594</v>
      </c>
      <c r="AL1657" s="1" t="s">
        <v>66</v>
      </c>
      <c r="AM1657" s="1" t="s">
        <v>66</v>
      </c>
      <c r="AN1657" s="1" t="s">
        <v>491</v>
      </c>
      <c r="AO1657">
        <v>8006962.3604600001</v>
      </c>
      <c r="AP1657">
        <v>10043.6391638</v>
      </c>
      <c r="AQ1657">
        <v>20903</v>
      </c>
      <c r="AR1657">
        <v>809</v>
      </c>
      <c r="AS1657" s="1" t="s">
        <v>79</v>
      </c>
      <c r="AT1657" s="2">
        <v>44168</v>
      </c>
      <c r="AU1657" s="2">
        <v>44164</v>
      </c>
      <c r="AV1657" s="1" t="s">
        <v>80</v>
      </c>
      <c r="AW1657" s="1" t="s">
        <v>81</v>
      </c>
      <c r="AX1657" s="1" t="s">
        <v>82</v>
      </c>
      <c r="AY1657" s="1" t="s">
        <v>83</v>
      </c>
      <c r="AZ1657">
        <v>301</v>
      </c>
      <c r="BA1657">
        <v>21979.505646261608</v>
      </c>
      <c r="BB1657">
        <v>6505540.6717871428</v>
      </c>
      <c r="BC1657">
        <v>2544962.0088164806</v>
      </c>
      <c r="BD1657">
        <v>133.83844533816034</v>
      </c>
      <c r="BE1657" s="1" t="s">
        <v>268</v>
      </c>
      <c r="BF1657">
        <v>550.79378756600886</v>
      </c>
      <c r="BG1657">
        <v>4613.3833575149874</v>
      </c>
    </row>
    <row r="1658" spans="1:59" x14ac:dyDescent="0.25">
      <c r="A1658">
        <v>1657</v>
      </c>
      <c r="B1658">
        <v>1</v>
      </c>
      <c r="C1658">
        <v>7145</v>
      </c>
      <c r="D1658" s="1" t="s">
        <v>3595</v>
      </c>
      <c r="E1658" s="1" t="s">
        <v>3596</v>
      </c>
      <c r="F1658" s="1" t="s">
        <v>3597</v>
      </c>
      <c r="G1658">
        <v>36</v>
      </c>
      <c r="H1658" s="1" t="s">
        <v>3589</v>
      </c>
      <c r="I1658">
        <v>24882</v>
      </c>
      <c r="J1658" s="1" t="s">
        <v>226</v>
      </c>
      <c r="K1658" s="1" t="s">
        <v>227</v>
      </c>
      <c r="L1658" s="1" t="s">
        <v>65</v>
      </c>
      <c r="M1658" s="1" t="s">
        <v>3590</v>
      </c>
      <c r="N1658">
        <v>230</v>
      </c>
      <c r="O1658">
        <v>1</v>
      </c>
      <c r="P1658">
        <v>2</v>
      </c>
      <c r="Q1658" s="1" t="s">
        <v>171</v>
      </c>
      <c r="R1658">
        <v>3</v>
      </c>
      <c r="S1658" s="1" t="s">
        <v>211</v>
      </c>
      <c r="T1658" s="1" t="s">
        <v>69</v>
      </c>
      <c r="U1658" s="1" t="s">
        <v>70</v>
      </c>
      <c r="V1658" s="1" t="s">
        <v>71</v>
      </c>
      <c r="W1658" s="1" t="s">
        <v>95</v>
      </c>
      <c r="X1658" s="1" t="s">
        <v>3591</v>
      </c>
      <c r="Y1658" s="1" t="s">
        <v>3591</v>
      </c>
      <c r="Z1658" s="1" t="s">
        <v>905</v>
      </c>
      <c r="AA1658" s="1" t="s">
        <v>74</v>
      </c>
      <c r="AB1658" s="1" t="s">
        <v>74</v>
      </c>
      <c r="AC1658" s="1" t="s">
        <v>262</v>
      </c>
      <c r="AD1658" s="1" t="s">
        <v>215</v>
      </c>
      <c r="AE1658" s="1" t="s">
        <v>66</v>
      </c>
      <c r="AF1658" s="1" t="s">
        <v>323</v>
      </c>
      <c r="AG1658" s="1" t="s">
        <v>1641</v>
      </c>
      <c r="AH1658" s="1" t="s">
        <v>3593</v>
      </c>
      <c r="AI1658" s="1" t="s">
        <v>66</v>
      </c>
      <c r="AJ1658" s="1" t="s">
        <v>3598</v>
      </c>
      <c r="AK1658" s="1" t="s">
        <v>66</v>
      </c>
      <c r="AL1658" s="1" t="s">
        <v>66</v>
      </c>
      <c r="AM1658" s="1" t="s">
        <v>66</v>
      </c>
      <c r="AN1658" s="1" t="s">
        <v>491</v>
      </c>
      <c r="AO1658">
        <v>8006962.3604600001</v>
      </c>
      <c r="AP1658">
        <v>10043.6391638</v>
      </c>
      <c r="AQ1658">
        <v>20903</v>
      </c>
      <c r="AR1658">
        <v>809</v>
      </c>
      <c r="AS1658" s="1" t="s">
        <v>79</v>
      </c>
      <c r="AT1658" s="2">
        <v>44168</v>
      </c>
      <c r="AU1658" s="2">
        <v>44164</v>
      </c>
      <c r="AV1658" s="1" t="s">
        <v>80</v>
      </c>
      <c r="AW1658" s="1" t="s">
        <v>81</v>
      </c>
      <c r="AX1658" s="1" t="s">
        <v>82</v>
      </c>
      <c r="AY1658" s="1" t="s">
        <v>83</v>
      </c>
      <c r="AZ1658">
        <v>301</v>
      </c>
      <c r="BA1658">
        <v>21979.505646261608</v>
      </c>
      <c r="BB1658">
        <v>6505540.6717871428</v>
      </c>
      <c r="BC1658">
        <v>2544962.0088164806</v>
      </c>
      <c r="BD1658">
        <v>133.83844533816034</v>
      </c>
      <c r="BE1658" s="1" t="s">
        <v>268</v>
      </c>
      <c r="BF1658">
        <v>550.79378756600886</v>
      </c>
      <c r="BG1658">
        <v>4613.3833575149874</v>
      </c>
    </row>
    <row r="1659" spans="1:59" x14ac:dyDescent="0.25">
      <c r="A1659">
        <v>1658</v>
      </c>
      <c r="B1659">
        <v>1</v>
      </c>
      <c r="C1659">
        <v>7146</v>
      </c>
      <c r="D1659" s="1" t="s">
        <v>726</v>
      </c>
      <c r="E1659" s="1" t="s">
        <v>727</v>
      </c>
      <c r="F1659" s="1" t="s">
        <v>728</v>
      </c>
      <c r="G1659">
        <v>1</v>
      </c>
      <c r="H1659" s="1" t="s">
        <v>3589</v>
      </c>
      <c r="I1659">
        <v>13015</v>
      </c>
      <c r="J1659" s="1" t="s">
        <v>226</v>
      </c>
      <c r="K1659" s="1" t="s">
        <v>227</v>
      </c>
      <c r="L1659" s="1" t="s">
        <v>65</v>
      </c>
      <c r="M1659" s="1" t="s">
        <v>3590</v>
      </c>
      <c r="N1659">
        <v>235</v>
      </c>
      <c r="O1659">
        <v>1</v>
      </c>
      <c r="P1659">
        <v>2</v>
      </c>
      <c r="Q1659" s="1" t="s">
        <v>171</v>
      </c>
      <c r="R1659">
        <v>3</v>
      </c>
      <c r="S1659" s="1" t="s">
        <v>211</v>
      </c>
      <c r="T1659" s="1" t="s">
        <v>69</v>
      </c>
      <c r="U1659" s="1" t="s">
        <v>70</v>
      </c>
      <c r="V1659" s="1" t="s">
        <v>71</v>
      </c>
      <c r="W1659" s="1" t="s">
        <v>95</v>
      </c>
      <c r="X1659" s="1" t="s">
        <v>731</v>
      </c>
      <c r="Y1659" s="1" t="s">
        <v>3599</v>
      </c>
      <c r="Z1659" s="1" t="s">
        <v>3600</v>
      </c>
      <c r="AA1659" s="1" t="s">
        <v>115</v>
      </c>
      <c r="AB1659" s="1" t="s">
        <v>174</v>
      </c>
      <c r="AC1659" s="1" t="s">
        <v>734</v>
      </c>
      <c r="AD1659" s="1" t="s">
        <v>76</v>
      </c>
      <c r="AE1659" s="1" t="s">
        <v>66</v>
      </c>
      <c r="AF1659" s="1" t="s">
        <v>66</v>
      </c>
      <c r="AG1659" s="1" t="s">
        <v>735</v>
      </c>
      <c r="AH1659" s="1" t="s">
        <v>3601</v>
      </c>
      <c r="AI1659" s="1" t="s">
        <v>3602</v>
      </c>
      <c r="AJ1659" s="1" t="s">
        <v>3603</v>
      </c>
      <c r="AK1659" s="1" t="s">
        <v>3604</v>
      </c>
      <c r="AL1659" s="1" t="s">
        <v>3605</v>
      </c>
      <c r="AM1659" s="1" t="s">
        <v>630</v>
      </c>
      <c r="AN1659" s="1" t="s">
        <v>3606</v>
      </c>
      <c r="AO1659">
        <v>8006962.3604600001</v>
      </c>
      <c r="AP1659">
        <v>10043.6391638</v>
      </c>
      <c r="AQ1659">
        <v>20903</v>
      </c>
      <c r="AR1659">
        <v>809</v>
      </c>
      <c r="AS1659" s="1" t="s">
        <v>79</v>
      </c>
      <c r="AT1659" s="2">
        <v>44168</v>
      </c>
      <c r="AU1659" s="2">
        <v>44164</v>
      </c>
      <c r="AV1659" s="1" t="s">
        <v>80</v>
      </c>
      <c r="AW1659" s="1" t="s">
        <v>81</v>
      </c>
      <c r="AX1659" s="1" t="s">
        <v>82</v>
      </c>
      <c r="AY1659" s="1" t="s">
        <v>83</v>
      </c>
      <c r="AZ1659">
        <v>301</v>
      </c>
      <c r="BA1659">
        <v>21979.505646261608</v>
      </c>
      <c r="BB1659">
        <v>6505540.6717871428</v>
      </c>
      <c r="BC1659">
        <v>2544962.0088164806</v>
      </c>
      <c r="BD1659">
        <v>133.83844533816034</v>
      </c>
      <c r="BE1659" s="1" t="s">
        <v>268</v>
      </c>
      <c r="BF1659">
        <v>550.79378756600886</v>
      </c>
      <c r="BG1659">
        <v>4613.3833575149874</v>
      </c>
    </row>
    <row r="1660" spans="1:59" x14ac:dyDescent="0.25">
      <c r="A1660">
        <v>1659</v>
      </c>
      <c r="B1660">
        <v>1</v>
      </c>
      <c r="C1660">
        <v>11599</v>
      </c>
      <c r="D1660" s="1" t="s">
        <v>741</v>
      </c>
      <c r="E1660" s="1" t="s">
        <v>741</v>
      </c>
      <c r="F1660" s="1" t="s">
        <v>742</v>
      </c>
      <c r="G1660">
        <v>16</v>
      </c>
      <c r="H1660" s="1" t="s">
        <v>2873</v>
      </c>
      <c r="I1660">
        <v>5503</v>
      </c>
      <c r="J1660" s="1" t="s">
        <v>226</v>
      </c>
      <c r="K1660" s="1" t="s">
        <v>227</v>
      </c>
      <c r="L1660" s="1" t="s">
        <v>65</v>
      </c>
      <c r="M1660" s="1" t="s">
        <v>2874</v>
      </c>
      <c r="N1660">
        <v>227</v>
      </c>
      <c r="O1660">
        <v>9</v>
      </c>
      <c r="P1660">
        <v>3</v>
      </c>
      <c r="Q1660" s="1" t="s">
        <v>623</v>
      </c>
      <c r="R1660">
        <v>1</v>
      </c>
      <c r="S1660" s="1" t="s">
        <v>192</v>
      </c>
      <c r="T1660" s="1" t="s">
        <v>69</v>
      </c>
      <c r="U1660" s="1" t="s">
        <v>70</v>
      </c>
      <c r="V1660" s="1" t="s">
        <v>635</v>
      </c>
      <c r="W1660" s="1" t="s">
        <v>95</v>
      </c>
      <c r="X1660" s="1" t="s">
        <v>745</v>
      </c>
      <c r="Y1660" s="1" t="s">
        <v>745</v>
      </c>
      <c r="Z1660" s="1" t="s">
        <v>97</v>
      </c>
      <c r="AA1660" s="1" t="s">
        <v>74</v>
      </c>
      <c r="AB1660" s="1" t="s">
        <v>74</v>
      </c>
      <c r="AC1660" s="1" t="s">
        <v>277</v>
      </c>
      <c r="AD1660" s="1" t="s">
        <v>746</v>
      </c>
      <c r="AE1660" s="1" t="s">
        <v>66</v>
      </c>
      <c r="AF1660" s="1" t="s">
        <v>66</v>
      </c>
      <c r="AG1660" s="1" t="s">
        <v>66</v>
      </c>
      <c r="AH1660" s="1" t="s">
        <v>2875</v>
      </c>
      <c r="AI1660" s="1" t="s">
        <v>2876</v>
      </c>
      <c r="AJ1660" s="1" t="s">
        <v>2877</v>
      </c>
      <c r="AK1660" s="1" t="s">
        <v>2878</v>
      </c>
      <c r="AL1660" s="1" t="s">
        <v>2879</v>
      </c>
      <c r="AM1660" s="1" t="s">
        <v>2880</v>
      </c>
      <c r="AN1660" s="1" t="s">
        <v>752</v>
      </c>
      <c r="AO1660">
        <v>3940844.4750799998</v>
      </c>
      <c r="AP1660">
        <v>34386.769247700002</v>
      </c>
      <c r="AQ1660">
        <v>30201</v>
      </c>
      <c r="AR1660">
        <v>302</v>
      </c>
      <c r="AS1660" s="1" t="s">
        <v>79</v>
      </c>
      <c r="AT1660" s="2">
        <v>44168</v>
      </c>
      <c r="AU1660" s="2">
        <v>44164</v>
      </c>
      <c r="AV1660" s="1" t="s">
        <v>80</v>
      </c>
      <c r="AW1660" s="1" t="s">
        <v>81</v>
      </c>
      <c r="AX1660" s="1" t="s">
        <v>82</v>
      </c>
      <c r="AY1660" s="1" t="s">
        <v>83</v>
      </c>
      <c r="AZ1660">
        <v>301</v>
      </c>
      <c r="BA1660">
        <v>21979.505646261608</v>
      </c>
      <c r="BB1660">
        <v>6505540.6717871428</v>
      </c>
      <c r="BC1660">
        <v>2544962.0088164806</v>
      </c>
      <c r="BD1660">
        <v>133.83844533816034</v>
      </c>
      <c r="BE1660" s="1" t="s">
        <v>268</v>
      </c>
      <c r="BF1660">
        <v>550.79378756600886</v>
      </c>
      <c r="BG1660">
        <v>4613.3833575149874</v>
      </c>
    </row>
    <row r="1661" spans="1:59" x14ac:dyDescent="0.25">
      <c r="A1661">
        <v>1660</v>
      </c>
      <c r="B1661">
        <v>1</v>
      </c>
      <c r="C1661">
        <v>26677</v>
      </c>
      <c r="D1661" s="1" t="s">
        <v>617</v>
      </c>
      <c r="E1661" s="1" t="s">
        <v>617</v>
      </c>
      <c r="F1661" s="1" t="s">
        <v>618</v>
      </c>
      <c r="G1661">
        <v>35</v>
      </c>
      <c r="H1661" s="1" t="s">
        <v>2889</v>
      </c>
      <c r="I1661">
        <v>5501</v>
      </c>
      <c r="J1661" s="1" t="s">
        <v>226</v>
      </c>
      <c r="K1661" s="1" t="s">
        <v>227</v>
      </c>
      <c r="L1661" s="1" t="s">
        <v>65</v>
      </c>
      <c r="M1661" s="1" t="s">
        <v>2890</v>
      </c>
      <c r="N1661">
        <v>235</v>
      </c>
      <c r="O1661">
        <v>1</v>
      </c>
      <c r="P1661">
        <v>3</v>
      </c>
      <c r="Q1661" s="1" t="s">
        <v>623</v>
      </c>
      <c r="R1661">
        <v>1</v>
      </c>
      <c r="S1661" s="1" t="s">
        <v>192</v>
      </c>
      <c r="T1661" s="1" t="s">
        <v>69</v>
      </c>
      <c r="U1661" s="1" t="s">
        <v>70</v>
      </c>
      <c r="V1661" s="1" t="s">
        <v>155</v>
      </c>
      <c r="W1661" s="1" t="s">
        <v>95</v>
      </c>
      <c r="X1661" s="1" t="s">
        <v>745</v>
      </c>
      <c r="Y1661" s="1" t="s">
        <v>745</v>
      </c>
      <c r="Z1661" s="1" t="s">
        <v>97</v>
      </c>
      <c r="AA1661" s="1" t="s">
        <v>74</v>
      </c>
      <c r="AB1661" s="1" t="s">
        <v>74</v>
      </c>
      <c r="AC1661" s="1" t="s">
        <v>75</v>
      </c>
      <c r="AD1661" s="1" t="s">
        <v>625</v>
      </c>
      <c r="AE1661" s="1" t="s">
        <v>66</v>
      </c>
      <c r="AF1661" s="1" t="s">
        <v>66</v>
      </c>
      <c r="AG1661" s="1" t="s">
        <v>66</v>
      </c>
      <c r="AH1661" s="1" t="s">
        <v>2891</v>
      </c>
      <c r="AI1661" s="1" t="s">
        <v>2892</v>
      </c>
      <c r="AJ1661" s="1" t="s">
        <v>2893</v>
      </c>
      <c r="AK1661" s="1" t="s">
        <v>628</v>
      </c>
      <c r="AL1661" s="1" t="s">
        <v>1369</v>
      </c>
      <c r="AM1661" s="1" t="s">
        <v>546</v>
      </c>
      <c r="AN1661" s="1" t="s">
        <v>725</v>
      </c>
      <c r="AO1661">
        <v>343969.48504900001</v>
      </c>
      <c r="AP1661">
        <v>2907.6769958</v>
      </c>
      <c r="AQ1661">
        <v>30201</v>
      </c>
      <c r="AR1661">
        <v>302</v>
      </c>
      <c r="AS1661" s="1" t="s">
        <v>79</v>
      </c>
      <c r="AT1661" s="2">
        <v>44168</v>
      </c>
      <c r="AU1661" s="2">
        <v>44164</v>
      </c>
      <c r="AV1661" s="1" t="s">
        <v>80</v>
      </c>
      <c r="AW1661" s="1" t="s">
        <v>81</v>
      </c>
      <c r="AX1661" s="1" t="s">
        <v>82</v>
      </c>
      <c r="AY1661" s="1" t="s">
        <v>83</v>
      </c>
      <c r="AZ1661">
        <v>301</v>
      </c>
      <c r="BA1661">
        <v>21979.505646261608</v>
      </c>
      <c r="BB1661">
        <v>6505540.6717871428</v>
      </c>
      <c r="BC1661">
        <v>2544962.0088164806</v>
      </c>
      <c r="BD1661">
        <v>133.83844533816034</v>
      </c>
      <c r="BE1661" s="1" t="s">
        <v>268</v>
      </c>
      <c r="BF1661">
        <v>550.79378756600886</v>
      </c>
      <c r="BG1661">
        <v>4613.3833575149874</v>
      </c>
    </row>
    <row r="1662" spans="1:59" x14ac:dyDescent="0.25">
      <c r="A1662">
        <v>1661</v>
      </c>
      <c r="B1662">
        <v>1</v>
      </c>
      <c r="C1662">
        <v>176</v>
      </c>
      <c r="D1662" s="1" t="s">
        <v>59</v>
      </c>
      <c r="E1662" s="1" t="s">
        <v>60</v>
      </c>
      <c r="F1662" s="1" t="s">
        <v>61</v>
      </c>
      <c r="G1662">
        <v>4</v>
      </c>
      <c r="H1662" s="1" t="s">
        <v>62</v>
      </c>
      <c r="I1662">
        <v>57269</v>
      </c>
      <c r="J1662" s="1" t="s">
        <v>63</v>
      </c>
      <c r="K1662" s="1" t="s">
        <v>64</v>
      </c>
      <c r="L1662" s="1" t="s">
        <v>65</v>
      </c>
      <c r="M1662" s="1" t="s">
        <v>66</v>
      </c>
      <c r="N1662">
        <v>225</v>
      </c>
      <c r="O1662">
        <v>1</v>
      </c>
      <c r="P1662">
        <v>2</v>
      </c>
      <c r="Q1662" s="1" t="s">
        <v>67</v>
      </c>
      <c r="R1662">
        <v>1</v>
      </c>
      <c r="S1662" s="1" t="s">
        <v>68</v>
      </c>
      <c r="T1662" s="1" t="s">
        <v>69</v>
      </c>
      <c r="U1662" s="1" t="s">
        <v>70</v>
      </c>
      <c r="V1662" s="1" t="s">
        <v>71</v>
      </c>
      <c r="W1662" s="1" t="s">
        <v>72</v>
      </c>
      <c r="X1662" s="1" t="s">
        <v>73</v>
      </c>
      <c r="Y1662" s="1" t="s">
        <v>73</v>
      </c>
      <c r="Z1662" s="1" t="s">
        <v>66</v>
      </c>
      <c r="AA1662" s="1" t="s">
        <v>74</v>
      </c>
      <c r="AB1662" s="1" t="s">
        <v>74</v>
      </c>
      <c r="AC1662" s="1" t="s">
        <v>75</v>
      </c>
      <c r="AD1662" s="1" t="s">
        <v>76</v>
      </c>
      <c r="AE1662" s="1" t="s">
        <v>66</v>
      </c>
      <c r="AF1662" s="1" t="s">
        <v>66</v>
      </c>
      <c r="AG1662" s="1" t="s">
        <v>66</v>
      </c>
      <c r="AH1662" s="1" t="s">
        <v>66</v>
      </c>
      <c r="AI1662" s="1" t="s">
        <v>66</v>
      </c>
      <c r="AJ1662" s="1" t="s">
        <v>77</v>
      </c>
      <c r="AK1662" s="1" t="s">
        <v>66</v>
      </c>
      <c r="AL1662" s="1" t="s">
        <v>66</v>
      </c>
      <c r="AM1662" s="1" t="s">
        <v>66</v>
      </c>
      <c r="AN1662" s="1" t="s">
        <v>78</v>
      </c>
      <c r="AO1662">
        <v>296043387.28799999</v>
      </c>
      <c r="AP1662">
        <v>70411.873633499999</v>
      </c>
      <c r="AQ1662">
        <v>99901</v>
      </c>
      <c r="AR1662">
        <v>999</v>
      </c>
      <c r="AS1662" s="1" t="s">
        <v>79</v>
      </c>
      <c r="AT1662" s="2">
        <v>44168</v>
      </c>
      <c r="AU1662" s="2">
        <v>44164</v>
      </c>
      <c r="AV1662" s="1" t="s">
        <v>80</v>
      </c>
      <c r="AW1662" s="1" t="s">
        <v>81</v>
      </c>
      <c r="AX1662" s="1" t="s">
        <v>82</v>
      </c>
      <c r="AY1662" s="1" t="s">
        <v>83</v>
      </c>
      <c r="AZ1662">
        <v>301</v>
      </c>
      <c r="BA1662">
        <v>21655.372867584414</v>
      </c>
      <c r="BB1662">
        <v>6505540.6717871428</v>
      </c>
      <c r="BC1662">
        <v>2544962.0088164806</v>
      </c>
      <c r="BD1662">
        <v>143.61971066245837</v>
      </c>
      <c r="BE1662" s="1" t="s">
        <v>268</v>
      </c>
      <c r="BF1662">
        <v>994.82741753601681</v>
      </c>
      <c r="BG1662">
        <v>20552.919915732491</v>
      </c>
    </row>
    <row r="1663" spans="1:59" x14ac:dyDescent="0.25">
      <c r="A1663">
        <v>1662</v>
      </c>
      <c r="B1663">
        <v>1</v>
      </c>
      <c r="C1663">
        <v>7144</v>
      </c>
      <c r="D1663" s="1" t="s">
        <v>3586</v>
      </c>
      <c r="E1663" s="1" t="s">
        <v>3587</v>
      </c>
      <c r="F1663" s="1" t="s">
        <v>3588</v>
      </c>
      <c r="G1663">
        <v>58</v>
      </c>
      <c r="H1663" s="1" t="s">
        <v>3589</v>
      </c>
      <c r="I1663">
        <v>24905</v>
      </c>
      <c r="J1663" s="1" t="s">
        <v>226</v>
      </c>
      <c r="K1663" s="1" t="s">
        <v>227</v>
      </c>
      <c r="L1663" s="1" t="s">
        <v>65</v>
      </c>
      <c r="M1663" s="1" t="s">
        <v>3590</v>
      </c>
      <c r="N1663">
        <v>230</v>
      </c>
      <c r="O1663">
        <v>1</v>
      </c>
      <c r="P1663">
        <v>2</v>
      </c>
      <c r="Q1663" s="1" t="s">
        <v>171</v>
      </c>
      <c r="R1663">
        <v>3</v>
      </c>
      <c r="S1663" s="1" t="s">
        <v>211</v>
      </c>
      <c r="T1663" s="1" t="s">
        <v>69</v>
      </c>
      <c r="U1663" s="1" t="s">
        <v>70</v>
      </c>
      <c r="V1663" s="1" t="s">
        <v>71</v>
      </c>
      <c r="W1663" s="1" t="s">
        <v>95</v>
      </c>
      <c r="X1663" s="1" t="s">
        <v>3591</v>
      </c>
      <c r="Y1663" s="1" t="s">
        <v>3591</v>
      </c>
      <c r="Z1663" s="1" t="s">
        <v>905</v>
      </c>
      <c r="AA1663" s="1" t="s">
        <v>74</v>
      </c>
      <c r="AB1663" s="1" t="s">
        <v>74</v>
      </c>
      <c r="AC1663" s="1" t="s">
        <v>262</v>
      </c>
      <c r="AD1663" s="1" t="s">
        <v>231</v>
      </c>
      <c r="AE1663" s="1" t="s">
        <v>66</v>
      </c>
      <c r="AF1663" s="1" t="s">
        <v>323</v>
      </c>
      <c r="AG1663" s="1" t="s">
        <v>3592</v>
      </c>
      <c r="AH1663" s="1" t="s">
        <v>3593</v>
      </c>
      <c r="AI1663" s="1" t="s">
        <v>66</v>
      </c>
      <c r="AJ1663" s="1" t="s">
        <v>66</v>
      </c>
      <c r="AK1663" s="1" t="s">
        <v>3594</v>
      </c>
      <c r="AL1663" s="1" t="s">
        <v>66</v>
      </c>
      <c r="AM1663" s="1" t="s">
        <v>66</v>
      </c>
      <c r="AN1663" s="1" t="s">
        <v>491</v>
      </c>
      <c r="AO1663">
        <v>8006962.3604600001</v>
      </c>
      <c r="AP1663">
        <v>10043.6391638</v>
      </c>
      <c r="AQ1663">
        <v>20903</v>
      </c>
      <c r="AR1663">
        <v>809</v>
      </c>
      <c r="AS1663" s="1" t="s">
        <v>79</v>
      </c>
      <c r="AT1663" s="2">
        <v>44168</v>
      </c>
      <c r="AU1663" s="2">
        <v>44164</v>
      </c>
      <c r="AV1663" s="1" t="s">
        <v>80</v>
      </c>
      <c r="AW1663" s="1" t="s">
        <v>81</v>
      </c>
      <c r="AX1663" s="1" t="s">
        <v>82</v>
      </c>
      <c r="AY1663" s="1" t="s">
        <v>83</v>
      </c>
      <c r="AZ1663">
        <v>301</v>
      </c>
      <c r="BA1663">
        <v>21655.372867584414</v>
      </c>
      <c r="BB1663">
        <v>6505540.6717871428</v>
      </c>
      <c r="BC1663">
        <v>2544962.0088164806</v>
      </c>
      <c r="BD1663">
        <v>143.61971066245837</v>
      </c>
      <c r="BE1663" s="1" t="s">
        <v>268</v>
      </c>
      <c r="BF1663">
        <v>994.82741753601681</v>
      </c>
      <c r="BG1663">
        <v>20552.919915732491</v>
      </c>
    </row>
    <row r="1664" spans="1:59" x14ac:dyDescent="0.25">
      <c r="A1664">
        <v>1663</v>
      </c>
      <c r="B1664">
        <v>1</v>
      </c>
      <c r="C1664">
        <v>7145</v>
      </c>
      <c r="D1664" s="1" t="s">
        <v>3595</v>
      </c>
      <c r="E1664" s="1" t="s">
        <v>3596</v>
      </c>
      <c r="F1664" s="1" t="s">
        <v>3597</v>
      </c>
      <c r="G1664">
        <v>36</v>
      </c>
      <c r="H1664" s="1" t="s">
        <v>3589</v>
      </c>
      <c r="I1664">
        <v>24882</v>
      </c>
      <c r="J1664" s="1" t="s">
        <v>226</v>
      </c>
      <c r="K1664" s="1" t="s">
        <v>227</v>
      </c>
      <c r="L1664" s="1" t="s">
        <v>65</v>
      </c>
      <c r="M1664" s="1" t="s">
        <v>3590</v>
      </c>
      <c r="N1664">
        <v>230</v>
      </c>
      <c r="O1664">
        <v>1</v>
      </c>
      <c r="P1664">
        <v>2</v>
      </c>
      <c r="Q1664" s="1" t="s">
        <v>171</v>
      </c>
      <c r="R1664">
        <v>3</v>
      </c>
      <c r="S1664" s="1" t="s">
        <v>211</v>
      </c>
      <c r="T1664" s="1" t="s">
        <v>69</v>
      </c>
      <c r="U1664" s="1" t="s">
        <v>70</v>
      </c>
      <c r="V1664" s="1" t="s">
        <v>71</v>
      </c>
      <c r="W1664" s="1" t="s">
        <v>95</v>
      </c>
      <c r="X1664" s="1" t="s">
        <v>3591</v>
      </c>
      <c r="Y1664" s="1" t="s">
        <v>3591</v>
      </c>
      <c r="Z1664" s="1" t="s">
        <v>905</v>
      </c>
      <c r="AA1664" s="1" t="s">
        <v>74</v>
      </c>
      <c r="AB1664" s="1" t="s">
        <v>74</v>
      </c>
      <c r="AC1664" s="1" t="s">
        <v>262</v>
      </c>
      <c r="AD1664" s="1" t="s">
        <v>215</v>
      </c>
      <c r="AE1664" s="1" t="s">
        <v>66</v>
      </c>
      <c r="AF1664" s="1" t="s">
        <v>323</v>
      </c>
      <c r="AG1664" s="1" t="s">
        <v>1641</v>
      </c>
      <c r="AH1664" s="1" t="s">
        <v>3593</v>
      </c>
      <c r="AI1664" s="1" t="s">
        <v>66</v>
      </c>
      <c r="AJ1664" s="1" t="s">
        <v>3598</v>
      </c>
      <c r="AK1664" s="1" t="s">
        <v>66</v>
      </c>
      <c r="AL1664" s="1" t="s">
        <v>66</v>
      </c>
      <c r="AM1664" s="1" t="s">
        <v>66</v>
      </c>
      <c r="AN1664" s="1" t="s">
        <v>491</v>
      </c>
      <c r="AO1664">
        <v>8006962.3604600001</v>
      </c>
      <c r="AP1664">
        <v>10043.6391638</v>
      </c>
      <c r="AQ1664">
        <v>20903</v>
      </c>
      <c r="AR1664">
        <v>809</v>
      </c>
      <c r="AS1664" s="1" t="s">
        <v>79</v>
      </c>
      <c r="AT1664" s="2">
        <v>44168</v>
      </c>
      <c r="AU1664" s="2">
        <v>44164</v>
      </c>
      <c r="AV1664" s="1" t="s">
        <v>80</v>
      </c>
      <c r="AW1664" s="1" t="s">
        <v>81</v>
      </c>
      <c r="AX1664" s="1" t="s">
        <v>82</v>
      </c>
      <c r="AY1664" s="1" t="s">
        <v>83</v>
      </c>
      <c r="AZ1664">
        <v>301</v>
      </c>
      <c r="BA1664">
        <v>21655.372867584414</v>
      </c>
      <c r="BB1664">
        <v>6505540.6717871428</v>
      </c>
      <c r="BC1664">
        <v>2544962.0088164806</v>
      </c>
      <c r="BD1664">
        <v>143.61971066245837</v>
      </c>
      <c r="BE1664" s="1" t="s">
        <v>268</v>
      </c>
      <c r="BF1664">
        <v>994.82741753601681</v>
      </c>
      <c r="BG1664">
        <v>20552.919915732491</v>
      </c>
    </row>
    <row r="1665" spans="1:59" x14ac:dyDescent="0.25">
      <c r="A1665">
        <v>1664</v>
      </c>
      <c r="B1665">
        <v>1</v>
      </c>
      <c r="C1665">
        <v>7146</v>
      </c>
      <c r="D1665" s="1" t="s">
        <v>726</v>
      </c>
      <c r="E1665" s="1" t="s">
        <v>727</v>
      </c>
      <c r="F1665" s="1" t="s">
        <v>728</v>
      </c>
      <c r="G1665">
        <v>1</v>
      </c>
      <c r="H1665" s="1" t="s">
        <v>3589</v>
      </c>
      <c r="I1665">
        <v>13015</v>
      </c>
      <c r="J1665" s="1" t="s">
        <v>226</v>
      </c>
      <c r="K1665" s="1" t="s">
        <v>227</v>
      </c>
      <c r="L1665" s="1" t="s">
        <v>65</v>
      </c>
      <c r="M1665" s="1" t="s">
        <v>3590</v>
      </c>
      <c r="N1665">
        <v>235</v>
      </c>
      <c r="O1665">
        <v>1</v>
      </c>
      <c r="P1665">
        <v>2</v>
      </c>
      <c r="Q1665" s="1" t="s">
        <v>171</v>
      </c>
      <c r="R1665">
        <v>3</v>
      </c>
      <c r="S1665" s="1" t="s">
        <v>211</v>
      </c>
      <c r="T1665" s="1" t="s">
        <v>69</v>
      </c>
      <c r="U1665" s="1" t="s">
        <v>70</v>
      </c>
      <c r="V1665" s="1" t="s">
        <v>71</v>
      </c>
      <c r="W1665" s="1" t="s">
        <v>95</v>
      </c>
      <c r="X1665" s="1" t="s">
        <v>731</v>
      </c>
      <c r="Y1665" s="1" t="s">
        <v>3599</v>
      </c>
      <c r="Z1665" s="1" t="s">
        <v>3600</v>
      </c>
      <c r="AA1665" s="1" t="s">
        <v>115</v>
      </c>
      <c r="AB1665" s="1" t="s">
        <v>174</v>
      </c>
      <c r="AC1665" s="1" t="s">
        <v>734</v>
      </c>
      <c r="AD1665" s="1" t="s">
        <v>76</v>
      </c>
      <c r="AE1665" s="1" t="s">
        <v>66</v>
      </c>
      <c r="AF1665" s="1" t="s">
        <v>66</v>
      </c>
      <c r="AG1665" s="1" t="s">
        <v>735</v>
      </c>
      <c r="AH1665" s="1" t="s">
        <v>3601</v>
      </c>
      <c r="AI1665" s="1" t="s">
        <v>3602</v>
      </c>
      <c r="AJ1665" s="1" t="s">
        <v>3603</v>
      </c>
      <c r="AK1665" s="1" t="s">
        <v>3604</v>
      </c>
      <c r="AL1665" s="1" t="s">
        <v>3605</v>
      </c>
      <c r="AM1665" s="1" t="s">
        <v>630</v>
      </c>
      <c r="AN1665" s="1" t="s">
        <v>3606</v>
      </c>
      <c r="AO1665">
        <v>8006962.3604600001</v>
      </c>
      <c r="AP1665">
        <v>10043.6391638</v>
      </c>
      <c r="AQ1665">
        <v>20903</v>
      </c>
      <c r="AR1665">
        <v>809</v>
      </c>
      <c r="AS1665" s="1" t="s">
        <v>79</v>
      </c>
      <c r="AT1665" s="2">
        <v>44168</v>
      </c>
      <c r="AU1665" s="2">
        <v>44164</v>
      </c>
      <c r="AV1665" s="1" t="s">
        <v>80</v>
      </c>
      <c r="AW1665" s="1" t="s">
        <v>81</v>
      </c>
      <c r="AX1665" s="1" t="s">
        <v>82</v>
      </c>
      <c r="AY1665" s="1" t="s">
        <v>83</v>
      </c>
      <c r="AZ1665">
        <v>301</v>
      </c>
      <c r="BA1665">
        <v>21655.372867584414</v>
      </c>
      <c r="BB1665">
        <v>6505540.6717871428</v>
      </c>
      <c r="BC1665">
        <v>2544962.0088164806</v>
      </c>
      <c r="BD1665">
        <v>143.61971066245837</v>
      </c>
      <c r="BE1665" s="1" t="s">
        <v>268</v>
      </c>
      <c r="BF1665">
        <v>994.82741753601681</v>
      </c>
      <c r="BG1665">
        <v>20552.919915732491</v>
      </c>
    </row>
    <row r="1666" spans="1:59" x14ac:dyDescent="0.25">
      <c r="A1666">
        <v>1665</v>
      </c>
      <c r="B1666">
        <v>1</v>
      </c>
      <c r="C1666">
        <v>37725</v>
      </c>
      <c r="D1666" s="1" t="s">
        <v>753</v>
      </c>
      <c r="E1666" s="1" t="s">
        <v>753</v>
      </c>
      <c r="F1666" s="1" t="s">
        <v>754</v>
      </c>
      <c r="G1666">
        <v>41</v>
      </c>
      <c r="H1666" s="1" t="s">
        <v>3698</v>
      </c>
      <c r="I1666">
        <v>5502</v>
      </c>
      <c r="J1666" s="1" t="s">
        <v>226</v>
      </c>
      <c r="K1666" s="1" t="s">
        <v>227</v>
      </c>
      <c r="L1666" s="1" t="s">
        <v>65</v>
      </c>
      <c r="M1666" s="1" t="s">
        <v>3590</v>
      </c>
      <c r="N1666">
        <v>230</v>
      </c>
      <c r="O1666">
        <v>1</v>
      </c>
      <c r="P1666">
        <v>3</v>
      </c>
      <c r="Q1666" s="1" t="s">
        <v>623</v>
      </c>
      <c r="R1666">
        <v>1</v>
      </c>
      <c r="S1666" s="1" t="s">
        <v>192</v>
      </c>
      <c r="T1666" s="1" t="s">
        <v>69</v>
      </c>
      <c r="U1666" s="1" t="s">
        <v>70</v>
      </c>
      <c r="V1666" s="1" t="s">
        <v>926</v>
      </c>
      <c r="W1666" s="1" t="s">
        <v>95</v>
      </c>
      <c r="X1666" s="1" t="s">
        <v>745</v>
      </c>
      <c r="Y1666" s="1" t="s">
        <v>745</v>
      </c>
      <c r="Z1666" s="1" t="s">
        <v>97</v>
      </c>
      <c r="AA1666" s="1" t="s">
        <v>74</v>
      </c>
      <c r="AB1666" s="1" t="s">
        <v>74</v>
      </c>
      <c r="AC1666" s="1" t="s">
        <v>277</v>
      </c>
      <c r="AD1666" s="1" t="s">
        <v>758</v>
      </c>
      <c r="AE1666" s="1" t="s">
        <v>66</v>
      </c>
      <c r="AF1666" s="1" t="s">
        <v>66</v>
      </c>
      <c r="AG1666" s="1" t="s">
        <v>66</v>
      </c>
      <c r="AH1666" s="1" t="s">
        <v>3593</v>
      </c>
      <c r="AI1666" s="1" t="s">
        <v>3699</v>
      </c>
      <c r="AJ1666" s="1" t="s">
        <v>1334</v>
      </c>
      <c r="AK1666" s="1" t="s">
        <v>628</v>
      </c>
      <c r="AL1666" s="1" t="s">
        <v>3005</v>
      </c>
      <c r="AM1666" s="1" t="s">
        <v>546</v>
      </c>
      <c r="AN1666" s="1" t="s">
        <v>764</v>
      </c>
      <c r="AO1666">
        <v>257919.838968</v>
      </c>
      <c r="AP1666">
        <v>2006.7479105899999</v>
      </c>
      <c r="AQ1666">
        <v>30201</v>
      </c>
      <c r="AR1666">
        <v>302</v>
      </c>
      <c r="AS1666" s="1" t="s">
        <v>79</v>
      </c>
      <c r="AT1666" s="2">
        <v>44168</v>
      </c>
      <c r="AU1666" s="2">
        <v>44164</v>
      </c>
      <c r="AV1666" s="1" t="s">
        <v>80</v>
      </c>
      <c r="AW1666" s="1" t="s">
        <v>81</v>
      </c>
      <c r="AX1666" s="1" t="s">
        <v>82</v>
      </c>
      <c r="AY1666" s="1" t="s">
        <v>83</v>
      </c>
      <c r="AZ1666">
        <v>301</v>
      </c>
      <c r="BA1666">
        <v>21655.372867584414</v>
      </c>
      <c r="BB1666">
        <v>6505540.6717871428</v>
      </c>
      <c r="BC1666">
        <v>2544962.0088164806</v>
      </c>
      <c r="BD1666">
        <v>143.61971066245837</v>
      </c>
      <c r="BE1666" s="1" t="s">
        <v>268</v>
      </c>
      <c r="BF1666">
        <v>994.82741753601681</v>
      </c>
      <c r="BG1666">
        <v>20552.919915732491</v>
      </c>
    </row>
    <row r="1667" spans="1:59" x14ac:dyDescent="0.25">
      <c r="A1667">
        <v>1666</v>
      </c>
      <c r="B1667">
        <v>1</v>
      </c>
      <c r="C1667">
        <v>40573</v>
      </c>
      <c r="D1667" s="1" t="s">
        <v>828</v>
      </c>
      <c r="E1667" s="1" t="s">
        <v>829</v>
      </c>
      <c r="F1667" s="1" t="s">
        <v>830</v>
      </c>
      <c r="G1667">
        <v>55</v>
      </c>
      <c r="H1667" s="1" t="s">
        <v>3743</v>
      </c>
      <c r="I1667">
        <v>25209</v>
      </c>
      <c r="J1667" s="1" t="s">
        <v>226</v>
      </c>
      <c r="K1667" s="1" t="s">
        <v>227</v>
      </c>
      <c r="L1667" s="1" t="s">
        <v>65</v>
      </c>
      <c r="M1667" s="1" t="s">
        <v>3744</v>
      </c>
      <c r="N1667">
        <v>230</v>
      </c>
      <c r="O1667">
        <v>3</v>
      </c>
      <c r="P1667">
        <v>2</v>
      </c>
      <c r="Q1667" s="1" t="s">
        <v>171</v>
      </c>
      <c r="R1667">
        <v>1</v>
      </c>
      <c r="S1667" s="1" t="s">
        <v>68</v>
      </c>
      <c r="T1667" s="1" t="s">
        <v>69</v>
      </c>
      <c r="U1667" s="1" t="s">
        <v>70</v>
      </c>
      <c r="V1667" s="1" t="s">
        <v>71</v>
      </c>
      <c r="W1667" s="1" t="s">
        <v>95</v>
      </c>
      <c r="X1667" s="1" t="s">
        <v>3075</v>
      </c>
      <c r="Y1667" s="1" t="s">
        <v>3075</v>
      </c>
      <c r="Z1667" s="1" t="s">
        <v>3745</v>
      </c>
      <c r="AA1667" s="1" t="s">
        <v>74</v>
      </c>
      <c r="AB1667" s="1" t="s">
        <v>115</v>
      </c>
      <c r="AC1667" s="1" t="s">
        <v>262</v>
      </c>
      <c r="AD1667" s="1" t="s">
        <v>117</v>
      </c>
      <c r="AE1667" s="1" t="s">
        <v>66</v>
      </c>
      <c r="AF1667" s="1" t="s">
        <v>66</v>
      </c>
      <c r="AG1667" s="1" t="s">
        <v>488</v>
      </c>
      <c r="AH1667" s="1" t="s">
        <v>3746</v>
      </c>
      <c r="AI1667" s="1" t="s">
        <v>3747</v>
      </c>
      <c r="AJ1667" s="1" t="s">
        <v>3748</v>
      </c>
      <c r="AK1667" s="1" t="s">
        <v>3749</v>
      </c>
      <c r="AL1667" s="1" t="s">
        <v>66</v>
      </c>
      <c r="AM1667" s="1" t="s">
        <v>66</v>
      </c>
      <c r="AN1667" s="1" t="s">
        <v>3750</v>
      </c>
      <c r="AO1667">
        <v>178138.41338400001</v>
      </c>
      <c r="AP1667">
        <v>2981.3955295800001</v>
      </c>
      <c r="AQ1667">
        <v>20301</v>
      </c>
      <c r="AR1667">
        <v>203</v>
      </c>
      <c r="AS1667" s="1" t="s">
        <v>79</v>
      </c>
      <c r="AT1667" s="2">
        <v>44168</v>
      </c>
      <c r="AU1667" s="2">
        <v>44164</v>
      </c>
      <c r="AV1667" s="1" t="s">
        <v>80</v>
      </c>
      <c r="AW1667" s="1" t="s">
        <v>81</v>
      </c>
      <c r="AX1667" s="1" t="s">
        <v>82</v>
      </c>
      <c r="AY1667" s="1" t="s">
        <v>83</v>
      </c>
      <c r="AZ1667">
        <v>301</v>
      </c>
      <c r="BA1667">
        <v>21655.372867584414</v>
      </c>
      <c r="BB1667">
        <v>6505540.6717871428</v>
      </c>
      <c r="BC1667">
        <v>2544962.0088164806</v>
      </c>
      <c r="BD1667">
        <v>143.61971066245837</v>
      </c>
      <c r="BE1667" s="1" t="s">
        <v>268</v>
      </c>
      <c r="BF1667">
        <v>994.82741753601681</v>
      </c>
      <c r="BG1667">
        <v>20552.919915732491</v>
      </c>
    </row>
    <row r="1668" spans="1:59" x14ac:dyDescent="0.25">
      <c r="A1668">
        <v>1667</v>
      </c>
      <c r="B1668">
        <v>1</v>
      </c>
      <c r="C1668">
        <v>1523</v>
      </c>
      <c r="D1668" s="1" t="s">
        <v>104</v>
      </c>
      <c r="E1668" s="1" t="s">
        <v>105</v>
      </c>
      <c r="F1668" s="1" t="s">
        <v>106</v>
      </c>
      <c r="G1668">
        <v>6</v>
      </c>
      <c r="H1668" s="1" t="s">
        <v>107</v>
      </c>
      <c r="I1668">
        <v>92090</v>
      </c>
      <c r="J1668" s="1" t="s">
        <v>108</v>
      </c>
      <c r="K1668" s="1" t="s">
        <v>109</v>
      </c>
      <c r="L1668" s="1" t="s">
        <v>110</v>
      </c>
      <c r="M1668" s="1" t="s">
        <v>111</v>
      </c>
      <c r="N1668">
        <v>0</v>
      </c>
      <c r="O1668">
        <v>1</v>
      </c>
      <c r="P1668">
        <v>2</v>
      </c>
      <c r="Q1668" s="1" t="s">
        <v>112</v>
      </c>
      <c r="R1668">
        <v>1</v>
      </c>
      <c r="S1668" s="1" t="s">
        <v>68</v>
      </c>
      <c r="T1668" s="1" t="s">
        <v>69</v>
      </c>
      <c r="U1668" s="1" t="s">
        <v>70</v>
      </c>
      <c r="V1668" s="1" t="s">
        <v>71</v>
      </c>
      <c r="W1668" s="1" t="s">
        <v>95</v>
      </c>
      <c r="X1668" s="1" t="s">
        <v>113</v>
      </c>
      <c r="Y1668" s="1" t="s">
        <v>113</v>
      </c>
      <c r="Z1668" s="1" t="s">
        <v>114</v>
      </c>
      <c r="AA1668" s="1" t="s">
        <v>115</v>
      </c>
      <c r="AB1668" s="1" t="s">
        <v>74</v>
      </c>
      <c r="AC1668" s="1" t="s">
        <v>116</v>
      </c>
      <c r="AD1668" s="1" t="s">
        <v>117</v>
      </c>
      <c r="AE1668" s="1" t="s">
        <v>66</v>
      </c>
      <c r="AF1668" s="1" t="s">
        <v>66</v>
      </c>
      <c r="AG1668" s="1" t="s">
        <v>118</v>
      </c>
      <c r="AH1668" s="1" t="s">
        <v>119</v>
      </c>
      <c r="AI1668" s="1" t="s">
        <v>120</v>
      </c>
      <c r="AJ1668" s="1" t="s">
        <v>121</v>
      </c>
      <c r="AK1668" s="1" t="s">
        <v>122</v>
      </c>
      <c r="AL1668" s="1" t="s">
        <v>123</v>
      </c>
      <c r="AM1668" s="1" t="s">
        <v>124</v>
      </c>
      <c r="AN1668" s="1" t="s">
        <v>125</v>
      </c>
      <c r="AO1668">
        <v>121568784.255</v>
      </c>
      <c r="AP1668">
        <v>539296.78178600001</v>
      </c>
      <c r="AQ1668">
        <v>20301</v>
      </c>
      <c r="AR1668">
        <v>203</v>
      </c>
      <c r="AS1668" s="1" t="s">
        <v>79</v>
      </c>
      <c r="AT1668" s="2">
        <v>44168</v>
      </c>
      <c r="AU1668" s="2">
        <v>44164</v>
      </c>
      <c r="AV1668" s="1" t="s">
        <v>80</v>
      </c>
      <c r="AW1668" s="1" t="s">
        <v>81</v>
      </c>
      <c r="AX1668" s="1" t="s">
        <v>82</v>
      </c>
      <c r="AY1668" s="1" t="s">
        <v>83</v>
      </c>
      <c r="AZ1668">
        <v>301</v>
      </c>
      <c r="BA1668">
        <v>18274.202174544647</v>
      </c>
      <c r="BB1668">
        <v>6505540.6717871428</v>
      </c>
      <c r="BC1668">
        <v>2544962.0088164806</v>
      </c>
      <c r="BD1668">
        <v>156.01208147503533</v>
      </c>
      <c r="BE1668" s="1" t="s">
        <v>268</v>
      </c>
      <c r="BF1668">
        <v>5433.1578969639613</v>
      </c>
      <c r="BG1668">
        <v>1139427.2879254369</v>
      </c>
    </row>
    <row r="1669" spans="1:59" x14ac:dyDescent="0.25">
      <c r="A1669">
        <v>1668</v>
      </c>
      <c r="B1669">
        <v>1</v>
      </c>
      <c r="C1669">
        <v>1806</v>
      </c>
      <c r="D1669" s="1" t="s">
        <v>2962</v>
      </c>
      <c r="E1669" s="1" t="s">
        <v>2963</v>
      </c>
      <c r="F1669" s="1" t="s">
        <v>2964</v>
      </c>
      <c r="G1669">
        <v>1</v>
      </c>
      <c r="H1669" s="1" t="s">
        <v>2965</v>
      </c>
      <c r="I1669">
        <v>29276</v>
      </c>
      <c r="J1669" s="1" t="s">
        <v>2966</v>
      </c>
      <c r="K1669" s="1" t="s">
        <v>2967</v>
      </c>
      <c r="L1669" s="1" t="s">
        <v>65</v>
      </c>
      <c r="M1669" s="1" t="s">
        <v>2968</v>
      </c>
      <c r="N1669">
        <v>280</v>
      </c>
      <c r="O1669">
        <v>1</v>
      </c>
      <c r="P1669">
        <v>2</v>
      </c>
      <c r="Q1669" s="1" t="s">
        <v>112</v>
      </c>
      <c r="R1669">
        <v>1</v>
      </c>
      <c r="S1669" s="1" t="s">
        <v>192</v>
      </c>
      <c r="T1669" s="1" t="s">
        <v>69</v>
      </c>
      <c r="U1669" s="1" t="s">
        <v>70</v>
      </c>
      <c r="V1669" s="1" t="s">
        <v>71</v>
      </c>
      <c r="W1669" s="1" t="s">
        <v>95</v>
      </c>
      <c r="X1669" s="1" t="s">
        <v>2969</v>
      </c>
      <c r="Y1669" s="1" t="s">
        <v>2969</v>
      </c>
      <c r="Z1669" s="1" t="s">
        <v>2970</v>
      </c>
      <c r="AA1669" s="1" t="s">
        <v>174</v>
      </c>
      <c r="AB1669" s="1" t="s">
        <v>174</v>
      </c>
      <c r="AC1669" s="1" t="s">
        <v>262</v>
      </c>
      <c r="AD1669" s="1" t="s">
        <v>76</v>
      </c>
      <c r="AE1669" s="1" t="s">
        <v>66</v>
      </c>
      <c r="AF1669" s="1" t="s">
        <v>66</v>
      </c>
      <c r="AG1669" s="1" t="s">
        <v>2971</v>
      </c>
      <c r="AH1669" s="1" t="s">
        <v>2972</v>
      </c>
      <c r="AI1669" s="1" t="s">
        <v>2973</v>
      </c>
      <c r="AJ1669" s="1" t="s">
        <v>2974</v>
      </c>
      <c r="AK1669" s="1" t="s">
        <v>2975</v>
      </c>
      <c r="AL1669" s="1" t="s">
        <v>2976</v>
      </c>
      <c r="AM1669" s="1" t="s">
        <v>2977</v>
      </c>
      <c r="AN1669" s="1" t="s">
        <v>2978</v>
      </c>
      <c r="AO1669">
        <v>23206568.289000001</v>
      </c>
      <c r="AP1669">
        <v>287213.16070299997</v>
      </c>
      <c r="AQ1669">
        <v>20201</v>
      </c>
      <c r="AR1669">
        <v>202</v>
      </c>
      <c r="AS1669" s="1" t="s">
        <v>79</v>
      </c>
      <c r="AT1669" s="2">
        <v>44168</v>
      </c>
      <c r="AU1669" s="2">
        <v>44164</v>
      </c>
      <c r="AV1669" s="1" t="s">
        <v>80</v>
      </c>
      <c r="AW1669" s="1" t="s">
        <v>81</v>
      </c>
      <c r="AX1669" s="1" t="s">
        <v>82</v>
      </c>
      <c r="AY1669" s="1" t="s">
        <v>83</v>
      </c>
      <c r="AZ1669">
        <v>301</v>
      </c>
      <c r="BA1669">
        <v>18274.202174544647</v>
      </c>
      <c r="BB1669">
        <v>6505540.6717871428</v>
      </c>
      <c r="BC1669">
        <v>2544962.0088164806</v>
      </c>
      <c r="BD1669">
        <v>156.01208147503533</v>
      </c>
      <c r="BE1669" s="1" t="s">
        <v>268</v>
      </c>
      <c r="BF1669">
        <v>5433.1578969639613</v>
      </c>
      <c r="BG1669">
        <v>1139427.2879254369</v>
      </c>
    </row>
    <row r="1670" spans="1:59" x14ac:dyDescent="0.25">
      <c r="A1670">
        <v>1669</v>
      </c>
      <c r="B1670">
        <v>1</v>
      </c>
      <c r="C1670">
        <v>2001</v>
      </c>
      <c r="D1670" s="1" t="s">
        <v>166</v>
      </c>
      <c r="E1670" s="1" t="s">
        <v>167</v>
      </c>
      <c r="F1670" s="1" t="s">
        <v>168</v>
      </c>
      <c r="G1670">
        <v>518</v>
      </c>
      <c r="H1670" s="1" t="s">
        <v>169</v>
      </c>
      <c r="I1670">
        <v>92733</v>
      </c>
      <c r="J1670" s="1" t="s">
        <v>63</v>
      </c>
      <c r="K1670" s="1" t="s">
        <v>64</v>
      </c>
      <c r="L1670" s="1" t="s">
        <v>65</v>
      </c>
      <c r="M1670" s="1" t="s">
        <v>170</v>
      </c>
      <c r="N1670">
        <v>200</v>
      </c>
      <c r="O1670">
        <v>1</v>
      </c>
      <c r="P1670">
        <v>2</v>
      </c>
      <c r="Q1670" s="1" t="s">
        <v>171</v>
      </c>
      <c r="R1670">
        <v>1</v>
      </c>
      <c r="S1670" s="1" t="s">
        <v>68</v>
      </c>
      <c r="T1670" s="1" t="s">
        <v>172</v>
      </c>
      <c r="U1670" s="1" t="s">
        <v>70</v>
      </c>
      <c r="V1670" s="1" t="s">
        <v>74</v>
      </c>
      <c r="W1670" s="1" t="s">
        <v>95</v>
      </c>
      <c r="X1670" s="1" t="s">
        <v>173</v>
      </c>
      <c r="Y1670" s="1" t="s">
        <v>173</v>
      </c>
      <c r="Z1670" s="1" t="s">
        <v>97</v>
      </c>
      <c r="AA1670" s="1" t="s">
        <v>174</v>
      </c>
      <c r="AB1670" s="1" t="s">
        <v>174</v>
      </c>
      <c r="AC1670" s="1" t="s">
        <v>175</v>
      </c>
      <c r="AD1670" s="1" t="s">
        <v>117</v>
      </c>
      <c r="AE1670" s="1" t="s">
        <v>66</v>
      </c>
      <c r="AF1670" s="1" t="s">
        <v>66</v>
      </c>
      <c r="AG1670" s="1" t="s">
        <v>176</v>
      </c>
      <c r="AH1670" s="1" t="s">
        <v>177</v>
      </c>
      <c r="AI1670" s="1" t="s">
        <v>178</v>
      </c>
      <c r="AJ1670" s="1" t="s">
        <v>179</v>
      </c>
      <c r="AK1670" s="1" t="s">
        <v>180</v>
      </c>
      <c r="AL1670" s="1" t="s">
        <v>181</v>
      </c>
      <c r="AM1670" s="1" t="s">
        <v>66</v>
      </c>
      <c r="AN1670" s="1" t="s">
        <v>182</v>
      </c>
      <c r="AO1670">
        <v>14594873.8474</v>
      </c>
      <c r="AP1670">
        <v>49572.648998999997</v>
      </c>
      <c r="AQ1670">
        <v>20301</v>
      </c>
      <c r="AR1670">
        <v>203</v>
      </c>
      <c r="AS1670" s="1" t="s">
        <v>79</v>
      </c>
      <c r="AT1670" s="2">
        <v>44168</v>
      </c>
      <c r="AU1670" s="2">
        <v>44164</v>
      </c>
      <c r="AV1670" s="1" t="s">
        <v>80</v>
      </c>
      <c r="AW1670" s="1" t="s">
        <v>81</v>
      </c>
      <c r="AX1670" s="1" t="s">
        <v>82</v>
      </c>
      <c r="AY1670" s="1" t="s">
        <v>83</v>
      </c>
      <c r="AZ1670">
        <v>301</v>
      </c>
      <c r="BA1670">
        <v>18274.202174544647</v>
      </c>
      <c r="BB1670">
        <v>6505540.6717871428</v>
      </c>
      <c r="BC1670">
        <v>2544962.0088164806</v>
      </c>
      <c r="BD1670">
        <v>156.01208147503533</v>
      </c>
      <c r="BE1670" s="1" t="s">
        <v>268</v>
      </c>
      <c r="BF1670">
        <v>5433.1578969639613</v>
      </c>
      <c r="BG1670">
        <v>1139427.2879254369</v>
      </c>
    </row>
    <row r="1671" spans="1:59" x14ac:dyDescent="0.25">
      <c r="A1671">
        <v>1670</v>
      </c>
      <c r="B1671">
        <v>1</v>
      </c>
      <c r="C1671">
        <v>7144</v>
      </c>
      <c r="D1671" s="1" t="s">
        <v>3586</v>
      </c>
      <c r="E1671" s="1" t="s">
        <v>3587</v>
      </c>
      <c r="F1671" s="1" t="s">
        <v>3588</v>
      </c>
      <c r="G1671">
        <v>58</v>
      </c>
      <c r="H1671" s="1" t="s">
        <v>3589</v>
      </c>
      <c r="I1671">
        <v>24905</v>
      </c>
      <c r="J1671" s="1" t="s">
        <v>226</v>
      </c>
      <c r="K1671" s="1" t="s">
        <v>227</v>
      </c>
      <c r="L1671" s="1" t="s">
        <v>65</v>
      </c>
      <c r="M1671" s="1" t="s">
        <v>3590</v>
      </c>
      <c r="N1671">
        <v>230</v>
      </c>
      <c r="O1671">
        <v>1</v>
      </c>
      <c r="P1671">
        <v>2</v>
      </c>
      <c r="Q1671" s="1" t="s">
        <v>171</v>
      </c>
      <c r="R1671">
        <v>3</v>
      </c>
      <c r="S1671" s="1" t="s">
        <v>211</v>
      </c>
      <c r="T1671" s="1" t="s">
        <v>69</v>
      </c>
      <c r="U1671" s="1" t="s">
        <v>70</v>
      </c>
      <c r="V1671" s="1" t="s">
        <v>71</v>
      </c>
      <c r="W1671" s="1" t="s">
        <v>95</v>
      </c>
      <c r="X1671" s="1" t="s">
        <v>3591</v>
      </c>
      <c r="Y1671" s="1" t="s">
        <v>3591</v>
      </c>
      <c r="Z1671" s="1" t="s">
        <v>905</v>
      </c>
      <c r="AA1671" s="1" t="s">
        <v>74</v>
      </c>
      <c r="AB1671" s="1" t="s">
        <v>74</v>
      </c>
      <c r="AC1671" s="1" t="s">
        <v>262</v>
      </c>
      <c r="AD1671" s="1" t="s">
        <v>231</v>
      </c>
      <c r="AE1671" s="1" t="s">
        <v>66</v>
      </c>
      <c r="AF1671" s="1" t="s">
        <v>323</v>
      </c>
      <c r="AG1671" s="1" t="s">
        <v>3592</v>
      </c>
      <c r="AH1671" s="1" t="s">
        <v>3593</v>
      </c>
      <c r="AI1671" s="1" t="s">
        <v>66</v>
      </c>
      <c r="AJ1671" s="1" t="s">
        <v>66</v>
      </c>
      <c r="AK1671" s="1" t="s">
        <v>3594</v>
      </c>
      <c r="AL1671" s="1" t="s">
        <v>66</v>
      </c>
      <c r="AM1671" s="1" t="s">
        <v>66</v>
      </c>
      <c r="AN1671" s="1" t="s">
        <v>491</v>
      </c>
      <c r="AO1671">
        <v>8006962.3604600001</v>
      </c>
      <c r="AP1671">
        <v>10043.6391638</v>
      </c>
      <c r="AQ1671">
        <v>20903</v>
      </c>
      <c r="AR1671">
        <v>809</v>
      </c>
      <c r="AS1671" s="1" t="s">
        <v>79</v>
      </c>
      <c r="AT1671" s="2">
        <v>44168</v>
      </c>
      <c r="AU1671" s="2">
        <v>44164</v>
      </c>
      <c r="AV1671" s="1" t="s">
        <v>80</v>
      </c>
      <c r="AW1671" s="1" t="s">
        <v>81</v>
      </c>
      <c r="AX1671" s="1" t="s">
        <v>82</v>
      </c>
      <c r="AY1671" s="1" t="s">
        <v>83</v>
      </c>
      <c r="AZ1671">
        <v>301</v>
      </c>
      <c r="BA1671">
        <v>18274.202174544647</v>
      </c>
      <c r="BB1671">
        <v>6505540.6717871428</v>
      </c>
      <c r="BC1671">
        <v>2544962.0088164806</v>
      </c>
      <c r="BD1671">
        <v>156.01208147503533</v>
      </c>
      <c r="BE1671" s="1" t="s">
        <v>268</v>
      </c>
      <c r="BF1671">
        <v>5433.1578969639613</v>
      </c>
      <c r="BG1671">
        <v>1139427.2879254369</v>
      </c>
    </row>
    <row r="1672" spans="1:59" x14ac:dyDescent="0.25">
      <c r="A1672">
        <v>1671</v>
      </c>
      <c r="B1672">
        <v>1</v>
      </c>
      <c r="C1672">
        <v>7145</v>
      </c>
      <c r="D1672" s="1" t="s">
        <v>3595</v>
      </c>
      <c r="E1672" s="1" t="s">
        <v>3596</v>
      </c>
      <c r="F1672" s="1" t="s">
        <v>3597</v>
      </c>
      <c r="G1672">
        <v>36</v>
      </c>
      <c r="H1672" s="1" t="s">
        <v>3589</v>
      </c>
      <c r="I1672">
        <v>24882</v>
      </c>
      <c r="J1672" s="1" t="s">
        <v>226</v>
      </c>
      <c r="K1672" s="1" t="s">
        <v>227</v>
      </c>
      <c r="L1672" s="1" t="s">
        <v>65</v>
      </c>
      <c r="M1672" s="1" t="s">
        <v>3590</v>
      </c>
      <c r="N1672">
        <v>230</v>
      </c>
      <c r="O1672">
        <v>1</v>
      </c>
      <c r="P1672">
        <v>2</v>
      </c>
      <c r="Q1672" s="1" t="s">
        <v>171</v>
      </c>
      <c r="R1672">
        <v>3</v>
      </c>
      <c r="S1672" s="1" t="s">
        <v>211</v>
      </c>
      <c r="T1672" s="1" t="s">
        <v>69</v>
      </c>
      <c r="U1672" s="1" t="s">
        <v>70</v>
      </c>
      <c r="V1672" s="1" t="s">
        <v>71</v>
      </c>
      <c r="W1672" s="1" t="s">
        <v>95</v>
      </c>
      <c r="X1672" s="1" t="s">
        <v>3591</v>
      </c>
      <c r="Y1672" s="1" t="s">
        <v>3591</v>
      </c>
      <c r="Z1672" s="1" t="s">
        <v>905</v>
      </c>
      <c r="AA1672" s="1" t="s">
        <v>74</v>
      </c>
      <c r="AB1672" s="1" t="s">
        <v>74</v>
      </c>
      <c r="AC1672" s="1" t="s">
        <v>262</v>
      </c>
      <c r="AD1672" s="1" t="s">
        <v>215</v>
      </c>
      <c r="AE1672" s="1" t="s">
        <v>66</v>
      </c>
      <c r="AF1672" s="1" t="s">
        <v>323</v>
      </c>
      <c r="AG1672" s="1" t="s">
        <v>1641</v>
      </c>
      <c r="AH1672" s="1" t="s">
        <v>3593</v>
      </c>
      <c r="AI1672" s="1" t="s">
        <v>66</v>
      </c>
      <c r="AJ1672" s="1" t="s">
        <v>3598</v>
      </c>
      <c r="AK1672" s="1" t="s">
        <v>66</v>
      </c>
      <c r="AL1672" s="1" t="s">
        <v>66</v>
      </c>
      <c r="AM1672" s="1" t="s">
        <v>66</v>
      </c>
      <c r="AN1672" s="1" t="s">
        <v>491</v>
      </c>
      <c r="AO1672">
        <v>8006962.3604600001</v>
      </c>
      <c r="AP1672">
        <v>10043.6391638</v>
      </c>
      <c r="AQ1672">
        <v>20903</v>
      </c>
      <c r="AR1672">
        <v>809</v>
      </c>
      <c r="AS1672" s="1" t="s">
        <v>79</v>
      </c>
      <c r="AT1672" s="2">
        <v>44168</v>
      </c>
      <c r="AU1672" s="2">
        <v>44164</v>
      </c>
      <c r="AV1672" s="1" t="s">
        <v>80</v>
      </c>
      <c r="AW1672" s="1" t="s">
        <v>81</v>
      </c>
      <c r="AX1672" s="1" t="s">
        <v>82</v>
      </c>
      <c r="AY1672" s="1" t="s">
        <v>83</v>
      </c>
      <c r="AZ1672">
        <v>301</v>
      </c>
      <c r="BA1672">
        <v>18274.202174544647</v>
      </c>
      <c r="BB1672">
        <v>6505540.6717871428</v>
      </c>
      <c r="BC1672">
        <v>2544962.0088164806</v>
      </c>
      <c r="BD1672">
        <v>156.01208147503533</v>
      </c>
      <c r="BE1672" s="1" t="s">
        <v>268</v>
      </c>
      <c r="BF1672">
        <v>5433.1578969639613</v>
      </c>
      <c r="BG1672">
        <v>1139427.2879254369</v>
      </c>
    </row>
    <row r="1673" spans="1:59" x14ac:dyDescent="0.25">
      <c r="A1673">
        <v>1672</v>
      </c>
      <c r="B1673">
        <v>1</v>
      </c>
      <c r="C1673">
        <v>7146</v>
      </c>
      <c r="D1673" s="1" t="s">
        <v>726</v>
      </c>
      <c r="E1673" s="1" t="s">
        <v>727</v>
      </c>
      <c r="F1673" s="1" t="s">
        <v>728</v>
      </c>
      <c r="G1673">
        <v>1</v>
      </c>
      <c r="H1673" s="1" t="s">
        <v>3589</v>
      </c>
      <c r="I1673">
        <v>13015</v>
      </c>
      <c r="J1673" s="1" t="s">
        <v>226</v>
      </c>
      <c r="K1673" s="1" t="s">
        <v>227</v>
      </c>
      <c r="L1673" s="1" t="s">
        <v>65</v>
      </c>
      <c r="M1673" s="1" t="s">
        <v>3590</v>
      </c>
      <c r="N1673">
        <v>235</v>
      </c>
      <c r="O1673">
        <v>1</v>
      </c>
      <c r="P1673">
        <v>2</v>
      </c>
      <c r="Q1673" s="1" t="s">
        <v>171</v>
      </c>
      <c r="R1673">
        <v>3</v>
      </c>
      <c r="S1673" s="1" t="s">
        <v>211</v>
      </c>
      <c r="T1673" s="1" t="s">
        <v>69</v>
      </c>
      <c r="U1673" s="1" t="s">
        <v>70</v>
      </c>
      <c r="V1673" s="1" t="s">
        <v>71</v>
      </c>
      <c r="W1673" s="1" t="s">
        <v>95</v>
      </c>
      <c r="X1673" s="1" t="s">
        <v>731</v>
      </c>
      <c r="Y1673" s="1" t="s">
        <v>3599</v>
      </c>
      <c r="Z1673" s="1" t="s">
        <v>3600</v>
      </c>
      <c r="AA1673" s="1" t="s">
        <v>115</v>
      </c>
      <c r="AB1673" s="1" t="s">
        <v>174</v>
      </c>
      <c r="AC1673" s="1" t="s">
        <v>734</v>
      </c>
      <c r="AD1673" s="1" t="s">
        <v>76</v>
      </c>
      <c r="AE1673" s="1" t="s">
        <v>66</v>
      </c>
      <c r="AF1673" s="1" t="s">
        <v>66</v>
      </c>
      <c r="AG1673" s="1" t="s">
        <v>735</v>
      </c>
      <c r="AH1673" s="1" t="s">
        <v>3601</v>
      </c>
      <c r="AI1673" s="1" t="s">
        <v>3602</v>
      </c>
      <c r="AJ1673" s="1" t="s">
        <v>3603</v>
      </c>
      <c r="AK1673" s="1" t="s">
        <v>3604</v>
      </c>
      <c r="AL1673" s="1" t="s">
        <v>3605</v>
      </c>
      <c r="AM1673" s="1" t="s">
        <v>630</v>
      </c>
      <c r="AN1673" s="1" t="s">
        <v>3606</v>
      </c>
      <c r="AO1673">
        <v>8006962.3604600001</v>
      </c>
      <c r="AP1673">
        <v>10043.6391638</v>
      </c>
      <c r="AQ1673">
        <v>20903</v>
      </c>
      <c r="AR1673">
        <v>809</v>
      </c>
      <c r="AS1673" s="1" t="s">
        <v>79</v>
      </c>
      <c r="AT1673" s="2">
        <v>44168</v>
      </c>
      <c r="AU1673" s="2">
        <v>44164</v>
      </c>
      <c r="AV1673" s="1" t="s">
        <v>80</v>
      </c>
      <c r="AW1673" s="1" t="s">
        <v>81</v>
      </c>
      <c r="AX1673" s="1" t="s">
        <v>82</v>
      </c>
      <c r="AY1673" s="1" t="s">
        <v>83</v>
      </c>
      <c r="AZ1673">
        <v>301</v>
      </c>
      <c r="BA1673">
        <v>18274.202174544647</v>
      </c>
      <c r="BB1673">
        <v>6505540.6717871428</v>
      </c>
      <c r="BC1673">
        <v>2544962.0088164806</v>
      </c>
      <c r="BD1673">
        <v>156.01208147503533</v>
      </c>
      <c r="BE1673" s="1" t="s">
        <v>268</v>
      </c>
      <c r="BF1673">
        <v>5433.1578969639613</v>
      </c>
      <c r="BG1673">
        <v>1139427.2879254369</v>
      </c>
    </row>
    <row r="1674" spans="1:59" x14ac:dyDescent="0.25">
      <c r="A1674">
        <v>1673</v>
      </c>
      <c r="B1674">
        <v>1</v>
      </c>
      <c r="C1674">
        <v>1523</v>
      </c>
      <c r="D1674" s="1" t="s">
        <v>104</v>
      </c>
      <c r="E1674" s="1" t="s">
        <v>105</v>
      </c>
      <c r="F1674" s="1" t="s">
        <v>106</v>
      </c>
      <c r="G1674">
        <v>6</v>
      </c>
      <c r="H1674" s="1" t="s">
        <v>107</v>
      </c>
      <c r="I1674">
        <v>92090</v>
      </c>
      <c r="J1674" s="1" t="s">
        <v>108</v>
      </c>
      <c r="K1674" s="1" t="s">
        <v>109</v>
      </c>
      <c r="L1674" s="1" t="s">
        <v>110</v>
      </c>
      <c r="M1674" s="1" t="s">
        <v>111</v>
      </c>
      <c r="N1674">
        <v>0</v>
      </c>
      <c r="O1674">
        <v>1</v>
      </c>
      <c r="P1674">
        <v>2</v>
      </c>
      <c r="Q1674" s="1" t="s">
        <v>112</v>
      </c>
      <c r="R1674">
        <v>1</v>
      </c>
      <c r="S1674" s="1" t="s">
        <v>68</v>
      </c>
      <c r="T1674" s="1" t="s">
        <v>69</v>
      </c>
      <c r="U1674" s="1" t="s">
        <v>70</v>
      </c>
      <c r="V1674" s="1" t="s">
        <v>71</v>
      </c>
      <c r="W1674" s="1" t="s">
        <v>95</v>
      </c>
      <c r="X1674" s="1" t="s">
        <v>113</v>
      </c>
      <c r="Y1674" s="1" t="s">
        <v>113</v>
      </c>
      <c r="Z1674" s="1" t="s">
        <v>114</v>
      </c>
      <c r="AA1674" s="1" t="s">
        <v>115</v>
      </c>
      <c r="AB1674" s="1" t="s">
        <v>74</v>
      </c>
      <c r="AC1674" s="1" t="s">
        <v>116</v>
      </c>
      <c r="AD1674" s="1" t="s">
        <v>117</v>
      </c>
      <c r="AE1674" s="1" t="s">
        <v>66</v>
      </c>
      <c r="AF1674" s="1" t="s">
        <v>66</v>
      </c>
      <c r="AG1674" s="1" t="s">
        <v>118</v>
      </c>
      <c r="AH1674" s="1" t="s">
        <v>119</v>
      </c>
      <c r="AI1674" s="1" t="s">
        <v>120</v>
      </c>
      <c r="AJ1674" s="1" t="s">
        <v>121</v>
      </c>
      <c r="AK1674" s="1" t="s">
        <v>122</v>
      </c>
      <c r="AL1674" s="1" t="s">
        <v>123</v>
      </c>
      <c r="AM1674" s="1" t="s">
        <v>124</v>
      </c>
      <c r="AN1674" s="1" t="s">
        <v>125</v>
      </c>
      <c r="AO1674">
        <v>121568784.255</v>
      </c>
      <c r="AP1674">
        <v>539296.78178600001</v>
      </c>
      <c r="AQ1674">
        <v>20301</v>
      </c>
      <c r="AR1674">
        <v>203</v>
      </c>
      <c r="AS1674" s="1" t="s">
        <v>79</v>
      </c>
      <c r="AT1674" s="2">
        <v>44168</v>
      </c>
      <c r="AU1674" s="2">
        <v>44164</v>
      </c>
      <c r="AV1674" s="1" t="s">
        <v>80</v>
      </c>
      <c r="AW1674" s="1" t="s">
        <v>81</v>
      </c>
      <c r="AX1674" s="1" t="s">
        <v>82</v>
      </c>
      <c r="AY1674" s="1" t="s">
        <v>83</v>
      </c>
      <c r="AZ1674">
        <v>301</v>
      </c>
      <c r="BA1674">
        <v>17791.515919982856</v>
      </c>
      <c r="BB1674">
        <v>6505540.6717871428</v>
      </c>
      <c r="BC1674">
        <v>2544962.0088164806</v>
      </c>
      <c r="BD1674">
        <v>155.02415660071628</v>
      </c>
      <c r="BE1674" s="1" t="s">
        <v>268</v>
      </c>
      <c r="BF1674">
        <v>2144.8372797935717</v>
      </c>
      <c r="BG1674">
        <v>242521.6501588907</v>
      </c>
    </row>
    <row r="1675" spans="1:59" x14ac:dyDescent="0.25">
      <c r="A1675">
        <v>1674</v>
      </c>
      <c r="B1675">
        <v>1</v>
      </c>
      <c r="C1675">
        <v>2001</v>
      </c>
      <c r="D1675" s="1" t="s">
        <v>166</v>
      </c>
      <c r="E1675" s="1" t="s">
        <v>167</v>
      </c>
      <c r="F1675" s="1" t="s">
        <v>168</v>
      </c>
      <c r="G1675">
        <v>518</v>
      </c>
      <c r="H1675" s="1" t="s">
        <v>169</v>
      </c>
      <c r="I1675">
        <v>92733</v>
      </c>
      <c r="J1675" s="1" t="s">
        <v>63</v>
      </c>
      <c r="K1675" s="1" t="s">
        <v>64</v>
      </c>
      <c r="L1675" s="1" t="s">
        <v>65</v>
      </c>
      <c r="M1675" s="1" t="s">
        <v>170</v>
      </c>
      <c r="N1675">
        <v>200</v>
      </c>
      <c r="O1675">
        <v>1</v>
      </c>
      <c r="P1675">
        <v>2</v>
      </c>
      <c r="Q1675" s="1" t="s">
        <v>171</v>
      </c>
      <c r="R1675">
        <v>1</v>
      </c>
      <c r="S1675" s="1" t="s">
        <v>68</v>
      </c>
      <c r="T1675" s="1" t="s">
        <v>172</v>
      </c>
      <c r="U1675" s="1" t="s">
        <v>70</v>
      </c>
      <c r="V1675" s="1" t="s">
        <v>74</v>
      </c>
      <c r="W1675" s="1" t="s">
        <v>95</v>
      </c>
      <c r="X1675" s="1" t="s">
        <v>173</v>
      </c>
      <c r="Y1675" s="1" t="s">
        <v>173</v>
      </c>
      <c r="Z1675" s="1" t="s">
        <v>97</v>
      </c>
      <c r="AA1675" s="1" t="s">
        <v>174</v>
      </c>
      <c r="AB1675" s="1" t="s">
        <v>174</v>
      </c>
      <c r="AC1675" s="1" t="s">
        <v>175</v>
      </c>
      <c r="AD1675" s="1" t="s">
        <v>117</v>
      </c>
      <c r="AE1675" s="1" t="s">
        <v>66</v>
      </c>
      <c r="AF1675" s="1" t="s">
        <v>66</v>
      </c>
      <c r="AG1675" s="1" t="s">
        <v>176</v>
      </c>
      <c r="AH1675" s="1" t="s">
        <v>177</v>
      </c>
      <c r="AI1675" s="1" t="s">
        <v>178</v>
      </c>
      <c r="AJ1675" s="1" t="s">
        <v>179</v>
      </c>
      <c r="AK1675" s="1" t="s">
        <v>180</v>
      </c>
      <c r="AL1675" s="1" t="s">
        <v>181</v>
      </c>
      <c r="AM1675" s="1" t="s">
        <v>66</v>
      </c>
      <c r="AN1675" s="1" t="s">
        <v>182</v>
      </c>
      <c r="AO1675">
        <v>14594873.8474</v>
      </c>
      <c r="AP1675">
        <v>49572.648998999997</v>
      </c>
      <c r="AQ1675">
        <v>20301</v>
      </c>
      <c r="AR1675">
        <v>203</v>
      </c>
      <c r="AS1675" s="1" t="s">
        <v>79</v>
      </c>
      <c r="AT1675" s="2">
        <v>44168</v>
      </c>
      <c r="AU1675" s="2">
        <v>44164</v>
      </c>
      <c r="AV1675" s="1" t="s">
        <v>80</v>
      </c>
      <c r="AW1675" s="1" t="s">
        <v>81</v>
      </c>
      <c r="AX1675" s="1" t="s">
        <v>82</v>
      </c>
      <c r="AY1675" s="1" t="s">
        <v>83</v>
      </c>
      <c r="AZ1675">
        <v>301</v>
      </c>
      <c r="BA1675">
        <v>17791.515919982856</v>
      </c>
      <c r="BB1675">
        <v>6505540.6717871428</v>
      </c>
      <c r="BC1675">
        <v>2544962.0088164806</v>
      </c>
      <c r="BD1675">
        <v>155.02415660071628</v>
      </c>
      <c r="BE1675" s="1" t="s">
        <v>268</v>
      </c>
      <c r="BF1675">
        <v>2144.8372797935717</v>
      </c>
      <c r="BG1675">
        <v>242521.6501588907</v>
      </c>
    </row>
    <row r="1676" spans="1:59" x14ac:dyDescent="0.25">
      <c r="A1676">
        <v>1675</v>
      </c>
      <c r="B1676">
        <v>1</v>
      </c>
      <c r="C1676">
        <v>7144</v>
      </c>
      <c r="D1676" s="1" t="s">
        <v>3586</v>
      </c>
      <c r="E1676" s="1" t="s">
        <v>3587</v>
      </c>
      <c r="F1676" s="1" t="s">
        <v>3588</v>
      </c>
      <c r="G1676">
        <v>58</v>
      </c>
      <c r="H1676" s="1" t="s">
        <v>3589</v>
      </c>
      <c r="I1676">
        <v>24905</v>
      </c>
      <c r="J1676" s="1" t="s">
        <v>226</v>
      </c>
      <c r="K1676" s="1" t="s">
        <v>227</v>
      </c>
      <c r="L1676" s="1" t="s">
        <v>65</v>
      </c>
      <c r="M1676" s="1" t="s">
        <v>3590</v>
      </c>
      <c r="N1676">
        <v>230</v>
      </c>
      <c r="O1676">
        <v>1</v>
      </c>
      <c r="P1676">
        <v>2</v>
      </c>
      <c r="Q1676" s="1" t="s">
        <v>171</v>
      </c>
      <c r="R1676">
        <v>3</v>
      </c>
      <c r="S1676" s="1" t="s">
        <v>211</v>
      </c>
      <c r="T1676" s="1" t="s">
        <v>69</v>
      </c>
      <c r="U1676" s="1" t="s">
        <v>70</v>
      </c>
      <c r="V1676" s="1" t="s">
        <v>71</v>
      </c>
      <c r="W1676" s="1" t="s">
        <v>95</v>
      </c>
      <c r="X1676" s="1" t="s">
        <v>3591</v>
      </c>
      <c r="Y1676" s="1" t="s">
        <v>3591</v>
      </c>
      <c r="Z1676" s="1" t="s">
        <v>905</v>
      </c>
      <c r="AA1676" s="1" t="s">
        <v>74</v>
      </c>
      <c r="AB1676" s="1" t="s">
        <v>74</v>
      </c>
      <c r="AC1676" s="1" t="s">
        <v>262</v>
      </c>
      <c r="AD1676" s="1" t="s">
        <v>231</v>
      </c>
      <c r="AE1676" s="1" t="s">
        <v>66</v>
      </c>
      <c r="AF1676" s="1" t="s">
        <v>323</v>
      </c>
      <c r="AG1676" s="1" t="s">
        <v>3592</v>
      </c>
      <c r="AH1676" s="1" t="s">
        <v>3593</v>
      </c>
      <c r="AI1676" s="1" t="s">
        <v>66</v>
      </c>
      <c r="AJ1676" s="1" t="s">
        <v>66</v>
      </c>
      <c r="AK1676" s="1" t="s">
        <v>3594</v>
      </c>
      <c r="AL1676" s="1" t="s">
        <v>66</v>
      </c>
      <c r="AM1676" s="1" t="s">
        <v>66</v>
      </c>
      <c r="AN1676" s="1" t="s">
        <v>491</v>
      </c>
      <c r="AO1676">
        <v>8006962.3604600001</v>
      </c>
      <c r="AP1676">
        <v>10043.6391638</v>
      </c>
      <c r="AQ1676">
        <v>20903</v>
      </c>
      <c r="AR1676">
        <v>809</v>
      </c>
      <c r="AS1676" s="1" t="s">
        <v>79</v>
      </c>
      <c r="AT1676" s="2">
        <v>44168</v>
      </c>
      <c r="AU1676" s="2">
        <v>44164</v>
      </c>
      <c r="AV1676" s="1" t="s">
        <v>80</v>
      </c>
      <c r="AW1676" s="1" t="s">
        <v>81</v>
      </c>
      <c r="AX1676" s="1" t="s">
        <v>82</v>
      </c>
      <c r="AY1676" s="1" t="s">
        <v>83</v>
      </c>
      <c r="AZ1676">
        <v>301</v>
      </c>
      <c r="BA1676">
        <v>17791.515919982856</v>
      </c>
      <c r="BB1676">
        <v>6505540.6717871428</v>
      </c>
      <c r="BC1676">
        <v>2544962.0088164806</v>
      </c>
      <c r="BD1676">
        <v>155.02415660071628</v>
      </c>
      <c r="BE1676" s="1" t="s">
        <v>268</v>
      </c>
      <c r="BF1676">
        <v>2144.8372797935717</v>
      </c>
      <c r="BG1676">
        <v>242521.6501588907</v>
      </c>
    </row>
    <row r="1677" spans="1:59" x14ac:dyDescent="0.25">
      <c r="A1677">
        <v>1676</v>
      </c>
      <c r="B1677">
        <v>1</v>
      </c>
      <c r="C1677">
        <v>7145</v>
      </c>
      <c r="D1677" s="1" t="s">
        <v>3595</v>
      </c>
      <c r="E1677" s="1" t="s">
        <v>3596</v>
      </c>
      <c r="F1677" s="1" t="s">
        <v>3597</v>
      </c>
      <c r="G1677">
        <v>36</v>
      </c>
      <c r="H1677" s="1" t="s">
        <v>3589</v>
      </c>
      <c r="I1677">
        <v>24882</v>
      </c>
      <c r="J1677" s="1" t="s">
        <v>226</v>
      </c>
      <c r="K1677" s="1" t="s">
        <v>227</v>
      </c>
      <c r="L1677" s="1" t="s">
        <v>65</v>
      </c>
      <c r="M1677" s="1" t="s">
        <v>3590</v>
      </c>
      <c r="N1677">
        <v>230</v>
      </c>
      <c r="O1677">
        <v>1</v>
      </c>
      <c r="P1677">
        <v>2</v>
      </c>
      <c r="Q1677" s="1" t="s">
        <v>171</v>
      </c>
      <c r="R1677">
        <v>3</v>
      </c>
      <c r="S1677" s="1" t="s">
        <v>211</v>
      </c>
      <c r="T1677" s="1" t="s">
        <v>69</v>
      </c>
      <c r="U1677" s="1" t="s">
        <v>70</v>
      </c>
      <c r="V1677" s="1" t="s">
        <v>71</v>
      </c>
      <c r="W1677" s="1" t="s">
        <v>95</v>
      </c>
      <c r="X1677" s="1" t="s">
        <v>3591</v>
      </c>
      <c r="Y1677" s="1" t="s">
        <v>3591</v>
      </c>
      <c r="Z1677" s="1" t="s">
        <v>905</v>
      </c>
      <c r="AA1677" s="1" t="s">
        <v>74</v>
      </c>
      <c r="AB1677" s="1" t="s">
        <v>74</v>
      </c>
      <c r="AC1677" s="1" t="s">
        <v>262</v>
      </c>
      <c r="AD1677" s="1" t="s">
        <v>215</v>
      </c>
      <c r="AE1677" s="1" t="s">
        <v>66</v>
      </c>
      <c r="AF1677" s="1" t="s">
        <v>323</v>
      </c>
      <c r="AG1677" s="1" t="s">
        <v>1641</v>
      </c>
      <c r="AH1677" s="1" t="s">
        <v>3593</v>
      </c>
      <c r="AI1677" s="1" t="s">
        <v>66</v>
      </c>
      <c r="AJ1677" s="1" t="s">
        <v>3598</v>
      </c>
      <c r="AK1677" s="1" t="s">
        <v>66</v>
      </c>
      <c r="AL1677" s="1" t="s">
        <v>66</v>
      </c>
      <c r="AM1677" s="1" t="s">
        <v>66</v>
      </c>
      <c r="AN1677" s="1" t="s">
        <v>491</v>
      </c>
      <c r="AO1677">
        <v>8006962.3604600001</v>
      </c>
      <c r="AP1677">
        <v>10043.6391638</v>
      </c>
      <c r="AQ1677">
        <v>20903</v>
      </c>
      <c r="AR1677">
        <v>809</v>
      </c>
      <c r="AS1677" s="1" t="s">
        <v>79</v>
      </c>
      <c r="AT1677" s="2">
        <v>44168</v>
      </c>
      <c r="AU1677" s="2">
        <v>44164</v>
      </c>
      <c r="AV1677" s="1" t="s">
        <v>80</v>
      </c>
      <c r="AW1677" s="1" t="s">
        <v>81</v>
      </c>
      <c r="AX1677" s="1" t="s">
        <v>82</v>
      </c>
      <c r="AY1677" s="1" t="s">
        <v>83</v>
      </c>
      <c r="AZ1677">
        <v>301</v>
      </c>
      <c r="BA1677">
        <v>17791.515919982856</v>
      </c>
      <c r="BB1677">
        <v>6505540.6717871428</v>
      </c>
      <c r="BC1677">
        <v>2544962.0088164806</v>
      </c>
      <c r="BD1677">
        <v>155.02415660071628</v>
      </c>
      <c r="BE1677" s="1" t="s">
        <v>268</v>
      </c>
      <c r="BF1677">
        <v>2144.8372797935717</v>
      </c>
      <c r="BG1677">
        <v>242521.6501588907</v>
      </c>
    </row>
    <row r="1678" spans="1:59" x14ac:dyDescent="0.25">
      <c r="A1678">
        <v>1677</v>
      </c>
      <c r="B1678">
        <v>1</v>
      </c>
      <c r="C1678">
        <v>7146</v>
      </c>
      <c r="D1678" s="1" t="s">
        <v>726</v>
      </c>
      <c r="E1678" s="1" t="s">
        <v>727</v>
      </c>
      <c r="F1678" s="1" t="s">
        <v>728</v>
      </c>
      <c r="G1678">
        <v>1</v>
      </c>
      <c r="H1678" s="1" t="s">
        <v>3589</v>
      </c>
      <c r="I1678">
        <v>13015</v>
      </c>
      <c r="J1678" s="1" t="s">
        <v>226</v>
      </c>
      <c r="K1678" s="1" t="s">
        <v>227</v>
      </c>
      <c r="L1678" s="1" t="s">
        <v>65</v>
      </c>
      <c r="M1678" s="1" t="s">
        <v>3590</v>
      </c>
      <c r="N1678">
        <v>235</v>
      </c>
      <c r="O1678">
        <v>1</v>
      </c>
      <c r="P1678">
        <v>2</v>
      </c>
      <c r="Q1678" s="1" t="s">
        <v>171</v>
      </c>
      <c r="R1678">
        <v>3</v>
      </c>
      <c r="S1678" s="1" t="s">
        <v>211</v>
      </c>
      <c r="T1678" s="1" t="s">
        <v>69</v>
      </c>
      <c r="U1678" s="1" t="s">
        <v>70</v>
      </c>
      <c r="V1678" s="1" t="s">
        <v>71</v>
      </c>
      <c r="W1678" s="1" t="s">
        <v>95</v>
      </c>
      <c r="X1678" s="1" t="s">
        <v>731</v>
      </c>
      <c r="Y1678" s="1" t="s">
        <v>3599</v>
      </c>
      <c r="Z1678" s="1" t="s">
        <v>3600</v>
      </c>
      <c r="AA1678" s="1" t="s">
        <v>115</v>
      </c>
      <c r="AB1678" s="1" t="s">
        <v>174</v>
      </c>
      <c r="AC1678" s="1" t="s">
        <v>734</v>
      </c>
      <c r="AD1678" s="1" t="s">
        <v>76</v>
      </c>
      <c r="AE1678" s="1" t="s">
        <v>66</v>
      </c>
      <c r="AF1678" s="1" t="s">
        <v>66</v>
      </c>
      <c r="AG1678" s="1" t="s">
        <v>735</v>
      </c>
      <c r="AH1678" s="1" t="s">
        <v>3601</v>
      </c>
      <c r="AI1678" s="1" t="s">
        <v>3602</v>
      </c>
      <c r="AJ1678" s="1" t="s">
        <v>3603</v>
      </c>
      <c r="AK1678" s="1" t="s">
        <v>3604</v>
      </c>
      <c r="AL1678" s="1" t="s">
        <v>3605</v>
      </c>
      <c r="AM1678" s="1" t="s">
        <v>630</v>
      </c>
      <c r="AN1678" s="1" t="s">
        <v>3606</v>
      </c>
      <c r="AO1678">
        <v>8006962.3604600001</v>
      </c>
      <c r="AP1678">
        <v>10043.6391638</v>
      </c>
      <c r="AQ1678">
        <v>20903</v>
      </c>
      <c r="AR1678">
        <v>809</v>
      </c>
      <c r="AS1678" s="1" t="s">
        <v>79</v>
      </c>
      <c r="AT1678" s="2">
        <v>44168</v>
      </c>
      <c r="AU1678" s="2">
        <v>44164</v>
      </c>
      <c r="AV1678" s="1" t="s">
        <v>80</v>
      </c>
      <c r="AW1678" s="1" t="s">
        <v>81</v>
      </c>
      <c r="AX1678" s="1" t="s">
        <v>82</v>
      </c>
      <c r="AY1678" s="1" t="s">
        <v>83</v>
      </c>
      <c r="AZ1678">
        <v>301</v>
      </c>
      <c r="BA1678">
        <v>17791.515919982856</v>
      </c>
      <c r="BB1678">
        <v>6505540.6717871428</v>
      </c>
      <c r="BC1678">
        <v>2544962.0088164806</v>
      </c>
      <c r="BD1678">
        <v>155.02415660071628</v>
      </c>
      <c r="BE1678" s="1" t="s">
        <v>268</v>
      </c>
      <c r="BF1678">
        <v>2144.8372797935717</v>
      </c>
      <c r="BG1678">
        <v>242521.6501588907</v>
      </c>
    </row>
    <row r="1679" spans="1:59" x14ac:dyDescent="0.25">
      <c r="A1679">
        <v>1678</v>
      </c>
      <c r="B1679">
        <v>1</v>
      </c>
      <c r="C1679">
        <v>16236</v>
      </c>
      <c r="D1679" s="1" t="s">
        <v>741</v>
      </c>
      <c r="E1679" s="1" t="s">
        <v>741</v>
      </c>
      <c r="F1679" s="1" t="s">
        <v>742</v>
      </c>
      <c r="G1679">
        <v>55</v>
      </c>
      <c r="H1679" s="1" t="s">
        <v>743</v>
      </c>
      <c r="I1679">
        <v>5514</v>
      </c>
      <c r="J1679" s="1" t="s">
        <v>302</v>
      </c>
      <c r="K1679" s="1" t="s">
        <v>303</v>
      </c>
      <c r="L1679" s="1" t="s">
        <v>65</v>
      </c>
      <c r="M1679" s="1" t="s">
        <v>744</v>
      </c>
      <c r="N1679">
        <v>230</v>
      </c>
      <c r="O1679">
        <v>3</v>
      </c>
      <c r="P1679">
        <v>3</v>
      </c>
      <c r="Q1679" s="1" t="s">
        <v>623</v>
      </c>
      <c r="R1679">
        <v>1</v>
      </c>
      <c r="S1679" s="1" t="s">
        <v>192</v>
      </c>
      <c r="T1679" s="1" t="s">
        <v>69</v>
      </c>
      <c r="U1679" s="1" t="s">
        <v>70</v>
      </c>
      <c r="V1679" s="1" t="s">
        <v>155</v>
      </c>
      <c r="W1679" s="1" t="s">
        <v>95</v>
      </c>
      <c r="X1679" s="1" t="s">
        <v>745</v>
      </c>
      <c r="Y1679" s="1" t="s">
        <v>745</v>
      </c>
      <c r="Z1679" s="1" t="s">
        <v>97</v>
      </c>
      <c r="AA1679" s="1" t="s">
        <v>74</v>
      </c>
      <c r="AB1679" s="1" t="s">
        <v>74</v>
      </c>
      <c r="AC1679" s="1" t="s">
        <v>277</v>
      </c>
      <c r="AD1679" s="1" t="s">
        <v>746</v>
      </c>
      <c r="AE1679" s="1" t="s">
        <v>66</v>
      </c>
      <c r="AF1679" s="1" t="s">
        <v>66</v>
      </c>
      <c r="AG1679" s="1" t="s">
        <v>66</v>
      </c>
      <c r="AH1679" s="1" t="s">
        <v>747</v>
      </c>
      <c r="AI1679" s="1" t="s">
        <v>748</v>
      </c>
      <c r="AJ1679" s="1" t="s">
        <v>749</v>
      </c>
      <c r="AK1679" s="1" t="s">
        <v>750</v>
      </c>
      <c r="AL1679" s="1" t="s">
        <v>751</v>
      </c>
      <c r="AM1679" s="1" t="s">
        <v>546</v>
      </c>
      <c r="AN1679" s="1" t="s">
        <v>752</v>
      </c>
      <c r="AO1679">
        <v>1344157.1484999999</v>
      </c>
      <c r="AP1679">
        <v>13137.319527199999</v>
      </c>
      <c r="AQ1679">
        <v>30201</v>
      </c>
      <c r="AR1679">
        <v>302</v>
      </c>
      <c r="AS1679" s="1" t="s">
        <v>79</v>
      </c>
      <c r="AT1679" s="2">
        <v>44168</v>
      </c>
      <c r="AU1679" s="2">
        <v>44164</v>
      </c>
      <c r="AV1679" s="1" t="s">
        <v>80</v>
      </c>
      <c r="AW1679" s="1" t="s">
        <v>81</v>
      </c>
      <c r="AX1679" s="1" t="s">
        <v>82</v>
      </c>
      <c r="AY1679" s="1" t="s">
        <v>83</v>
      </c>
      <c r="AZ1679">
        <v>301</v>
      </c>
      <c r="BA1679">
        <v>17791.515919982856</v>
      </c>
      <c r="BB1679">
        <v>6505540.6717871428</v>
      </c>
      <c r="BC1679">
        <v>2544962.0088164806</v>
      </c>
      <c r="BD1679">
        <v>155.02415660071628</v>
      </c>
      <c r="BE1679" s="1" t="s">
        <v>268</v>
      </c>
      <c r="BF1679">
        <v>2144.8372797935717</v>
      </c>
      <c r="BG1679">
        <v>242521.6501588907</v>
      </c>
    </row>
    <row r="1680" spans="1:59" x14ac:dyDescent="0.25">
      <c r="A1680">
        <v>1679</v>
      </c>
      <c r="B1680">
        <v>1</v>
      </c>
      <c r="C1680">
        <v>1523</v>
      </c>
      <c r="D1680" s="1" t="s">
        <v>104</v>
      </c>
      <c r="E1680" s="1" t="s">
        <v>105</v>
      </c>
      <c r="F1680" s="1" t="s">
        <v>106</v>
      </c>
      <c r="G1680">
        <v>6</v>
      </c>
      <c r="H1680" s="1" t="s">
        <v>107</v>
      </c>
      <c r="I1680">
        <v>92090</v>
      </c>
      <c r="J1680" s="1" t="s">
        <v>108</v>
      </c>
      <c r="K1680" s="1" t="s">
        <v>109</v>
      </c>
      <c r="L1680" s="1" t="s">
        <v>110</v>
      </c>
      <c r="M1680" s="1" t="s">
        <v>111</v>
      </c>
      <c r="N1680">
        <v>0</v>
      </c>
      <c r="O1680">
        <v>1</v>
      </c>
      <c r="P1680">
        <v>2</v>
      </c>
      <c r="Q1680" s="1" t="s">
        <v>112</v>
      </c>
      <c r="R1680">
        <v>1</v>
      </c>
      <c r="S1680" s="1" t="s">
        <v>68</v>
      </c>
      <c r="T1680" s="1" t="s">
        <v>69</v>
      </c>
      <c r="U1680" s="1" t="s">
        <v>70</v>
      </c>
      <c r="V1680" s="1" t="s">
        <v>71</v>
      </c>
      <c r="W1680" s="1" t="s">
        <v>95</v>
      </c>
      <c r="X1680" s="1" t="s">
        <v>113</v>
      </c>
      <c r="Y1680" s="1" t="s">
        <v>113</v>
      </c>
      <c r="Z1680" s="1" t="s">
        <v>114</v>
      </c>
      <c r="AA1680" s="1" t="s">
        <v>115</v>
      </c>
      <c r="AB1680" s="1" t="s">
        <v>74</v>
      </c>
      <c r="AC1680" s="1" t="s">
        <v>116</v>
      </c>
      <c r="AD1680" s="1" t="s">
        <v>117</v>
      </c>
      <c r="AE1680" s="1" t="s">
        <v>66</v>
      </c>
      <c r="AF1680" s="1" t="s">
        <v>66</v>
      </c>
      <c r="AG1680" s="1" t="s">
        <v>118</v>
      </c>
      <c r="AH1680" s="1" t="s">
        <v>119</v>
      </c>
      <c r="AI1680" s="1" t="s">
        <v>120</v>
      </c>
      <c r="AJ1680" s="1" t="s">
        <v>121</v>
      </c>
      <c r="AK1680" s="1" t="s">
        <v>122</v>
      </c>
      <c r="AL1680" s="1" t="s">
        <v>123</v>
      </c>
      <c r="AM1680" s="1" t="s">
        <v>124</v>
      </c>
      <c r="AN1680" s="1" t="s">
        <v>125</v>
      </c>
      <c r="AO1680">
        <v>121568784.255</v>
      </c>
      <c r="AP1680">
        <v>539296.78178600001</v>
      </c>
      <c r="AQ1680">
        <v>20301</v>
      </c>
      <c r="AR1680">
        <v>203</v>
      </c>
      <c r="AS1680" s="1" t="s">
        <v>79</v>
      </c>
      <c r="AT1680" s="2">
        <v>44168</v>
      </c>
      <c r="AU1680" s="2">
        <v>44164</v>
      </c>
      <c r="AV1680" s="1" t="s">
        <v>80</v>
      </c>
      <c r="AW1680" s="1" t="s">
        <v>81</v>
      </c>
      <c r="AX1680" s="1" t="s">
        <v>82</v>
      </c>
      <c r="AY1680" s="1" t="s">
        <v>83</v>
      </c>
      <c r="AZ1680">
        <v>301</v>
      </c>
      <c r="BA1680">
        <v>18371.44692166907</v>
      </c>
      <c r="BB1680">
        <v>6505540.6717871428</v>
      </c>
      <c r="BC1680">
        <v>2544962.0088164806</v>
      </c>
      <c r="BD1680">
        <v>153.77999542127864</v>
      </c>
      <c r="BE1680" s="1" t="s">
        <v>268</v>
      </c>
      <c r="BF1680">
        <v>3175.2990042338279</v>
      </c>
      <c r="BG1680">
        <v>577646.18838709057</v>
      </c>
    </row>
    <row r="1681" spans="1:59" x14ac:dyDescent="0.25">
      <c r="A1681">
        <v>1680</v>
      </c>
      <c r="B1681">
        <v>1</v>
      </c>
      <c r="C1681">
        <v>2001</v>
      </c>
      <c r="D1681" s="1" t="s">
        <v>166</v>
      </c>
      <c r="E1681" s="1" t="s">
        <v>167</v>
      </c>
      <c r="F1681" s="1" t="s">
        <v>168</v>
      </c>
      <c r="G1681">
        <v>518</v>
      </c>
      <c r="H1681" s="1" t="s">
        <v>169</v>
      </c>
      <c r="I1681">
        <v>92733</v>
      </c>
      <c r="J1681" s="1" t="s">
        <v>63</v>
      </c>
      <c r="K1681" s="1" t="s">
        <v>64</v>
      </c>
      <c r="L1681" s="1" t="s">
        <v>65</v>
      </c>
      <c r="M1681" s="1" t="s">
        <v>170</v>
      </c>
      <c r="N1681">
        <v>200</v>
      </c>
      <c r="O1681">
        <v>1</v>
      </c>
      <c r="P1681">
        <v>2</v>
      </c>
      <c r="Q1681" s="1" t="s">
        <v>171</v>
      </c>
      <c r="R1681">
        <v>1</v>
      </c>
      <c r="S1681" s="1" t="s">
        <v>68</v>
      </c>
      <c r="T1681" s="1" t="s">
        <v>172</v>
      </c>
      <c r="U1681" s="1" t="s">
        <v>70</v>
      </c>
      <c r="V1681" s="1" t="s">
        <v>74</v>
      </c>
      <c r="W1681" s="1" t="s">
        <v>95</v>
      </c>
      <c r="X1681" s="1" t="s">
        <v>173</v>
      </c>
      <c r="Y1681" s="1" t="s">
        <v>173</v>
      </c>
      <c r="Z1681" s="1" t="s">
        <v>97</v>
      </c>
      <c r="AA1681" s="1" t="s">
        <v>174</v>
      </c>
      <c r="AB1681" s="1" t="s">
        <v>174</v>
      </c>
      <c r="AC1681" s="1" t="s">
        <v>175</v>
      </c>
      <c r="AD1681" s="1" t="s">
        <v>117</v>
      </c>
      <c r="AE1681" s="1" t="s">
        <v>66</v>
      </c>
      <c r="AF1681" s="1" t="s">
        <v>66</v>
      </c>
      <c r="AG1681" s="1" t="s">
        <v>176</v>
      </c>
      <c r="AH1681" s="1" t="s">
        <v>177</v>
      </c>
      <c r="AI1681" s="1" t="s">
        <v>178</v>
      </c>
      <c r="AJ1681" s="1" t="s">
        <v>179</v>
      </c>
      <c r="AK1681" s="1" t="s">
        <v>180</v>
      </c>
      <c r="AL1681" s="1" t="s">
        <v>181</v>
      </c>
      <c r="AM1681" s="1" t="s">
        <v>66</v>
      </c>
      <c r="AN1681" s="1" t="s">
        <v>182</v>
      </c>
      <c r="AO1681">
        <v>14594873.8474</v>
      </c>
      <c r="AP1681">
        <v>49572.648998999997</v>
      </c>
      <c r="AQ1681">
        <v>20301</v>
      </c>
      <c r="AR1681">
        <v>203</v>
      </c>
      <c r="AS1681" s="1" t="s">
        <v>79</v>
      </c>
      <c r="AT1681" s="2">
        <v>44168</v>
      </c>
      <c r="AU1681" s="2">
        <v>44164</v>
      </c>
      <c r="AV1681" s="1" t="s">
        <v>80</v>
      </c>
      <c r="AW1681" s="1" t="s">
        <v>81</v>
      </c>
      <c r="AX1681" s="1" t="s">
        <v>82</v>
      </c>
      <c r="AY1681" s="1" t="s">
        <v>83</v>
      </c>
      <c r="AZ1681">
        <v>301</v>
      </c>
      <c r="BA1681">
        <v>18371.44692166907</v>
      </c>
      <c r="BB1681">
        <v>6505540.6717871428</v>
      </c>
      <c r="BC1681">
        <v>2544962.0088164806</v>
      </c>
      <c r="BD1681">
        <v>153.77999542127864</v>
      </c>
      <c r="BE1681" s="1" t="s">
        <v>268</v>
      </c>
      <c r="BF1681">
        <v>3175.2990042338279</v>
      </c>
      <c r="BG1681">
        <v>577646.18838709057</v>
      </c>
    </row>
    <row r="1682" spans="1:59" x14ac:dyDescent="0.25">
      <c r="A1682">
        <v>1681</v>
      </c>
      <c r="B1682">
        <v>1</v>
      </c>
      <c r="C1682">
        <v>7144</v>
      </c>
      <c r="D1682" s="1" t="s">
        <v>3586</v>
      </c>
      <c r="E1682" s="1" t="s">
        <v>3587</v>
      </c>
      <c r="F1682" s="1" t="s">
        <v>3588</v>
      </c>
      <c r="G1682">
        <v>58</v>
      </c>
      <c r="H1682" s="1" t="s">
        <v>3589</v>
      </c>
      <c r="I1682">
        <v>24905</v>
      </c>
      <c r="J1682" s="1" t="s">
        <v>226</v>
      </c>
      <c r="K1682" s="1" t="s">
        <v>227</v>
      </c>
      <c r="L1682" s="1" t="s">
        <v>65</v>
      </c>
      <c r="M1682" s="1" t="s">
        <v>3590</v>
      </c>
      <c r="N1682">
        <v>230</v>
      </c>
      <c r="O1682">
        <v>1</v>
      </c>
      <c r="P1682">
        <v>2</v>
      </c>
      <c r="Q1682" s="1" t="s">
        <v>171</v>
      </c>
      <c r="R1682">
        <v>3</v>
      </c>
      <c r="S1682" s="1" t="s">
        <v>211</v>
      </c>
      <c r="T1682" s="1" t="s">
        <v>69</v>
      </c>
      <c r="U1682" s="1" t="s">
        <v>70</v>
      </c>
      <c r="V1682" s="1" t="s">
        <v>71</v>
      </c>
      <c r="W1682" s="1" t="s">
        <v>95</v>
      </c>
      <c r="X1682" s="1" t="s">
        <v>3591</v>
      </c>
      <c r="Y1682" s="1" t="s">
        <v>3591</v>
      </c>
      <c r="Z1682" s="1" t="s">
        <v>905</v>
      </c>
      <c r="AA1682" s="1" t="s">
        <v>74</v>
      </c>
      <c r="AB1682" s="1" t="s">
        <v>74</v>
      </c>
      <c r="AC1682" s="1" t="s">
        <v>262</v>
      </c>
      <c r="AD1682" s="1" t="s">
        <v>231</v>
      </c>
      <c r="AE1682" s="1" t="s">
        <v>66</v>
      </c>
      <c r="AF1682" s="1" t="s">
        <v>323</v>
      </c>
      <c r="AG1682" s="1" t="s">
        <v>3592</v>
      </c>
      <c r="AH1682" s="1" t="s">
        <v>3593</v>
      </c>
      <c r="AI1682" s="1" t="s">
        <v>66</v>
      </c>
      <c r="AJ1682" s="1" t="s">
        <v>66</v>
      </c>
      <c r="AK1682" s="1" t="s">
        <v>3594</v>
      </c>
      <c r="AL1682" s="1" t="s">
        <v>66</v>
      </c>
      <c r="AM1682" s="1" t="s">
        <v>66</v>
      </c>
      <c r="AN1682" s="1" t="s">
        <v>491</v>
      </c>
      <c r="AO1682">
        <v>8006962.3604600001</v>
      </c>
      <c r="AP1682">
        <v>10043.6391638</v>
      </c>
      <c r="AQ1682">
        <v>20903</v>
      </c>
      <c r="AR1682">
        <v>809</v>
      </c>
      <c r="AS1682" s="1" t="s">
        <v>79</v>
      </c>
      <c r="AT1682" s="2">
        <v>44168</v>
      </c>
      <c r="AU1682" s="2">
        <v>44164</v>
      </c>
      <c r="AV1682" s="1" t="s">
        <v>80</v>
      </c>
      <c r="AW1682" s="1" t="s">
        <v>81</v>
      </c>
      <c r="AX1682" s="1" t="s">
        <v>82</v>
      </c>
      <c r="AY1682" s="1" t="s">
        <v>83</v>
      </c>
      <c r="AZ1682">
        <v>301</v>
      </c>
      <c r="BA1682">
        <v>18371.44692166907</v>
      </c>
      <c r="BB1682">
        <v>6505540.6717871428</v>
      </c>
      <c r="BC1682">
        <v>2544962.0088164806</v>
      </c>
      <c r="BD1682">
        <v>153.77999542127864</v>
      </c>
      <c r="BE1682" s="1" t="s">
        <v>268</v>
      </c>
      <c r="BF1682">
        <v>3175.2990042338279</v>
      </c>
      <c r="BG1682">
        <v>577646.18838709057</v>
      </c>
    </row>
    <row r="1683" spans="1:59" x14ac:dyDescent="0.25">
      <c r="A1683">
        <v>1682</v>
      </c>
      <c r="B1683">
        <v>1</v>
      </c>
      <c r="C1683">
        <v>7145</v>
      </c>
      <c r="D1683" s="1" t="s">
        <v>3595</v>
      </c>
      <c r="E1683" s="1" t="s">
        <v>3596</v>
      </c>
      <c r="F1683" s="1" t="s">
        <v>3597</v>
      </c>
      <c r="G1683">
        <v>36</v>
      </c>
      <c r="H1683" s="1" t="s">
        <v>3589</v>
      </c>
      <c r="I1683">
        <v>24882</v>
      </c>
      <c r="J1683" s="1" t="s">
        <v>226</v>
      </c>
      <c r="K1683" s="1" t="s">
        <v>227</v>
      </c>
      <c r="L1683" s="1" t="s">
        <v>65</v>
      </c>
      <c r="M1683" s="1" t="s">
        <v>3590</v>
      </c>
      <c r="N1683">
        <v>230</v>
      </c>
      <c r="O1683">
        <v>1</v>
      </c>
      <c r="P1683">
        <v>2</v>
      </c>
      <c r="Q1683" s="1" t="s">
        <v>171</v>
      </c>
      <c r="R1683">
        <v>3</v>
      </c>
      <c r="S1683" s="1" t="s">
        <v>211</v>
      </c>
      <c r="T1683" s="1" t="s">
        <v>69</v>
      </c>
      <c r="U1683" s="1" t="s">
        <v>70</v>
      </c>
      <c r="V1683" s="1" t="s">
        <v>71</v>
      </c>
      <c r="W1683" s="1" t="s">
        <v>95</v>
      </c>
      <c r="X1683" s="1" t="s">
        <v>3591</v>
      </c>
      <c r="Y1683" s="1" t="s">
        <v>3591</v>
      </c>
      <c r="Z1683" s="1" t="s">
        <v>905</v>
      </c>
      <c r="AA1683" s="1" t="s">
        <v>74</v>
      </c>
      <c r="AB1683" s="1" t="s">
        <v>74</v>
      </c>
      <c r="AC1683" s="1" t="s">
        <v>262</v>
      </c>
      <c r="AD1683" s="1" t="s">
        <v>215</v>
      </c>
      <c r="AE1683" s="1" t="s">
        <v>66</v>
      </c>
      <c r="AF1683" s="1" t="s">
        <v>323</v>
      </c>
      <c r="AG1683" s="1" t="s">
        <v>1641</v>
      </c>
      <c r="AH1683" s="1" t="s">
        <v>3593</v>
      </c>
      <c r="AI1683" s="1" t="s">
        <v>66</v>
      </c>
      <c r="AJ1683" s="1" t="s">
        <v>3598</v>
      </c>
      <c r="AK1683" s="1" t="s">
        <v>66</v>
      </c>
      <c r="AL1683" s="1" t="s">
        <v>66</v>
      </c>
      <c r="AM1683" s="1" t="s">
        <v>66</v>
      </c>
      <c r="AN1683" s="1" t="s">
        <v>491</v>
      </c>
      <c r="AO1683">
        <v>8006962.3604600001</v>
      </c>
      <c r="AP1683">
        <v>10043.6391638</v>
      </c>
      <c r="AQ1683">
        <v>20903</v>
      </c>
      <c r="AR1683">
        <v>809</v>
      </c>
      <c r="AS1683" s="1" t="s">
        <v>79</v>
      </c>
      <c r="AT1683" s="2">
        <v>44168</v>
      </c>
      <c r="AU1683" s="2">
        <v>44164</v>
      </c>
      <c r="AV1683" s="1" t="s">
        <v>80</v>
      </c>
      <c r="AW1683" s="1" t="s">
        <v>81</v>
      </c>
      <c r="AX1683" s="1" t="s">
        <v>82</v>
      </c>
      <c r="AY1683" s="1" t="s">
        <v>83</v>
      </c>
      <c r="AZ1683">
        <v>301</v>
      </c>
      <c r="BA1683">
        <v>18371.44692166907</v>
      </c>
      <c r="BB1683">
        <v>6505540.6717871428</v>
      </c>
      <c r="BC1683">
        <v>2544962.0088164806</v>
      </c>
      <c r="BD1683">
        <v>153.77999542127864</v>
      </c>
      <c r="BE1683" s="1" t="s">
        <v>268</v>
      </c>
      <c r="BF1683">
        <v>3175.2990042338279</v>
      </c>
      <c r="BG1683">
        <v>577646.18838709057</v>
      </c>
    </row>
    <row r="1684" spans="1:59" x14ac:dyDescent="0.25">
      <c r="A1684">
        <v>1683</v>
      </c>
      <c r="B1684">
        <v>1</v>
      </c>
      <c r="C1684">
        <v>7146</v>
      </c>
      <c r="D1684" s="1" t="s">
        <v>726</v>
      </c>
      <c r="E1684" s="1" t="s">
        <v>727</v>
      </c>
      <c r="F1684" s="1" t="s">
        <v>728</v>
      </c>
      <c r="G1684">
        <v>1</v>
      </c>
      <c r="H1684" s="1" t="s">
        <v>3589</v>
      </c>
      <c r="I1684">
        <v>13015</v>
      </c>
      <c r="J1684" s="1" t="s">
        <v>226</v>
      </c>
      <c r="K1684" s="1" t="s">
        <v>227</v>
      </c>
      <c r="L1684" s="1" t="s">
        <v>65</v>
      </c>
      <c r="M1684" s="1" t="s">
        <v>3590</v>
      </c>
      <c r="N1684">
        <v>235</v>
      </c>
      <c r="O1684">
        <v>1</v>
      </c>
      <c r="P1684">
        <v>2</v>
      </c>
      <c r="Q1684" s="1" t="s">
        <v>171</v>
      </c>
      <c r="R1684">
        <v>3</v>
      </c>
      <c r="S1684" s="1" t="s">
        <v>211</v>
      </c>
      <c r="T1684" s="1" t="s">
        <v>69</v>
      </c>
      <c r="U1684" s="1" t="s">
        <v>70</v>
      </c>
      <c r="V1684" s="1" t="s">
        <v>71</v>
      </c>
      <c r="W1684" s="1" t="s">
        <v>95</v>
      </c>
      <c r="X1684" s="1" t="s">
        <v>731</v>
      </c>
      <c r="Y1684" s="1" t="s">
        <v>3599</v>
      </c>
      <c r="Z1684" s="1" t="s">
        <v>3600</v>
      </c>
      <c r="AA1684" s="1" t="s">
        <v>115</v>
      </c>
      <c r="AB1684" s="1" t="s">
        <v>174</v>
      </c>
      <c r="AC1684" s="1" t="s">
        <v>734</v>
      </c>
      <c r="AD1684" s="1" t="s">
        <v>76</v>
      </c>
      <c r="AE1684" s="1" t="s">
        <v>66</v>
      </c>
      <c r="AF1684" s="1" t="s">
        <v>66</v>
      </c>
      <c r="AG1684" s="1" t="s">
        <v>735</v>
      </c>
      <c r="AH1684" s="1" t="s">
        <v>3601</v>
      </c>
      <c r="AI1684" s="1" t="s">
        <v>3602</v>
      </c>
      <c r="AJ1684" s="1" t="s">
        <v>3603</v>
      </c>
      <c r="AK1684" s="1" t="s">
        <v>3604</v>
      </c>
      <c r="AL1684" s="1" t="s">
        <v>3605</v>
      </c>
      <c r="AM1684" s="1" t="s">
        <v>630</v>
      </c>
      <c r="AN1684" s="1" t="s">
        <v>3606</v>
      </c>
      <c r="AO1684">
        <v>8006962.3604600001</v>
      </c>
      <c r="AP1684">
        <v>10043.6391638</v>
      </c>
      <c r="AQ1684">
        <v>20903</v>
      </c>
      <c r="AR1684">
        <v>809</v>
      </c>
      <c r="AS1684" s="1" t="s">
        <v>79</v>
      </c>
      <c r="AT1684" s="2">
        <v>44168</v>
      </c>
      <c r="AU1684" s="2">
        <v>44164</v>
      </c>
      <c r="AV1684" s="1" t="s">
        <v>80</v>
      </c>
      <c r="AW1684" s="1" t="s">
        <v>81</v>
      </c>
      <c r="AX1684" s="1" t="s">
        <v>82</v>
      </c>
      <c r="AY1684" s="1" t="s">
        <v>83</v>
      </c>
      <c r="AZ1684">
        <v>301</v>
      </c>
      <c r="BA1684">
        <v>18371.44692166907</v>
      </c>
      <c r="BB1684">
        <v>6505540.6717871428</v>
      </c>
      <c r="BC1684">
        <v>2544962.0088164806</v>
      </c>
      <c r="BD1684">
        <v>153.77999542127864</v>
      </c>
      <c r="BE1684" s="1" t="s">
        <v>268</v>
      </c>
      <c r="BF1684">
        <v>3175.2990042338279</v>
      </c>
      <c r="BG1684">
        <v>577646.18838709057</v>
      </c>
    </row>
    <row r="1685" spans="1:59" x14ac:dyDescent="0.25">
      <c r="A1685">
        <v>1684</v>
      </c>
      <c r="B1685">
        <v>1</v>
      </c>
      <c r="C1685">
        <v>44244</v>
      </c>
      <c r="D1685" s="1" t="s">
        <v>828</v>
      </c>
      <c r="E1685" s="1" t="s">
        <v>829</v>
      </c>
      <c r="F1685" s="1" t="s">
        <v>830</v>
      </c>
      <c r="G1685">
        <v>253</v>
      </c>
      <c r="H1685" s="1" t="s">
        <v>3700</v>
      </c>
      <c r="I1685">
        <v>84733</v>
      </c>
      <c r="J1685" s="1" t="s">
        <v>226</v>
      </c>
      <c r="K1685" s="1" t="s">
        <v>227</v>
      </c>
      <c r="L1685" s="1" t="s">
        <v>65</v>
      </c>
      <c r="M1685" s="1" t="s">
        <v>3701</v>
      </c>
      <c r="N1685">
        <v>235</v>
      </c>
      <c r="O1685">
        <v>1</v>
      </c>
      <c r="P1685">
        <v>2</v>
      </c>
      <c r="Q1685" s="1" t="s">
        <v>171</v>
      </c>
      <c r="R1685">
        <v>1</v>
      </c>
      <c r="S1685" s="1" t="s">
        <v>68</v>
      </c>
      <c r="T1685" s="1" t="s">
        <v>69</v>
      </c>
      <c r="U1685" s="1" t="s">
        <v>70</v>
      </c>
      <c r="V1685" s="1" t="s">
        <v>155</v>
      </c>
      <c r="W1685" s="1" t="s">
        <v>95</v>
      </c>
      <c r="X1685" s="1" t="s">
        <v>1607</v>
      </c>
      <c r="Y1685" s="1" t="s">
        <v>1607</v>
      </c>
      <c r="Z1685" s="1" t="s">
        <v>97</v>
      </c>
      <c r="AA1685" s="1" t="s">
        <v>74</v>
      </c>
      <c r="AB1685" s="1" t="s">
        <v>115</v>
      </c>
      <c r="AC1685" s="1" t="s">
        <v>262</v>
      </c>
      <c r="AD1685" s="1" t="s">
        <v>117</v>
      </c>
      <c r="AE1685" s="1" t="s">
        <v>66</v>
      </c>
      <c r="AF1685" s="1" t="s">
        <v>66</v>
      </c>
      <c r="AG1685" s="1" t="s">
        <v>488</v>
      </c>
      <c r="AH1685" s="1" t="s">
        <v>3702</v>
      </c>
      <c r="AI1685" s="1" t="s">
        <v>3703</v>
      </c>
      <c r="AJ1685" s="1" t="s">
        <v>3704</v>
      </c>
      <c r="AK1685" s="1" t="s">
        <v>3705</v>
      </c>
      <c r="AL1685" s="1" t="s">
        <v>66</v>
      </c>
      <c r="AM1685" s="1" t="s">
        <v>66</v>
      </c>
      <c r="AN1685" s="1" t="s">
        <v>3706</v>
      </c>
      <c r="AO1685">
        <v>125379.560129</v>
      </c>
      <c r="AP1685">
        <v>1819.05378905</v>
      </c>
      <c r="AQ1685">
        <v>20301</v>
      </c>
      <c r="AR1685">
        <v>203</v>
      </c>
      <c r="AS1685" s="1" t="s">
        <v>79</v>
      </c>
      <c r="AT1685" s="2">
        <v>44168</v>
      </c>
      <c r="AU1685" s="2">
        <v>44164</v>
      </c>
      <c r="AV1685" s="1" t="s">
        <v>80</v>
      </c>
      <c r="AW1685" s="1" t="s">
        <v>81</v>
      </c>
      <c r="AX1685" s="1" t="s">
        <v>82</v>
      </c>
      <c r="AY1685" s="1" t="s">
        <v>83</v>
      </c>
      <c r="AZ1685">
        <v>301</v>
      </c>
      <c r="BA1685">
        <v>18371.44692166907</v>
      </c>
      <c r="BB1685">
        <v>6505540.6717871428</v>
      </c>
      <c r="BC1685">
        <v>2544962.0088164806</v>
      </c>
      <c r="BD1685">
        <v>153.77999542127864</v>
      </c>
      <c r="BE1685" s="1" t="s">
        <v>268</v>
      </c>
      <c r="BF1685">
        <v>3175.2990042338279</v>
      </c>
      <c r="BG1685">
        <v>577646.18838709057</v>
      </c>
    </row>
    <row r="1686" spans="1:59" x14ac:dyDescent="0.25">
      <c r="A1686">
        <v>1685</v>
      </c>
      <c r="B1686">
        <v>1</v>
      </c>
      <c r="C1686">
        <v>1874</v>
      </c>
      <c r="D1686" s="1" t="s">
        <v>104</v>
      </c>
      <c r="E1686" s="1" t="s">
        <v>105</v>
      </c>
      <c r="F1686" s="1" t="s">
        <v>106</v>
      </c>
      <c r="G1686">
        <v>13</v>
      </c>
      <c r="H1686" s="1" t="s">
        <v>151</v>
      </c>
      <c r="I1686">
        <v>92204</v>
      </c>
      <c r="J1686" s="1" t="s">
        <v>152</v>
      </c>
      <c r="K1686" s="1" t="s">
        <v>153</v>
      </c>
      <c r="L1686" s="1" t="s">
        <v>65</v>
      </c>
      <c r="M1686" s="1" t="s">
        <v>154</v>
      </c>
      <c r="N1686">
        <v>0</v>
      </c>
      <c r="O1686">
        <v>1</v>
      </c>
      <c r="P1686">
        <v>2</v>
      </c>
      <c r="Q1686" s="1" t="s">
        <v>112</v>
      </c>
      <c r="R1686">
        <v>1</v>
      </c>
      <c r="S1686" s="1" t="s">
        <v>68</v>
      </c>
      <c r="T1686" s="1" t="s">
        <v>69</v>
      </c>
      <c r="U1686" s="1" t="s">
        <v>70</v>
      </c>
      <c r="V1686" s="1" t="s">
        <v>155</v>
      </c>
      <c r="W1686" s="1" t="s">
        <v>95</v>
      </c>
      <c r="X1686" s="1" t="s">
        <v>156</v>
      </c>
      <c r="Y1686" s="1" t="s">
        <v>156</v>
      </c>
      <c r="Z1686" s="1" t="s">
        <v>157</v>
      </c>
      <c r="AA1686" s="1" t="s">
        <v>115</v>
      </c>
      <c r="AB1686" s="1" t="s">
        <v>74</v>
      </c>
      <c r="AC1686" s="1" t="s">
        <v>116</v>
      </c>
      <c r="AD1686" s="1" t="s">
        <v>117</v>
      </c>
      <c r="AE1686" s="1" t="s">
        <v>66</v>
      </c>
      <c r="AF1686" s="1" t="s">
        <v>66</v>
      </c>
      <c r="AG1686" s="1" t="s">
        <v>118</v>
      </c>
      <c r="AH1686" s="1" t="s">
        <v>158</v>
      </c>
      <c r="AI1686" s="1" t="s">
        <v>159</v>
      </c>
      <c r="AJ1686" s="1" t="s">
        <v>160</v>
      </c>
      <c r="AK1686" s="1" t="s">
        <v>161</v>
      </c>
      <c r="AL1686" s="1" t="s">
        <v>162</v>
      </c>
      <c r="AM1686" s="1" t="s">
        <v>163</v>
      </c>
      <c r="AN1686" s="1" t="s">
        <v>164</v>
      </c>
      <c r="AO1686">
        <v>18613073.2995</v>
      </c>
      <c r="AP1686">
        <v>121279.767251</v>
      </c>
      <c r="AQ1686">
        <v>20301</v>
      </c>
      <c r="AR1686">
        <v>203</v>
      </c>
      <c r="AS1686" s="1" t="s">
        <v>79</v>
      </c>
      <c r="AT1686" s="2">
        <v>44168</v>
      </c>
      <c r="AU1686" s="2">
        <v>44164</v>
      </c>
      <c r="AV1686" s="1" t="s">
        <v>80</v>
      </c>
      <c r="AW1686" s="1" t="s">
        <v>81</v>
      </c>
      <c r="AX1686" s="1" t="s">
        <v>82</v>
      </c>
      <c r="AY1686" s="1" t="s">
        <v>83</v>
      </c>
      <c r="AZ1686">
        <v>301</v>
      </c>
      <c r="BA1686">
        <v>18557.996466144014</v>
      </c>
      <c r="BB1686">
        <v>6505656.1541677266</v>
      </c>
      <c r="BC1686">
        <v>2545604.4297757298</v>
      </c>
      <c r="BD1686">
        <v>-168.94268189035904</v>
      </c>
      <c r="BE1686" s="1" t="s">
        <v>165</v>
      </c>
      <c r="BF1686">
        <v>2878.9595367154711</v>
      </c>
      <c r="BG1686">
        <v>614236.45806431875</v>
      </c>
    </row>
    <row r="1687" spans="1:59" x14ac:dyDescent="0.25">
      <c r="A1687">
        <v>1686</v>
      </c>
      <c r="B1687">
        <v>1</v>
      </c>
      <c r="C1687">
        <v>52784</v>
      </c>
      <c r="D1687" s="1" t="s">
        <v>3714</v>
      </c>
      <c r="E1687" s="1" t="s">
        <v>3715</v>
      </c>
      <c r="F1687" s="1" t="s">
        <v>3716</v>
      </c>
      <c r="G1687">
        <v>385</v>
      </c>
      <c r="H1687" s="1" t="s">
        <v>3717</v>
      </c>
      <c r="I1687">
        <v>69642</v>
      </c>
      <c r="J1687" s="1" t="s">
        <v>302</v>
      </c>
      <c r="K1687" s="1" t="s">
        <v>303</v>
      </c>
      <c r="L1687" s="1" t="s">
        <v>65</v>
      </c>
      <c r="M1687" s="1" t="s">
        <v>3718</v>
      </c>
      <c r="N1687">
        <v>270</v>
      </c>
      <c r="O1687">
        <v>1</v>
      </c>
      <c r="P1687">
        <v>2</v>
      </c>
      <c r="Q1687" s="1" t="s">
        <v>486</v>
      </c>
      <c r="R1687">
        <v>5</v>
      </c>
      <c r="S1687" s="1" t="s">
        <v>1575</v>
      </c>
      <c r="T1687" s="1" t="s">
        <v>69</v>
      </c>
      <c r="U1687" s="1" t="s">
        <v>70</v>
      </c>
      <c r="V1687" s="1" t="s">
        <v>71</v>
      </c>
      <c r="W1687" s="1" t="s">
        <v>95</v>
      </c>
      <c r="X1687" s="1" t="s">
        <v>3719</v>
      </c>
      <c r="Y1687" s="1" t="s">
        <v>3719</v>
      </c>
      <c r="Z1687" s="1" t="s">
        <v>97</v>
      </c>
      <c r="AA1687" s="1" t="s">
        <v>74</v>
      </c>
      <c r="AB1687" s="1" t="s">
        <v>74</v>
      </c>
      <c r="AC1687" s="1" t="s">
        <v>262</v>
      </c>
      <c r="AD1687" s="1" t="s">
        <v>215</v>
      </c>
      <c r="AE1687" s="1" t="s">
        <v>66</v>
      </c>
      <c r="AF1687" s="1" t="s">
        <v>323</v>
      </c>
      <c r="AG1687" s="1" t="s">
        <v>3720</v>
      </c>
      <c r="AH1687" s="1" t="s">
        <v>3721</v>
      </c>
      <c r="AI1687" s="1" t="s">
        <v>3722</v>
      </c>
      <c r="AJ1687" s="1" t="s">
        <v>3723</v>
      </c>
      <c r="AK1687" s="1" t="s">
        <v>3724</v>
      </c>
      <c r="AL1687" s="1" t="s">
        <v>66</v>
      </c>
      <c r="AM1687" s="1" t="s">
        <v>66</v>
      </c>
      <c r="AN1687" s="1" t="s">
        <v>3725</v>
      </c>
      <c r="AO1687">
        <v>70602.6014842</v>
      </c>
      <c r="AP1687">
        <v>942.20027254199999</v>
      </c>
      <c r="AQ1687">
        <v>20405</v>
      </c>
      <c r="AR1687">
        <v>804</v>
      </c>
      <c r="AS1687" s="1" t="s">
        <v>79</v>
      </c>
      <c r="AT1687" s="2">
        <v>44168</v>
      </c>
      <c r="AU1687" s="2">
        <v>44164</v>
      </c>
      <c r="AV1687" s="1" t="s">
        <v>80</v>
      </c>
      <c r="AW1687" s="1" t="s">
        <v>81</v>
      </c>
      <c r="AX1687" s="1" t="s">
        <v>82</v>
      </c>
      <c r="AY1687" s="1" t="s">
        <v>83</v>
      </c>
      <c r="AZ1687">
        <v>301</v>
      </c>
      <c r="BA1687">
        <v>18557.996466144014</v>
      </c>
      <c r="BB1687">
        <v>6505656.1541677266</v>
      </c>
      <c r="BC1687">
        <v>2545604.4297757298</v>
      </c>
      <c r="BD1687">
        <v>-168.94268189035904</v>
      </c>
      <c r="BE1687" s="1" t="s">
        <v>165</v>
      </c>
      <c r="BF1687">
        <v>2878.9595367154711</v>
      </c>
      <c r="BG1687">
        <v>614236.45806431875</v>
      </c>
    </row>
    <row r="1688" spans="1:59" x14ac:dyDescent="0.25">
      <c r="A1688">
        <v>1687</v>
      </c>
      <c r="B1688">
        <v>1</v>
      </c>
      <c r="C1688">
        <v>52785</v>
      </c>
      <c r="D1688" s="1" t="s">
        <v>3726</v>
      </c>
      <c r="E1688" s="1" t="s">
        <v>3727</v>
      </c>
      <c r="F1688" s="1" t="s">
        <v>3728</v>
      </c>
      <c r="G1688">
        <v>183</v>
      </c>
      <c r="H1688" s="1" t="s">
        <v>3717</v>
      </c>
      <c r="I1688">
        <v>69647</v>
      </c>
      <c r="J1688" s="1" t="s">
        <v>302</v>
      </c>
      <c r="K1688" s="1" t="s">
        <v>303</v>
      </c>
      <c r="L1688" s="1" t="s">
        <v>65</v>
      </c>
      <c r="M1688" s="1" t="s">
        <v>3718</v>
      </c>
      <c r="N1688">
        <v>270</v>
      </c>
      <c r="O1688">
        <v>1</v>
      </c>
      <c r="P1688">
        <v>2</v>
      </c>
      <c r="Q1688" s="1" t="s">
        <v>486</v>
      </c>
      <c r="R1688">
        <v>5</v>
      </c>
      <c r="S1688" s="1" t="s">
        <v>1575</v>
      </c>
      <c r="T1688" s="1" t="s">
        <v>69</v>
      </c>
      <c r="U1688" s="1" t="s">
        <v>70</v>
      </c>
      <c r="V1688" s="1" t="s">
        <v>71</v>
      </c>
      <c r="W1688" s="1" t="s">
        <v>95</v>
      </c>
      <c r="X1688" s="1" t="s">
        <v>3719</v>
      </c>
      <c r="Y1688" s="1" t="s">
        <v>3719</v>
      </c>
      <c r="Z1688" s="1" t="s">
        <v>97</v>
      </c>
      <c r="AA1688" s="1" t="s">
        <v>74</v>
      </c>
      <c r="AB1688" s="1" t="s">
        <v>74</v>
      </c>
      <c r="AC1688" s="1" t="s">
        <v>262</v>
      </c>
      <c r="AD1688" s="1" t="s">
        <v>1189</v>
      </c>
      <c r="AE1688" s="1" t="s">
        <v>66</v>
      </c>
      <c r="AF1688" s="1" t="s">
        <v>66</v>
      </c>
      <c r="AG1688" s="1" t="s">
        <v>3729</v>
      </c>
      <c r="AH1688" s="1" t="s">
        <v>3721</v>
      </c>
      <c r="AI1688" s="1" t="s">
        <v>3722</v>
      </c>
      <c r="AJ1688" s="1" t="s">
        <v>3723</v>
      </c>
      <c r="AK1688" s="1" t="s">
        <v>3724</v>
      </c>
      <c r="AL1688" s="1" t="s">
        <v>66</v>
      </c>
      <c r="AM1688" s="1" t="s">
        <v>66</v>
      </c>
      <c r="AN1688" s="1" t="s">
        <v>3725</v>
      </c>
      <c r="AO1688">
        <v>70602.6014842</v>
      </c>
      <c r="AP1688">
        <v>942.20027254199999</v>
      </c>
      <c r="AQ1688">
        <v>20405</v>
      </c>
      <c r="AR1688">
        <v>804</v>
      </c>
      <c r="AS1688" s="1" t="s">
        <v>79</v>
      </c>
      <c r="AT1688" s="2">
        <v>44168</v>
      </c>
      <c r="AU1688" s="2">
        <v>44164</v>
      </c>
      <c r="AV1688" s="1" t="s">
        <v>80</v>
      </c>
      <c r="AW1688" s="1" t="s">
        <v>81</v>
      </c>
      <c r="AX1688" s="1" t="s">
        <v>82</v>
      </c>
      <c r="AY1688" s="1" t="s">
        <v>83</v>
      </c>
      <c r="AZ1688">
        <v>301</v>
      </c>
      <c r="BA1688">
        <v>18557.996466144014</v>
      </c>
      <c r="BB1688">
        <v>6505656.1541677266</v>
      </c>
      <c r="BC1688">
        <v>2545604.4297757298</v>
      </c>
      <c r="BD1688">
        <v>-168.94268189035904</v>
      </c>
      <c r="BE1688" s="1" t="s">
        <v>165</v>
      </c>
      <c r="BF1688">
        <v>2878.9595367154711</v>
      </c>
      <c r="BG1688">
        <v>614236.45806431875</v>
      </c>
    </row>
    <row r="1689" spans="1:59" x14ac:dyDescent="0.25">
      <c r="A1689">
        <v>1688</v>
      </c>
      <c r="B1689">
        <v>1</v>
      </c>
      <c r="C1689">
        <v>52786</v>
      </c>
      <c r="D1689" s="1" t="s">
        <v>3730</v>
      </c>
      <c r="E1689" s="1" t="s">
        <v>3731</v>
      </c>
      <c r="F1689" s="1" t="s">
        <v>3732</v>
      </c>
      <c r="G1689">
        <v>51</v>
      </c>
      <c r="H1689" s="1" t="s">
        <v>3717</v>
      </c>
      <c r="I1689">
        <v>69643</v>
      </c>
      <c r="J1689" s="1" t="s">
        <v>302</v>
      </c>
      <c r="K1689" s="1" t="s">
        <v>303</v>
      </c>
      <c r="L1689" s="1" t="s">
        <v>65</v>
      </c>
      <c r="M1689" s="1" t="s">
        <v>3718</v>
      </c>
      <c r="N1689">
        <v>270</v>
      </c>
      <c r="O1689">
        <v>1</v>
      </c>
      <c r="P1689">
        <v>2</v>
      </c>
      <c r="Q1689" s="1" t="s">
        <v>486</v>
      </c>
      <c r="R1689">
        <v>5</v>
      </c>
      <c r="S1689" s="1" t="s">
        <v>1575</v>
      </c>
      <c r="T1689" s="1" t="s">
        <v>69</v>
      </c>
      <c r="U1689" s="1" t="s">
        <v>70</v>
      </c>
      <c r="V1689" s="1" t="s">
        <v>71</v>
      </c>
      <c r="W1689" s="1" t="s">
        <v>95</v>
      </c>
      <c r="X1689" s="1" t="s">
        <v>3719</v>
      </c>
      <c r="Y1689" s="1" t="s">
        <v>3719</v>
      </c>
      <c r="Z1689" s="1" t="s">
        <v>97</v>
      </c>
      <c r="AA1689" s="1" t="s">
        <v>74</v>
      </c>
      <c r="AB1689" s="1" t="s">
        <v>74</v>
      </c>
      <c r="AC1689" s="1" t="s">
        <v>262</v>
      </c>
      <c r="AD1689" s="1" t="s">
        <v>215</v>
      </c>
      <c r="AE1689" s="1" t="s">
        <v>66</v>
      </c>
      <c r="AF1689" s="1" t="s">
        <v>323</v>
      </c>
      <c r="AG1689" s="1" t="s">
        <v>3733</v>
      </c>
      <c r="AH1689" s="1" t="s">
        <v>3721</v>
      </c>
      <c r="AI1689" s="1" t="s">
        <v>3722</v>
      </c>
      <c r="AJ1689" s="1" t="s">
        <v>3723</v>
      </c>
      <c r="AK1689" s="1" t="s">
        <v>3724</v>
      </c>
      <c r="AL1689" s="1" t="s">
        <v>66</v>
      </c>
      <c r="AM1689" s="1" t="s">
        <v>66</v>
      </c>
      <c r="AN1689" s="1" t="s">
        <v>3725</v>
      </c>
      <c r="AO1689">
        <v>70602.6014842</v>
      </c>
      <c r="AP1689">
        <v>942.20027254199999</v>
      </c>
      <c r="AQ1689">
        <v>20405</v>
      </c>
      <c r="AR1689">
        <v>804</v>
      </c>
      <c r="AS1689" s="1" t="s">
        <v>79</v>
      </c>
      <c r="AT1689" s="2">
        <v>44168</v>
      </c>
      <c r="AU1689" s="2">
        <v>44164</v>
      </c>
      <c r="AV1689" s="1" t="s">
        <v>80</v>
      </c>
      <c r="AW1689" s="1" t="s">
        <v>81</v>
      </c>
      <c r="AX1689" s="1" t="s">
        <v>82</v>
      </c>
      <c r="AY1689" s="1" t="s">
        <v>83</v>
      </c>
      <c r="AZ1689">
        <v>301</v>
      </c>
      <c r="BA1689">
        <v>18557.996466144014</v>
      </c>
      <c r="BB1689">
        <v>6505656.1541677266</v>
      </c>
      <c r="BC1689">
        <v>2545604.4297757298</v>
      </c>
      <c r="BD1689">
        <v>-168.94268189035904</v>
      </c>
      <c r="BE1689" s="1" t="s">
        <v>165</v>
      </c>
      <c r="BF1689">
        <v>2878.9595367154711</v>
      </c>
      <c r="BG1689">
        <v>614236.45806431875</v>
      </c>
    </row>
    <row r="1690" spans="1:59" x14ac:dyDescent="0.25">
      <c r="A1690">
        <v>1689</v>
      </c>
      <c r="B1690">
        <v>1</v>
      </c>
      <c r="C1690">
        <v>52787</v>
      </c>
      <c r="D1690" s="1" t="s">
        <v>3734</v>
      </c>
      <c r="E1690" s="1" t="s">
        <v>3735</v>
      </c>
      <c r="F1690" s="1" t="s">
        <v>3736</v>
      </c>
      <c r="G1690">
        <v>81</v>
      </c>
      <c r="H1690" s="1" t="s">
        <v>3717</v>
      </c>
      <c r="I1690">
        <v>69645</v>
      </c>
      <c r="J1690" s="1" t="s">
        <v>302</v>
      </c>
      <c r="K1690" s="1" t="s">
        <v>303</v>
      </c>
      <c r="L1690" s="1" t="s">
        <v>65</v>
      </c>
      <c r="M1690" s="1" t="s">
        <v>3718</v>
      </c>
      <c r="N1690">
        <v>270</v>
      </c>
      <c r="O1690">
        <v>1</v>
      </c>
      <c r="P1690">
        <v>2</v>
      </c>
      <c r="Q1690" s="1" t="s">
        <v>486</v>
      </c>
      <c r="R1690">
        <v>5</v>
      </c>
      <c r="S1690" s="1" t="s">
        <v>1575</v>
      </c>
      <c r="T1690" s="1" t="s">
        <v>69</v>
      </c>
      <c r="U1690" s="1" t="s">
        <v>70</v>
      </c>
      <c r="V1690" s="1" t="s">
        <v>71</v>
      </c>
      <c r="W1690" s="1" t="s">
        <v>95</v>
      </c>
      <c r="X1690" s="1" t="s">
        <v>3719</v>
      </c>
      <c r="Y1690" s="1" t="s">
        <v>3719</v>
      </c>
      <c r="Z1690" s="1" t="s">
        <v>97</v>
      </c>
      <c r="AA1690" s="1" t="s">
        <v>74</v>
      </c>
      <c r="AB1690" s="1" t="s">
        <v>74</v>
      </c>
      <c r="AC1690" s="1" t="s">
        <v>262</v>
      </c>
      <c r="AD1690" s="1" t="s">
        <v>215</v>
      </c>
      <c r="AE1690" s="1" t="s">
        <v>66</v>
      </c>
      <c r="AF1690" s="1" t="s">
        <v>66</v>
      </c>
      <c r="AG1690" s="1" t="s">
        <v>3737</v>
      </c>
      <c r="AH1690" s="1" t="s">
        <v>3721</v>
      </c>
      <c r="AI1690" s="1" t="s">
        <v>3722</v>
      </c>
      <c r="AJ1690" s="1" t="s">
        <v>3723</v>
      </c>
      <c r="AK1690" s="1" t="s">
        <v>3724</v>
      </c>
      <c r="AL1690" s="1" t="s">
        <v>66</v>
      </c>
      <c r="AM1690" s="1" t="s">
        <v>66</v>
      </c>
      <c r="AN1690" s="1" t="s">
        <v>3725</v>
      </c>
      <c r="AO1690">
        <v>70602.6014842</v>
      </c>
      <c r="AP1690">
        <v>942.20027254199999</v>
      </c>
      <c r="AQ1690">
        <v>20405</v>
      </c>
      <c r="AR1690">
        <v>804</v>
      </c>
      <c r="AS1690" s="1" t="s">
        <v>79</v>
      </c>
      <c r="AT1690" s="2">
        <v>44168</v>
      </c>
      <c r="AU1690" s="2">
        <v>44164</v>
      </c>
      <c r="AV1690" s="1" t="s">
        <v>80</v>
      </c>
      <c r="AW1690" s="1" t="s">
        <v>81</v>
      </c>
      <c r="AX1690" s="1" t="s">
        <v>82</v>
      </c>
      <c r="AY1690" s="1" t="s">
        <v>83</v>
      </c>
      <c r="AZ1690">
        <v>301</v>
      </c>
      <c r="BA1690">
        <v>18557.996466144014</v>
      </c>
      <c r="BB1690">
        <v>6505656.1541677266</v>
      </c>
      <c r="BC1690">
        <v>2545604.4297757298</v>
      </c>
      <c r="BD1690">
        <v>-168.94268189035904</v>
      </c>
      <c r="BE1690" s="1" t="s">
        <v>165</v>
      </c>
      <c r="BF1690">
        <v>2878.9595367154711</v>
      </c>
      <c r="BG1690">
        <v>614236.45806431875</v>
      </c>
    </row>
    <row r="1691" spans="1:59" x14ac:dyDescent="0.25">
      <c r="A1691">
        <v>1690</v>
      </c>
      <c r="B1691">
        <v>1</v>
      </c>
      <c r="C1691">
        <v>52788</v>
      </c>
      <c r="D1691" s="1" t="s">
        <v>3738</v>
      </c>
      <c r="E1691" s="1" t="s">
        <v>3739</v>
      </c>
      <c r="F1691" s="1" t="s">
        <v>3740</v>
      </c>
      <c r="G1691">
        <v>192</v>
      </c>
      <c r="H1691" s="1" t="s">
        <v>3717</v>
      </c>
      <c r="I1691">
        <v>69644</v>
      </c>
      <c r="J1691" s="1" t="s">
        <v>302</v>
      </c>
      <c r="K1691" s="1" t="s">
        <v>303</v>
      </c>
      <c r="L1691" s="1" t="s">
        <v>65</v>
      </c>
      <c r="M1691" s="1" t="s">
        <v>3718</v>
      </c>
      <c r="N1691">
        <v>270</v>
      </c>
      <c r="O1691">
        <v>1</v>
      </c>
      <c r="P1691">
        <v>2</v>
      </c>
      <c r="Q1691" s="1" t="s">
        <v>486</v>
      </c>
      <c r="R1691">
        <v>5</v>
      </c>
      <c r="S1691" s="1" t="s">
        <v>1575</v>
      </c>
      <c r="T1691" s="1" t="s">
        <v>69</v>
      </c>
      <c r="U1691" s="1" t="s">
        <v>70</v>
      </c>
      <c r="V1691" s="1" t="s">
        <v>71</v>
      </c>
      <c r="W1691" s="1" t="s">
        <v>95</v>
      </c>
      <c r="X1691" s="1" t="s">
        <v>3719</v>
      </c>
      <c r="Y1691" s="1" t="s">
        <v>3719</v>
      </c>
      <c r="Z1691" s="1" t="s">
        <v>97</v>
      </c>
      <c r="AA1691" s="1" t="s">
        <v>74</v>
      </c>
      <c r="AB1691" s="1" t="s">
        <v>74</v>
      </c>
      <c r="AC1691" s="1" t="s">
        <v>262</v>
      </c>
      <c r="AD1691" s="1" t="s">
        <v>1189</v>
      </c>
      <c r="AE1691" s="1" t="s">
        <v>66</v>
      </c>
      <c r="AF1691" s="1" t="s">
        <v>66</v>
      </c>
      <c r="AG1691" s="1" t="s">
        <v>3741</v>
      </c>
      <c r="AH1691" s="1" t="s">
        <v>3742</v>
      </c>
      <c r="AI1691" s="1" t="s">
        <v>3722</v>
      </c>
      <c r="AJ1691" s="1" t="s">
        <v>3723</v>
      </c>
      <c r="AK1691" s="1" t="s">
        <v>3724</v>
      </c>
      <c r="AL1691" s="1" t="s">
        <v>66</v>
      </c>
      <c r="AM1691" s="1" t="s">
        <v>66</v>
      </c>
      <c r="AN1691" s="1" t="s">
        <v>3725</v>
      </c>
      <c r="AO1691">
        <v>70602.6014842</v>
      </c>
      <c r="AP1691">
        <v>942.20027254199999</v>
      </c>
      <c r="AQ1691">
        <v>20405</v>
      </c>
      <c r="AR1691">
        <v>804</v>
      </c>
      <c r="AS1691" s="1" t="s">
        <v>79</v>
      </c>
      <c r="AT1691" s="2">
        <v>44168</v>
      </c>
      <c r="AU1691" s="2">
        <v>44164</v>
      </c>
      <c r="AV1691" s="1" t="s">
        <v>80</v>
      </c>
      <c r="AW1691" s="1" t="s">
        <v>81</v>
      </c>
      <c r="AX1691" s="1" t="s">
        <v>82</v>
      </c>
      <c r="AY1691" s="1" t="s">
        <v>83</v>
      </c>
      <c r="AZ1691">
        <v>301</v>
      </c>
      <c r="BA1691">
        <v>18557.996466144014</v>
      </c>
      <c r="BB1691">
        <v>6505656.1541677266</v>
      </c>
      <c r="BC1691">
        <v>2545604.4297757298</v>
      </c>
      <c r="BD1691">
        <v>-168.94268189035904</v>
      </c>
      <c r="BE1691" s="1" t="s">
        <v>165</v>
      </c>
      <c r="BF1691">
        <v>2878.9595367154711</v>
      </c>
      <c r="BG1691">
        <v>614236.45806431875</v>
      </c>
    </row>
    <row r="1692" spans="1:59" x14ac:dyDescent="0.25">
      <c r="A1692">
        <v>1691</v>
      </c>
      <c r="B1692">
        <v>1</v>
      </c>
      <c r="C1692">
        <v>11169</v>
      </c>
      <c r="D1692" s="1" t="s">
        <v>1071</v>
      </c>
      <c r="E1692" s="1" t="s">
        <v>1072</v>
      </c>
      <c r="F1692" s="1" t="s">
        <v>1073</v>
      </c>
      <c r="G1692">
        <v>31</v>
      </c>
      <c r="H1692" s="1" t="s">
        <v>3637</v>
      </c>
      <c r="I1692">
        <v>54576</v>
      </c>
      <c r="J1692" s="1" t="s">
        <v>429</v>
      </c>
      <c r="K1692" s="1" t="s">
        <v>430</v>
      </c>
      <c r="L1692" s="1" t="s">
        <v>343</v>
      </c>
      <c r="M1692" s="1" t="s">
        <v>3638</v>
      </c>
      <c r="N1692">
        <v>0</v>
      </c>
      <c r="O1692">
        <v>1</v>
      </c>
      <c r="P1692">
        <v>1</v>
      </c>
      <c r="Q1692" s="1" t="s">
        <v>93</v>
      </c>
      <c r="R1692">
        <v>3</v>
      </c>
      <c r="S1692" s="1" t="s">
        <v>566</v>
      </c>
      <c r="T1692" s="1" t="s">
        <v>69</v>
      </c>
      <c r="U1692" s="1" t="s">
        <v>70</v>
      </c>
      <c r="V1692" s="1" t="s">
        <v>71</v>
      </c>
      <c r="W1692" s="1" t="s">
        <v>95</v>
      </c>
      <c r="X1692" s="1" t="s">
        <v>3639</v>
      </c>
      <c r="Y1692" s="1" t="s">
        <v>3639</v>
      </c>
      <c r="Z1692" s="1" t="s">
        <v>97</v>
      </c>
      <c r="AA1692" s="1" t="s">
        <v>74</v>
      </c>
      <c r="AB1692" s="1" t="s">
        <v>74</v>
      </c>
      <c r="AC1692" s="1" t="s">
        <v>1079</v>
      </c>
      <c r="AD1692" s="1" t="s">
        <v>117</v>
      </c>
      <c r="AE1692" s="1" t="s">
        <v>278</v>
      </c>
      <c r="AF1692" s="1" t="s">
        <v>66</v>
      </c>
      <c r="AG1692" s="1" t="s">
        <v>66</v>
      </c>
      <c r="AH1692" s="1" t="s">
        <v>3640</v>
      </c>
      <c r="AI1692" s="1" t="s">
        <v>3641</v>
      </c>
      <c r="AJ1692" s="1" t="s">
        <v>66</v>
      </c>
      <c r="AK1692" s="1" t="s">
        <v>3642</v>
      </c>
      <c r="AL1692" s="1" t="s">
        <v>66</v>
      </c>
      <c r="AM1692" s="1" t="s">
        <v>66</v>
      </c>
      <c r="AN1692" s="1" t="s">
        <v>3643</v>
      </c>
      <c r="AO1692">
        <v>5285929.2782199997</v>
      </c>
      <c r="AP1692">
        <v>8160.5244253399997</v>
      </c>
      <c r="AQ1692">
        <v>10803</v>
      </c>
      <c r="AR1692">
        <v>808</v>
      </c>
      <c r="AS1692" s="1" t="s">
        <v>79</v>
      </c>
      <c r="AT1692" s="2">
        <v>44168</v>
      </c>
      <c r="AU1692" s="2">
        <v>44164</v>
      </c>
      <c r="AV1692" s="1" t="s">
        <v>80</v>
      </c>
      <c r="AW1692" s="1" t="s">
        <v>81</v>
      </c>
      <c r="AX1692" s="1" t="s">
        <v>82</v>
      </c>
      <c r="AY1692" s="1" t="s">
        <v>83</v>
      </c>
      <c r="AZ1692">
        <v>296</v>
      </c>
      <c r="BA1692">
        <v>3123.5280477755059</v>
      </c>
      <c r="BB1692">
        <v>6504974.6696908278</v>
      </c>
      <c r="BC1692">
        <v>2312382.9840561822</v>
      </c>
      <c r="BD1692">
        <v>-89.668596956578398</v>
      </c>
      <c r="BE1692" s="1" t="s">
        <v>183</v>
      </c>
      <c r="BF1692">
        <v>1221.8233980139071</v>
      </c>
      <c r="BG1692">
        <v>95433.986010723369</v>
      </c>
    </row>
    <row r="1693" spans="1:59" x14ac:dyDescent="0.25">
      <c r="A1693">
        <v>1692</v>
      </c>
      <c r="B1693">
        <v>1</v>
      </c>
      <c r="C1693">
        <v>11170</v>
      </c>
      <c r="D1693" s="1" t="s">
        <v>1884</v>
      </c>
      <c r="E1693" s="1" t="s">
        <v>1885</v>
      </c>
      <c r="F1693" s="1" t="s">
        <v>1886</v>
      </c>
      <c r="G1693">
        <v>12</v>
      </c>
      <c r="H1693" s="1" t="s">
        <v>3637</v>
      </c>
      <c r="I1693">
        <v>2451</v>
      </c>
      <c r="J1693" s="1" t="s">
        <v>429</v>
      </c>
      <c r="K1693" s="1" t="s">
        <v>430</v>
      </c>
      <c r="L1693" s="1" t="s">
        <v>343</v>
      </c>
      <c r="M1693" s="1" t="s">
        <v>3638</v>
      </c>
      <c r="N1693">
        <v>0</v>
      </c>
      <c r="O1693">
        <v>1</v>
      </c>
      <c r="P1693">
        <v>1</v>
      </c>
      <c r="Q1693" s="1" t="s">
        <v>93</v>
      </c>
      <c r="R1693">
        <v>3</v>
      </c>
      <c r="S1693" s="1" t="s">
        <v>566</v>
      </c>
      <c r="T1693" s="1" t="s">
        <v>69</v>
      </c>
      <c r="U1693" s="1" t="s">
        <v>70</v>
      </c>
      <c r="V1693" s="1" t="s">
        <v>71</v>
      </c>
      <c r="W1693" s="1" t="s">
        <v>95</v>
      </c>
      <c r="X1693" s="1" t="s">
        <v>513</v>
      </c>
      <c r="Y1693" s="1" t="s">
        <v>513</v>
      </c>
      <c r="Z1693" s="1" t="s">
        <v>97</v>
      </c>
      <c r="AA1693" s="1" t="s">
        <v>74</v>
      </c>
      <c r="AB1693" s="1" t="s">
        <v>74</v>
      </c>
      <c r="AC1693" s="1" t="s">
        <v>277</v>
      </c>
      <c r="AD1693" s="1" t="s">
        <v>117</v>
      </c>
      <c r="AE1693" s="1" t="s">
        <v>98</v>
      </c>
      <c r="AF1693" s="1" t="s">
        <v>66</v>
      </c>
      <c r="AG1693" s="1" t="s">
        <v>66</v>
      </c>
      <c r="AH1693" s="1" t="s">
        <v>3644</v>
      </c>
      <c r="AI1693" s="1" t="s">
        <v>3645</v>
      </c>
      <c r="AJ1693" s="1" t="s">
        <v>3646</v>
      </c>
      <c r="AK1693" s="1" t="s">
        <v>3212</v>
      </c>
      <c r="AL1693" s="1" t="s">
        <v>66</v>
      </c>
      <c r="AM1693" s="1" t="s">
        <v>66</v>
      </c>
      <c r="AN1693" s="1" t="s">
        <v>3647</v>
      </c>
      <c r="AO1693">
        <v>5285929.2782199997</v>
      </c>
      <c r="AP1693">
        <v>8160.5244253399997</v>
      </c>
      <c r="AQ1693">
        <v>10803</v>
      </c>
      <c r="AR1693">
        <v>808</v>
      </c>
      <c r="AS1693" s="1" t="s">
        <v>79</v>
      </c>
      <c r="AT1693" s="2">
        <v>44168</v>
      </c>
      <c r="AU1693" s="2">
        <v>44164</v>
      </c>
      <c r="AV1693" s="1" t="s">
        <v>80</v>
      </c>
      <c r="AW1693" s="1" t="s">
        <v>81</v>
      </c>
      <c r="AX1693" s="1" t="s">
        <v>82</v>
      </c>
      <c r="AY1693" s="1" t="s">
        <v>83</v>
      </c>
      <c r="AZ1693">
        <v>296</v>
      </c>
      <c r="BA1693">
        <v>3123.5280477755059</v>
      </c>
      <c r="BB1693">
        <v>6504974.6696908278</v>
      </c>
      <c r="BC1693">
        <v>2312382.9840561822</v>
      </c>
      <c r="BD1693">
        <v>-89.668596956578398</v>
      </c>
      <c r="BE1693" s="1" t="s">
        <v>183</v>
      </c>
      <c r="BF1693">
        <v>1221.8233980139071</v>
      </c>
      <c r="BG1693">
        <v>95433.986010723369</v>
      </c>
    </row>
    <row r="1694" spans="1:59" x14ac:dyDescent="0.25">
      <c r="A1694">
        <v>1693</v>
      </c>
      <c r="B1694">
        <v>1</v>
      </c>
      <c r="C1694">
        <v>11171</v>
      </c>
      <c r="D1694" s="1" t="s">
        <v>284</v>
      </c>
      <c r="E1694" s="1" t="s">
        <v>285</v>
      </c>
      <c r="F1694" s="1" t="s">
        <v>286</v>
      </c>
      <c r="G1694">
        <v>25</v>
      </c>
      <c r="H1694" s="1" t="s">
        <v>3637</v>
      </c>
      <c r="I1694">
        <v>2448</v>
      </c>
      <c r="J1694" s="1" t="s">
        <v>429</v>
      </c>
      <c r="K1694" s="1" t="s">
        <v>430</v>
      </c>
      <c r="L1694" s="1" t="s">
        <v>343</v>
      </c>
      <c r="M1694" s="1" t="s">
        <v>3638</v>
      </c>
      <c r="N1694">
        <v>0</v>
      </c>
      <c r="O1694">
        <v>1</v>
      </c>
      <c r="P1694">
        <v>1</v>
      </c>
      <c r="Q1694" s="1" t="s">
        <v>93</v>
      </c>
      <c r="R1694">
        <v>3</v>
      </c>
      <c r="S1694" s="1" t="s">
        <v>566</v>
      </c>
      <c r="T1694" s="1" t="s">
        <v>69</v>
      </c>
      <c r="U1694" s="1" t="s">
        <v>70</v>
      </c>
      <c r="V1694" s="1" t="s">
        <v>71</v>
      </c>
      <c r="W1694" s="1" t="s">
        <v>95</v>
      </c>
      <c r="X1694" s="1" t="s">
        <v>3639</v>
      </c>
      <c r="Y1694" s="1" t="s">
        <v>3639</v>
      </c>
      <c r="Z1694" s="1" t="s">
        <v>97</v>
      </c>
      <c r="AA1694" s="1" t="s">
        <v>74</v>
      </c>
      <c r="AB1694" s="1" t="s">
        <v>74</v>
      </c>
      <c r="AC1694" s="1" t="s">
        <v>277</v>
      </c>
      <c r="AD1694" s="1" t="s">
        <v>117</v>
      </c>
      <c r="AE1694" s="1" t="s">
        <v>98</v>
      </c>
      <c r="AF1694" s="1" t="s">
        <v>66</v>
      </c>
      <c r="AG1694" s="1" t="s">
        <v>290</v>
      </c>
      <c r="AH1694" s="1" t="s">
        <v>3648</v>
      </c>
      <c r="AI1694" s="1" t="s">
        <v>3649</v>
      </c>
      <c r="AJ1694" s="1" t="s">
        <v>3650</v>
      </c>
      <c r="AK1694" s="1" t="s">
        <v>3651</v>
      </c>
      <c r="AL1694" s="1" t="s">
        <v>3652</v>
      </c>
      <c r="AM1694" s="1" t="s">
        <v>963</v>
      </c>
      <c r="AN1694" s="1" t="s">
        <v>2752</v>
      </c>
      <c r="AO1694">
        <v>5285929.2782199997</v>
      </c>
      <c r="AP1694">
        <v>8160.5244253399997</v>
      </c>
      <c r="AQ1694">
        <v>10803</v>
      </c>
      <c r="AR1694">
        <v>808</v>
      </c>
      <c r="AS1694" s="1" t="s">
        <v>79</v>
      </c>
      <c r="AT1694" s="2">
        <v>44168</v>
      </c>
      <c r="AU1694" s="2">
        <v>44164</v>
      </c>
      <c r="AV1694" s="1" t="s">
        <v>80</v>
      </c>
      <c r="AW1694" s="1" t="s">
        <v>81</v>
      </c>
      <c r="AX1694" s="1" t="s">
        <v>82</v>
      </c>
      <c r="AY1694" s="1" t="s">
        <v>83</v>
      </c>
      <c r="AZ1694">
        <v>296</v>
      </c>
      <c r="BA1694">
        <v>3123.5280477755059</v>
      </c>
      <c r="BB1694">
        <v>6504974.6696908278</v>
      </c>
      <c r="BC1694">
        <v>2312382.9840561822</v>
      </c>
      <c r="BD1694">
        <v>-89.668596956578398</v>
      </c>
      <c r="BE1694" s="1" t="s">
        <v>183</v>
      </c>
      <c r="BF1694">
        <v>1221.8233980139071</v>
      </c>
      <c r="BG1694">
        <v>95433.986010723369</v>
      </c>
    </row>
    <row r="1695" spans="1:59" x14ac:dyDescent="0.25">
      <c r="A1695">
        <v>1694</v>
      </c>
      <c r="B1695">
        <v>1</v>
      </c>
      <c r="C1695">
        <v>58261</v>
      </c>
      <c r="D1695" s="1" t="s">
        <v>519</v>
      </c>
      <c r="E1695" s="1" t="s">
        <v>520</v>
      </c>
      <c r="F1695" s="1" t="s">
        <v>521</v>
      </c>
      <c r="G1695">
        <v>2024</v>
      </c>
      <c r="H1695" s="1" t="s">
        <v>3692</v>
      </c>
      <c r="I1695">
        <v>89159</v>
      </c>
      <c r="J1695" s="1" t="s">
        <v>429</v>
      </c>
      <c r="K1695" s="1" t="s">
        <v>430</v>
      </c>
      <c r="L1695" s="1" t="s">
        <v>343</v>
      </c>
      <c r="M1695" s="1" t="s">
        <v>3693</v>
      </c>
      <c r="N1695">
        <v>135</v>
      </c>
      <c r="O1695">
        <v>1</v>
      </c>
      <c r="P1695">
        <v>2</v>
      </c>
      <c r="Q1695" s="1" t="s">
        <v>171</v>
      </c>
      <c r="R1695">
        <v>1</v>
      </c>
      <c r="S1695" s="1" t="s">
        <v>192</v>
      </c>
      <c r="T1695" s="1" t="s">
        <v>69</v>
      </c>
      <c r="U1695" s="1" t="s">
        <v>70</v>
      </c>
      <c r="V1695" s="1" t="s">
        <v>71</v>
      </c>
      <c r="W1695" s="1" t="s">
        <v>95</v>
      </c>
      <c r="X1695" s="1" t="s">
        <v>1746</v>
      </c>
      <c r="Y1695" s="1" t="s">
        <v>1746</v>
      </c>
      <c r="Z1695" s="1" t="s">
        <v>97</v>
      </c>
      <c r="AA1695" s="1" t="s">
        <v>74</v>
      </c>
      <c r="AB1695" s="1" t="s">
        <v>115</v>
      </c>
      <c r="AC1695" s="1" t="s">
        <v>262</v>
      </c>
      <c r="AD1695" s="1" t="s">
        <v>215</v>
      </c>
      <c r="AE1695" s="1" t="s">
        <v>66</v>
      </c>
      <c r="AF1695" s="1" t="s">
        <v>66</v>
      </c>
      <c r="AG1695" s="1" t="s">
        <v>527</v>
      </c>
      <c r="AH1695" s="1" t="s">
        <v>3694</v>
      </c>
      <c r="AI1695" s="1" t="s">
        <v>3695</v>
      </c>
      <c r="AJ1695" s="1" t="s">
        <v>3696</v>
      </c>
      <c r="AK1695" s="1" t="s">
        <v>3697</v>
      </c>
      <c r="AL1695" s="1" t="s">
        <v>66</v>
      </c>
      <c r="AM1695" s="1" t="s">
        <v>66</v>
      </c>
      <c r="AN1695" s="1" t="s">
        <v>1496</v>
      </c>
      <c r="AO1695">
        <v>49386.965207100002</v>
      </c>
      <c r="AP1695">
        <v>869.01663793900002</v>
      </c>
      <c r="AQ1695">
        <v>20201</v>
      </c>
      <c r="AR1695">
        <v>202</v>
      </c>
      <c r="AS1695" s="1" t="s">
        <v>79</v>
      </c>
      <c r="AT1695" s="2">
        <v>44168</v>
      </c>
      <c r="AU1695" s="2">
        <v>44164</v>
      </c>
      <c r="AV1695" s="1" t="s">
        <v>80</v>
      </c>
      <c r="AW1695" s="1" t="s">
        <v>81</v>
      </c>
      <c r="AX1695" s="1" t="s">
        <v>82</v>
      </c>
      <c r="AY1695" s="1" t="s">
        <v>83</v>
      </c>
      <c r="AZ1695">
        <v>296</v>
      </c>
      <c r="BA1695">
        <v>3123.5280477755059</v>
      </c>
      <c r="BB1695">
        <v>6504974.6696908278</v>
      </c>
      <c r="BC1695">
        <v>2312382.9840561822</v>
      </c>
      <c r="BD1695">
        <v>-89.668596956578398</v>
      </c>
      <c r="BE1695" s="1" t="s">
        <v>183</v>
      </c>
      <c r="BF1695">
        <v>1221.8233980139071</v>
      </c>
      <c r="BG1695">
        <v>95433.986010723369</v>
      </c>
    </row>
    <row r="1696" spans="1:59" x14ac:dyDescent="0.25">
      <c r="A1696">
        <v>1695</v>
      </c>
      <c r="B1696">
        <v>1</v>
      </c>
      <c r="C1696">
        <v>79451</v>
      </c>
      <c r="D1696" s="1" t="s">
        <v>3535</v>
      </c>
      <c r="E1696" s="1" t="s">
        <v>3536</v>
      </c>
      <c r="F1696" s="1" t="s">
        <v>3537</v>
      </c>
      <c r="G1696">
        <v>14</v>
      </c>
      <c r="H1696" s="1" t="s">
        <v>3707</v>
      </c>
      <c r="I1696">
        <v>70548</v>
      </c>
      <c r="J1696" s="1" t="s">
        <v>429</v>
      </c>
      <c r="K1696" s="1" t="s">
        <v>430</v>
      </c>
      <c r="L1696" s="1" t="s">
        <v>343</v>
      </c>
      <c r="M1696" s="1" t="s">
        <v>3708</v>
      </c>
      <c r="N1696">
        <v>130</v>
      </c>
      <c r="O1696">
        <v>1</v>
      </c>
      <c r="P1696">
        <v>2</v>
      </c>
      <c r="Q1696" s="1" t="s">
        <v>171</v>
      </c>
      <c r="R1696">
        <v>2</v>
      </c>
      <c r="S1696" s="1" t="s">
        <v>2014</v>
      </c>
      <c r="T1696" s="1" t="s">
        <v>69</v>
      </c>
      <c r="U1696" s="1" t="s">
        <v>70</v>
      </c>
      <c r="V1696" s="1" t="s">
        <v>926</v>
      </c>
      <c r="W1696" s="1" t="s">
        <v>95</v>
      </c>
      <c r="X1696" s="1" t="s">
        <v>3530</v>
      </c>
      <c r="Y1696" s="1" t="s">
        <v>3530</v>
      </c>
      <c r="Z1696" s="1" t="s">
        <v>3709</v>
      </c>
      <c r="AA1696" s="1" t="s">
        <v>74</v>
      </c>
      <c r="AB1696" s="1" t="s">
        <v>74</v>
      </c>
      <c r="AC1696" s="1" t="s">
        <v>262</v>
      </c>
      <c r="AD1696" s="1" t="s">
        <v>1189</v>
      </c>
      <c r="AE1696" s="1" t="s">
        <v>66</v>
      </c>
      <c r="AF1696" s="1" t="s">
        <v>66</v>
      </c>
      <c r="AG1696" s="1" t="s">
        <v>1641</v>
      </c>
      <c r="AH1696" s="1" t="s">
        <v>3710</v>
      </c>
      <c r="AI1696" s="1" t="s">
        <v>66</v>
      </c>
      <c r="AJ1696" s="1" t="s">
        <v>3711</v>
      </c>
      <c r="AK1696" s="1" t="s">
        <v>3712</v>
      </c>
      <c r="AL1696" s="1" t="s">
        <v>66</v>
      </c>
      <c r="AM1696" s="1" t="s">
        <v>66</v>
      </c>
      <c r="AN1696" s="1" t="s">
        <v>3534</v>
      </c>
      <c r="AO1696">
        <v>20023.324117200002</v>
      </c>
      <c r="AP1696">
        <v>502.13640139</v>
      </c>
      <c r="AQ1696">
        <v>20102</v>
      </c>
      <c r="AR1696">
        <v>801</v>
      </c>
      <c r="AS1696" s="1" t="s">
        <v>79</v>
      </c>
      <c r="AT1696" s="2">
        <v>44168</v>
      </c>
      <c r="AU1696" s="2">
        <v>44164</v>
      </c>
      <c r="AV1696" s="1" t="s">
        <v>80</v>
      </c>
      <c r="AW1696" s="1" t="s">
        <v>81</v>
      </c>
      <c r="AX1696" s="1" t="s">
        <v>82</v>
      </c>
      <c r="AY1696" s="1" t="s">
        <v>83</v>
      </c>
      <c r="AZ1696">
        <v>296</v>
      </c>
      <c r="BA1696">
        <v>3123.5280477755059</v>
      </c>
      <c r="BB1696">
        <v>6504974.6696908278</v>
      </c>
      <c r="BC1696">
        <v>2312382.9840561822</v>
      </c>
      <c r="BD1696">
        <v>-89.668596956578398</v>
      </c>
      <c r="BE1696" s="1" t="s">
        <v>183</v>
      </c>
      <c r="BF1696">
        <v>1221.8233980139071</v>
      </c>
      <c r="BG1696">
        <v>95433.986010723369</v>
      </c>
    </row>
    <row r="1697" spans="1:59" x14ac:dyDescent="0.25">
      <c r="A1697">
        <v>1696</v>
      </c>
      <c r="B1697">
        <v>1</v>
      </c>
      <c r="C1697">
        <v>79452</v>
      </c>
      <c r="D1697" s="1" t="s">
        <v>3525</v>
      </c>
      <c r="E1697" s="1" t="s">
        <v>3526</v>
      </c>
      <c r="F1697" s="1" t="s">
        <v>3527</v>
      </c>
      <c r="G1697">
        <v>13</v>
      </c>
      <c r="H1697" s="1" t="s">
        <v>3707</v>
      </c>
      <c r="I1697">
        <v>64851</v>
      </c>
      <c r="J1697" s="1" t="s">
        <v>429</v>
      </c>
      <c r="K1697" s="1" t="s">
        <v>430</v>
      </c>
      <c r="L1697" s="1" t="s">
        <v>343</v>
      </c>
      <c r="M1697" s="1" t="s">
        <v>3708</v>
      </c>
      <c r="N1697">
        <v>130</v>
      </c>
      <c r="O1697">
        <v>1</v>
      </c>
      <c r="P1697">
        <v>2</v>
      </c>
      <c r="Q1697" s="1" t="s">
        <v>171</v>
      </c>
      <c r="R1697">
        <v>2</v>
      </c>
      <c r="S1697" s="1" t="s">
        <v>2014</v>
      </c>
      <c r="T1697" s="1" t="s">
        <v>69</v>
      </c>
      <c r="U1697" s="1" t="s">
        <v>70</v>
      </c>
      <c r="V1697" s="1" t="s">
        <v>926</v>
      </c>
      <c r="W1697" s="1" t="s">
        <v>95</v>
      </c>
      <c r="X1697" s="1" t="s">
        <v>3530</v>
      </c>
      <c r="Y1697" s="1" t="s">
        <v>3530</v>
      </c>
      <c r="Z1697" s="1" t="s">
        <v>3709</v>
      </c>
      <c r="AA1697" s="1" t="s">
        <v>74</v>
      </c>
      <c r="AB1697" s="1" t="s">
        <v>74</v>
      </c>
      <c r="AC1697" s="1" t="s">
        <v>262</v>
      </c>
      <c r="AD1697" s="1" t="s">
        <v>1189</v>
      </c>
      <c r="AE1697" s="1" t="s">
        <v>66</v>
      </c>
      <c r="AF1697" s="1" t="s">
        <v>66</v>
      </c>
      <c r="AG1697" s="1" t="s">
        <v>1641</v>
      </c>
      <c r="AH1697" s="1" t="s">
        <v>3710</v>
      </c>
      <c r="AI1697" s="1" t="s">
        <v>66</v>
      </c>
      <c r="AJ1697" s="1" t="s">
        <v>3711</v>
      </c>
      <c r="AK1697" s="1" t="s">
        <v>3713</v>
      </c>
      <c r="AL1697" s="1" t="s">
        <v>66</v>
      </c>
      <c r="AM1697" s="1" t="s">
        <v>66</v>
      </c>
      <c r="AN1697" s="1" t="s">
        <v>3534</v>
      </c>
      <c r="AO1697">
        <v>20023.324117200002</v>
      </c>
      <c r="AP1697">
        <v>502.13640139</v>
      </c>
      <c r="AQ1697">
        <v>20102</v>
      </c>
      <c r="AR1697">
        <v>801</v>
      </c>
      <c r="AS1697" s="1" t="s">
        <v>79</v>
      </c>
      <c r="AT1697" s="2">
        <v>44168</v>
      </c>
      <c r="AU1697" s="2">
        <v>44164</v>
      </c>
      <c r="AV1697" s="1" t="s">
        <v>80</v>
      </c>
      <c r="AW1697" s="1" t="s">
        <v>81</v>
      </c>
      <c r="AX1697" s="1" t="s">
        <v>82</v>
      </c>
      <c r="AY1697" s="1" t="s">
        <v>83</v>
      </c>
      <c r="AZ1697">
        <v>296</v>
      </c>
      <c r="BA1697">
        <v>3123.5280477755059</v>
      </c>
      <c r="BB1697">
        <v>6504974.6696908278</v>
      </c>
      <c r="BC1697">
        <v>2312382.9840561822</v>
      </c>
      <c r="BD1697">
        <v>-89.668596956578398</v>
      </c>
      <c r="BE1697" s="1" t="s">
        <v>183</v>
      </c>
      <c r="BF1697">
        <v>1221.8233980139071</v>
      </c>
      <c r="BG1697">
        <v>95433.986010723369</v>
      </c>
    </row>
    <row r="1698" spans="1:59" x14ac:dyDescent="0.25">
      <c r="A1698">
        <v>1697</v>
      </c>
      <c r="B1698">
        <v>1</v>
      </c>
      <c r="C1698">
        <v>15233</v>
      </c>
      <c r="D1698" s="1" t="s">
        <v>617</v>
      </c>
      <c r="E1698" s="1" t="s">
        <v>617</v>
      </c>
      <c r="F1698" s="1" t="s">
        <v>618</v>
      </c>
      <c r="G1698">
        <v>32</v>
      </c>
      <c r="H1698" s="1" t="s">
        <v>716</v>
      </c>
      <c r="I1698">
        <v>8541</v>
      </c>
      <c r="J1698" s="1" t="s">
        <v>302</v>
      </c>
      <c r="K1698" s="1" t="s">
        <v>303</v>
      </c>
      <c r="L1698" s="1" t="s">
        <v>65</v>
      </c>
      <c r="M1698" s="1" t="s">
        <v>717</v>
      </c>
      <c r="N1698">
        <v>260</v>
      </c>
      <c r="O1698">
        <v>1</v>
      </c>
      <c r="P1698">
        <v>3</v>
      </c>
      <c r="Q1698" s="1" t="s">
        <v>623</v>
      </c>
      <c r="R1698">
        <v>1</v>
      </c>
      <c r="S1698" s="1" t="s">
        <v>68</v>
      </c>
      <c r="T1698" s="1" t="s">
        <v>69</v>
      </c>
      <c r="U1698" s="1" t="s">
        <v>70</v>
      </c>
      <c r="V1698" s="1" t="s">
        <v>595</v>
      </c>
      <c r="W1698" s="1" t="s">
        <v>95</v>
      </c>
      <c r="X1698" s="1" t="s">
        <v>718</v>
      </c>
      <c r="Y1698" s="1" t="s">
        <v>718</v>
      </c>
      <c r="Z1698" s="1" t="s">
        <v>213</v>
      </c>
      <c r="AA1698" s="1" t="s">
        <v>74</v>
      </c>
      <c r="AB1698" s="1" t="s">
        <v>74</v>
      </c>
      <c r="AC1698" s="1" t="s">
        <v>75</v>
      </c>
      <c r="AD1698" s="1" t="s">
        <v>625</v>
      </c>
      <c r="AE1698" s="1" t="s">
        <v>66</v>
      </c>
      <c r="AF1698" s="1" t="s">
        <v>66</v>
      </c>
      <c r="AG1698" s="1" t="s">
        <v>66</v>
      </c>
      <c r="AH1698" s="1" t="s">
        <v>719</v>
      </c>
      <c r="AI1698" s="1" t="s">
        <v>720</v>
      </c>
      <c r="AJ1698" s="1" t="s">
        <v>721</v>
      </c>
      <c r="AK1698" s="1" t="s">
        <v>722</v>
      </c>
      <c r="AL1698" s="1" t="s">
        <v>723</v>
      </c>
      <c r="AM1698" s="1" t="s">
        <v>724</v>
      </c>
      <c r="AN1698" s="1" t="s">
        <v>725</v>
      </c>
      <c r="AO1698">
        <v>1995624.3104399999</v>
      </c>
      <c r="AP1698">
        <v>7115.0079481499997</v>
      </c>
      <c r="AQ1698">
        <v>30301</v>
      </c>
      <c r="AR1698">
        <v>303</v>
      </c>
      <c r="AS1698" s="1" t="s">
        <v>79</v>
      </c>
      <c r="AT1698" s="2">
        <v>44168</v>
      </c>
      <c r="AU1698" s="2">
        <v>44164</v>
      </c>
      <c r="AV1698" s="1" t="s">
        <v>80</v>
      </c>
      <c r="AW1698" s="1" t="s">
        <v>81</v>
      </c>
      <c r="AX1698" s="1" t="s">
        <v>82</v>
      </c>
      <c r="AY1698" s="1" t="s">
        <v>83</v>
      </c>
      <c r="AZ1698">
        <v>302</v>
      </c>
      <c r="BA1698">
        <v>1594.5356523671278</v>
      </c>
      <c r="BB1698">
        <v>6503072.8409461137</v>
      </c>
      <c r="BC1698">
        <v>2546779.8168650116</v>
      </c>
      <c r="BD1698">
        <v>-125.17539712231512</v>
      </c>
      <c r="BE1698" s="1" t="s">
        <v>582</v>
      </c>
      <c r="BF1698">
        <v>2795.303891437326</v>
      </c>
      <c r="BG1698">
        <v>542752.79685035069</v>
      </c>
    </row>
    <row r="1699" spans="1:59" x14ac:dyDescent="0.25">
      <c r="A1699">
        <v>1698</v>
      </c>
      <c r="B1699">
        <v>1</v>
      </c>
      <c r="C1699">
        <v>51508</v>
      </c>
      <c r="D1699" s="1" t="s">
        <v>3730</v>
      </c>
      <c r="E1699" s="1" t="s">
        <v>3731</v>
      </c>
      <c r="F1699" s="1" t="s">
        <v>3732</v>
      </c>
      <c r="G1699">
        <v>50</v>
      </c>
      <c r="H1699" s="1" t="s">
        <v>3751</v>
      </c>
      <c r="I1699">
        <v>69636</v>
      </c>
      <c r="J1699" s="1" t="s">
        <v>302</v>
      </c>
      <c r="K1699" s="1" t="s">
        <v>303</v>
      </c>
      <c r="L1699" s="1" t="s">
        <v>65</v>
      </c>
      <c r="M1699" s="1" t="s">
        <v>3752</v>
      </c>
      <c r="N1699">
        <v>260</v>
      </c>
      <c r="O1699">
        <v>1</v>
      </c>
      <c r="P1699">
        <v>2</v>
      </c>
      <c r="Q1699" s="1" t="s">
        <v>486</v>
      </c>
      <c r="R1699">
        <v>5</v>
      </c>
      <c r="S1699" s="1" t="s">
        <v>1575</v>
      </c>
      <c r="T1699" s="1" t="s">
        <v>69</v>
      </c>
      <c r="U1699" s="1" t="s">
        <v>70</v>
      </c>
      <c r="V1699" s="1" t="s">
        <v>71</v>
      </c>
      <c r="W1699" s="1" t="s">
        <v>95</v>
      </c>
      <c r="X1699" s="1" t="s">
        <v>3753</v>
      </c>
      <c r="Y1699" s="1" t="s">
        <v>3753</v>
      </c>
      <c r="Z1699" s="1" t="s">
        <v>97</v>
      </c>
      <c r="AA1699" s="1" t="s">
        <v>74</v>
      </c>
      <c r="AB1699" s="1" t="s">
        <v>74</v>
      </c>
      <c r="AC1699" s="1" t="s">
        <v>262</v>
      </c>
      <c r="AD1699" s="1" t="s">
        <v>215</v>
      </c>
      <c r="AE1699" s="1" t="s">
        <v>66</v>
      </c>
      <c r="AF1699" s="1" t="s">
        <v>323</v>
      </c>
      <c r="AG1699" s="1" t="s">
        <v>3733</v>
      </c>
      <c r="AH1699" s="1" t="s">
        <v>3754</v>
      </c>
      <c r="AI1699" s="1" t="s">
        <v>3755</v>
      </c>
      <c r="AJ1699" s="1" t="s">
        <v>3756</v>
      </c>
      <c r="AK1699" s="1" t="s">
        <v>3757</v>
      </c>
      <c r="AL1699" s="1" t="s">
        <v>66</v>
      </c>
      <c r="AM1699" s="1" t="s">
        <v>66</v>
      </c>
      <c r="AN1699" s="1" t="s">
        <v>3725</v>
      </c>
      <c r="AO1699">
        <v>70602.606402799996</v>
      </c>
      <c r="AP1699">
        <v>942.20030966499996</v>
      </c>
      <c r="AQ1699">
        <v>20405</v>
      </c>
      <c r="AR1699">
        <v>804</v>
      </c>
      <c r="AS1699" s="1" t="s">
        <v>79</v>
      </c>
      <c r="AT1699" s="2">
        <v>44168</v>
      </c>
      <c r="AU1699" s="2">
        <v>44164</v>
      </c>
      <c r="AV1699" s="1" t="s">
        <v>80</v>
      </c>
      <c r="AW1699" s="1" t="s">
        <v>81</v>
      </c>
      <c r="AX1699" s="1" t="s">
        <v>82</v>
      </c>
      <c r="AY1699" s="1" t="s">
        <v>83</v>
      </c>
      <c r="AZ1699">
        <v>302</v>
      </c>
      <c r="BA1699">
        <v>1594.5356523671278</v>
      </c>
      <c r="BB1699">
        <v>6503072.8409461137</v>
      </c>
      <c r="BC1699">
        <v>2546779.8168650116</v>
      </c>
      <c r="BD1699">
        <v>-125.17539712231512</v>
      </c>
      <c r="BE1699" s="1" t="s">
        <v>582</v>
      </c>
      <c r="BF1699">
        <v>2795.303891437326</v>
      </c>
      <c r="BG1699">
        <v>542752.79685035069</v>
      </c>
    </row>
    <row r="1700" spans="1:59" x14ac:dyDescent="0.25">
      <c r="A1700">
        <v>1699</v>
      </c>
      <c r="B1700">
        <v>1</v>
      </c>
      <c r="C1700">
        <v>51509</v>
      </c>
      <c r="D1700" s="1" t="s">
        <v>3714</v>
      </c>
      <c r="E1700" s="1" t="s">
        <v>3715</v>
      </c>
      <c r="F1700" s="1" t="s">
        <v>3716</v>
      </c>
      <c r="G1700">
        <v>384</v>
      </c>
      <c r="H1700" s="1" t="s">
        <v>3751</v>
      </c>
      <c r="I1700">
        <v>69634</v>
      </c>
      <c r="J1700" s="1" t="s">
        <v>302</v>
      </c>
      <c r="K1700" s="1" t="s">
        <v>303</v>
      </c>
      <c r="L1700" s="1" t="s">
        <v>65</v>
      </c>
      <c r="M1700" s="1" t="s">
        <v>3752</v>
      </c>
      <c r="N1700">
        <v>260</v>
      </c>
      <c r="O1700">
        <v>1</v>
      </c>
      <c r="P1700">
        <v>2</v>
      </c>
      <c r="Q1700" s="1" t="s">
        <v>486</v>
      </c>
      <c r="R1700">
        <v>5</v>
      </c>
      <c r="S1700" s="1" t="s">
        <v>1575</v>
      </c>
      <c r="T1700" s="1" t="s">
        <v>69</v>
      </c>
      <c r="U1700" s="1" t="s">
        <v>70</v>
      </c>
      <c r="V1700" s="1" t="s">
        <v>71</v>
      </c>
      <c r="W1700" s="1" t="s">
        <v>95</v>
      </c>
      <c r="X1700" s="1" t="s">
        <v>3758</v>
      </c>
      <c r="Y1700" s="1" t="s">
        <v>3758</v>
      </c>
      <c r="Z1700" s="1" t="s">
        <v>97</v>
      </c>
      <c r="AA1700" s="1" t="s">
        <v>74</v>
      </c>
      <c r="AB1700" s="1" t="s">
        <v>74</v>
      </c>
      <c r="AC1700" s="1" t="s">
        <v>262</v>
      </c>
      <c r="AD1700" s="1" t="s">
        <v>215</v>
      </c>
      <c r="AE1700" s="1" t="s">
        <v>66</v>
      </c>
      <c r="AF1700" s="1" t="s">
        <v>323</v>
      </c>
      <c r="AG1700" s="1" t="s">
        <v>3720</v>
      </c>
      <c r="AH1700" s="1" t="s">
        <v>3754</v>
      </c>
      <c r="AI1700" s="1" t="s">
        <v>3759</v>
      </c>
      <c r="AJ1700" s="1" t="s">
        <v>3756</v>
      </c>
      <c r="AK1700" s="1" t="s">
        <v>3760</v>
      </c>
      <c r="AL1700" s="1" t="s">
        <v>66</v>
      </c>
      <c r="AM1700" s="1" t="s">
        <v>66</v>
      </c>
      <c r="AN1700" s="1" t="s">
        <v>3725</v>
      </c>
      <c r="AO1700">
        <v>70602.606402799996</v>
      </c>
      <c r="AP1700">
        <v>942.20030966499996</v>
      </c>
      <c r="AQ1700">
        <v>20405</v>
      </c>
      <c r="AR1700">
        <v>804</v>
      </c>
      <c r="AS1700" s="1" t="s">
        <v>79</v>
      </c>
      <c r="AT1700" s="2">
        <v>44168</v>
      </c>
      <c r="AU1700" s="2">
        <v>44164</v>
      </c>
      <c r="AV1700" s="1" t="s">
        <v>80</v>
      </c>
      <c r="AW1700" s="1" t="s">
        <v>81</v>
      </c>
      <c r="AX1700" s="1" t="s">
        <v>82</v>
      </c>
      <c r="AY1700" s="1" t="s">
        <v>83</v>
      </c>
      <c r="AZ1700">
        <v>302</v>
      </c>
      <c r="BA1700">
        <v>1594.5356523671278</v>
      </c>
      <c r="BB1700">
        <v>6503072.8409461137</v>
      </c>
      <c r="BC1700">
        <v>2546779.8168650116</v>
      </c>
      <c r="BD1700">
        <v>-125.17539712231512</v>
      </c>
      <c r="BE1700" s="1" t="s">
        <v>582</v>
      </c>
      <c r="BF1700">
        <v>2795.303891437326</v>
      </c>
      <c r="BG1700">
        <v>542752.79685035069</v>
      </c>
    </row>
    <row r="1701" spans="1:59" x14ac:dyDescent="0.25">
      <c r="A1701">
        <v>1700</v>
      </c>
      <c r="B1701">
        <v>1</v>
      </c>
      <c r="C1701">
        <v>51510</v>
      </c>
      <c r="D1701" s="1" t="s">
        <v>3726</v>
      </c>
      <c r="E1701" s="1" t="s">
        <v>3727</v>
      </c>
      <c r="F1701" s="1" t="s">
        <v>3728</v>
      </c>
      <c r="G1701">
        <v>182</v>
      </c>
      <c r="H1701" s="1" t="s">
        <v>3751</v>
      </c>
      <c r="I1701">
        <v>69639</v>
      </c>
      <c r="J1701" s="1" t="s">
        <v>302</v>
      </c>
      <c r="K1701" s="1" t="s">
        <v>303</v>
      </c>
      <c r="L1701" s="1" t="s">
        <v>65</v>
      </c>
      <c r="M1701" s="1" t="s">
        <v>3752</v>
      </c>
      <c r="N1701">
        <v>260</v>
      </c>
      <c r="O1701">
        <v>1</v>
      </c>
      <c r="P1701">
        <v>2</v>
      </c>
      <c r="Q1701" s="1" t="s">
        <v>486</v>
      </c>
      <c r="R1701">
        <v>5</v>
      </c>
      <c r="S1701" s="1" t="s">
        <v>1575</v>
      </c>
      <c r="T1701" s="1" t="s">
        <v>69</v>
      </c>
      <c r="U1701" s="1" t="s">
        <v>70</v>
      </c>
      <c r="V1701" s="1" t="s">
        <v>71</v>
      </c>
      <c r="W1701" s="1" t="s">
        <v>95</v>
      </c>
      <c r="X1701" s="1" t="s">
        <v>3753</v>
      </c>
      <c r="Y1701" s="1" t="s">
        <v>3753</v>
      </c>
      <c r="Z1701" s="1" t="s">
        <v>97</v>
      </c>
      <c r="AA1701" s="1" t="s">
        <v>74</v>
      </c>
      <c r="AB1701" s="1" t="s">
        <v>74</v>
      </c>
      <c r="AC1701" s="1" t="s">
        <v>262</v>
      </c>
      <c r="AD1701" s="1" t="s">
        <v>1189</v>
      </c>
      <c r="AE1701" s="1" t="s">
        <v>66</v>
      </c>
      <c r="AF1701" s="1" t="s">
        <v>66</v>
      </c>
      <c r="AG1701" s="1" t="s">
        <v>3729</v>
      </c>
      <c r="AH1701" s="1" t="s">
        <v>3754</v>
      </c>
      <c r="AI1701" s="1" t="s">
        <v>3755</v>
      </c>
      <c r="AJ1701" s="1" t="s">
        <v>3756</v>
      </c>
      <c r="AK1701" s="1" t="s">
        <v>3757</v>
      </c>
      <c r="AL1701" s="1" t="s">
        <v>66</v>
      </c>
      <c r="AM1701" s="1" t="s">
        <v>66</v>
      </c>
      <c r="AN1701" s="1" t="s">
        <v>3725</v>
      </c>
      <c r="AO1701">
        <v>70602.606402799996</v>
      </c>
      <c r="AP1701">
        <v>942.20030966499996</v>
      </c>
      <c r="AQ1701">
        <v>20405</v>
      </c>
      <c r="AR1701">
        <v>804</v>
      </c>
      <c r="AS1701" s="1" t="s">
        <v>79</v>
      </c>
      <c r="AT1701" s="2">
        <v>44168</v>
      </c>
      <c r="AU1701" s="2">
        <v>44164</v>
      </c>
      <c r="AV1701" s="1" t="s">
        <v>80</v>
      </c>
      <c r="AW1701" s="1" t="s">
        <v>81</v>
      </c>
      <c r="AX1701" s="1" t="s">
        <v>82</v>
      </c>
      <c r="AY1701" s="1" t="s">
        <v>83</v>
      </c>
      <c r="AZ1701">
        <v>302</v>
      </c>
      <c r="BA1701">
        <v>1594.5356523671278</v>
      </c>
      <c r="BB1701">
        <v>6503072.8409461137</v>
      </c>
      <c r="BC1701">
        <v>2546779.8168650116</v>
      </c>
      <c r="BD1701">
        <v>-125.17539712231512</v>
      </c>
      <c r="BE1701" s="1" t="s">
        <v>582</v>
      </c>
      <c r="BF1701">
        <v>2795.303891437326</v>
      </c>
      <c r="BG1701">
        <v>542752.79685035069</v>
      </c>
    </row>
    <row r="1702" spans="1:59" x14ac:dyDescent="0.25">
      <c r="A1702">
        <v>1701</v>
      </c>
      <c r="B1702">
        <v>1</v>
      </c>
      <c r="C1702">
        <v>51511</v>
      </c>
      <c r="D1702" s="1" t="s">
        <v>3761</v>
      </c>
      <c r="E1702" s="1" t="s">
        <v>3762</v>
      </c>
      <c r="F1702" s="1" t="s">
        <v>3763</v>
      </c>
      <c r="G1702">
        <v>135</v>
      </c>
      <c r="H1702" s="1" t="s">
        <v>3751</v>
      </c>
      <c r="I1702">
        <v>69635</v>
      </c>
      <c r="J1702" s="1" t="s">
        <v>302</v>
      </c>
      <c r="K1702" s="1" t="s">
        <v>303</v>
      </c>
      <c r="L1702" s="1" t="s">
        <v>65</v>
      </c>
      <c r="M1702" s="1" t="s">
        <v>3752</v>
      </c>
      <c r="N1702">
        <v>260</v>
      </c>
      <c r="O1702">
        <v>1</v>
      </c>
      <c r="P1702">
        <v>2</v>
      </c>
      <c r="Q1702" s="1" t="s">
        <v>486</v>
      </c>
      <c r="R1702">
        <v>5</v>
      </c>
      <c r="S1702" s="1" t="s">
        <v>1575</v>
      </c>
      <c r="T1702" s="1" t="s">
        <v>69</v>
      </c>
      <c r="U1702" s="1" t="s">
        <v>70</v>
      </c>
      <c r="V1702" s="1" t="s">
        <v>71</v>
      </c>
      <c r="W1702" s="1" t="s">
        <v>95</v>
      </c>
      <c r="X1702" s="1" t="s">
        <v>3758</v>
      </c>
      <c r="Y1702" s="1" t="s">
        <v>3758</v>
      </c>
      <c r="Z1702" s="1" t="s">
        <v>97</v>
      </c>
      <c r="AA1702" s="1" t="s">
        <v>74</v>
      </c>
      <c r="AB1702" s="1" t="s">
        <v>74</v>
      </c>
      <c r="AC1702" s="1" t="s">
        <v>262</v>
      </c>
      <c r="AD1702" s="1" t="s">
        <v>231</v>
      </c>
      <c r="AE1702" s="1" t="s">
        <v>66</v>
      </c>
      <c r="AF1702" s="1" t="s">
        <v>66</v>
      </c>
      <c r="AG1702" s="1" t="s">
        <v>3741</v>
      </c>
      <c r="AH1702" s="1" t="s">
        <v>3754</v>
      </c>
      <c r="AI1702" s="1" t="s">
        <v>3759</v>
      </c>
      <c r="AJ1702" s="1" t="s">
        <v>3756</v>
      </c>
      <c r="AK1702" s="1" t="s">
        <v>3764</v>
      </c>
      <c r="AL1702" s="1" t="s">
        <v>66</v>
      </c>
      <c r="AM1702" s="1" t="s">
        <v>66</v>
      </c>
      <c r="AN1702" s="1" t="s">
        <v>3725</v>
      </c>
      <c r="AO1702">
        <v>70602.606402799996</v>
      </c>
      <c r="AP1702">
        <v>942.20030966499996</v>
      </c>
      <c r="AQ1702">
        <v>20405</v>
      </c>
      <c r="AR1702">
        <v>804</v>
      </c>
      <c r="AS1702" s="1" t="s">
        <v>79</v>
      </c>
      <c r="AT1702" s="2">
        <v>44168</v>
      </c>
      <c r="AU1702" s="2">
        <v>44164</v>
      </c>
      <c r="AV1702" s="1" t="s">
        <v>80</v>
      </c>
      <c r="AW1702" s="1" t="s">
        <v>81</v>
      </c>
      <c r="AX1702" s="1" t="s">
        <v>82</v>
      </c>
      <c r="AY1702" s="1" t="s">
        <v>83</v>
      </c>
      <c r="AZ1702">
        <v>302</v>
      </c>
      <c r="BA1702">
        <v>1594.5356523671278</v>
      </c>
      <c r="BB1702">
        <v>6503072.8409461137</v>
      </c>
      <c r="BC1702">
        <v>2546779.8168650116</v>
      </c>
      <c r="BD1702">
        <v>-125.17539712231512</v>
      </c>
      <c r="BE1702" s="1" t="s">
        <v>582</v>
      </c>
      <c r="BF1702">
        <v>2795.303891437326</v>
      </c>
      <c r="BG1702">
        <v>542752.79685035069</v>
      </c>
    </row>
    <row r="1703" spans="1:59" x14ac:dyDescent="0.25">
      <c r="A1703">
        <v>1702</v>
      </c>
      <c r="B1703">
        <v>1</v>
      </c>
      <c r="C1703">
        <v>51512</v>
      </c>
      <c r="D1703" s="1" t="s">
        <v>3738</v>
      </c>
      <c r="E1703" s="1" t="s">
        <v>3739</v>
      </c>
      <c r="F1703" s="1" t="s">
        <v>3740</v>
      </c>
      <c r="G1703">
        <v>191</v>
      </c>
      <c r="H1703" s="1" t="s">
        <v>3751</v>
      </c>
      <c r="I1703">
        <v>69637</v>
      </c>
      <c r="J1703" s="1" t="s">
        <v>302</v>
      </c>
      <c r="K1703" s="1" t="s">
        <v>303</v>
      </c>
      <c r="L1703" s="1" t="s">
        <v>65</v>
      </c>
      <c r="M1703" s="1" t="s">
        <v>3752</v>
      </c>
      <c r="N1703">
        <v>260</v>
      </c>
      <c r="O1703">
        <v>1</v>
      </c>
      <c r="P1703">
        <v>2</v>
      </c>
      <c r="Q1703" s="1" t="s">
        <v>486</v>
      </c>
      <c r="R1703">
        <v>5</v>
      </c>
      <c r="S1703" s="1" t="s">
        <v>1575</v>
      </c>
      <c r="T1703" s="1" t="s">
        <v>69</v>
      </c>
      <c r="U1703" s="1" t="s">
        <v>70</v>
      </c>
      <c r="V1703" s="1" t="s">
        <v>71</v>
      </c>
      <c r="W1703" s="1" t="s">
        <v>95</v>
      </c>
      <c r="X1703" s="1" t="s">
        <v>3765</v>
      </c>
      <c r="Y1703" s="1" t="s">
        <v>3765</v>
      </c>
      <c r="Z1703" s="1" t="s">
        <v>97</v>
      </c>
      <c r="AA1703" s="1" t="s">
        <v>74</v>
      </c>
      <c r="AB1703" s="1" t="s">
        <v>74</v>
      </c>
      <c r="AC1703" s="1" t="s">
        <v>262</v>
      </c>
      <c r="AD1703" s="1" t="s">
        <v>1189</v>
      </c>
      <c r="AE1703" s="1" t="s">
        <v>66</v>
      </c>
      <c r="AF1703" s="1" t="s">
        <v>66</v>
      </c>
      <c r="AG1703" s="1" t="s">
        <v>3741</v>
      </c>
      <c r="AH1703" s="1" t="s">
        <v>3754</v>
      </c>
      <c r="AI1703" s="1" t="s">
        <v>3766</v>
      </c>
      <c r="AJ1703" s="1" t="s">
        <v>3756</v>
      </c>
      <c r="AK1703" s="1" t="s">
        <v>3767</v>
      </c>
      <c r="AL1703" s="1" t="s">
        <v>66</v>
      </c>
      <c r="AM1703" s="1" t="s">
        <v>66</v>
      </c>
      <c r="AN1703" s="1" t="s">
        <v>3725</v>
      </c>
      <c r="AO1703">
        <v>70602.606402799996</v>
      </c>
      <c r="AP1703">
        <v>942.20030966499996</v>
      </c>
      <c r="AQ1703">
        <v>20405</v>
      </c>
      <c r="AR1703">
        <v>804</v>
      </c>
      <c r="AS1703" s="1" t="s">
        <v>79</v>
      </c>
      <c r="AT1703" s="2">
        <v>44168</v>
      </c>
      <c r="AU1703" s="2">
        <v>44164</v>
      </c>
      <c r="AV1703" s="1" t="s">
        <v>80</v>
      </c>
      <c r="AW1703" s="1" t="s">
        <v>81</v>
      </c>
      <c r="AX1703" s="1" t="s">
        <v>82</v>
      </c>
      <c r="AY1703" s="1" t="s">
        <v>83</v>
      </c>
      <c r="AZ1703">
        <v>302</v>
      </c>
      <c r="BA1703">
        <v>1594.5356523671278</v>
      </c>
      <c r="BB1703">
        <v>6503072.8409461137</v>
      </c>
      <c r="BC1703">
        <v>2546779.8168650116</v>
      </c>
      <c r="BD1703">
        <v>-125.17539712231512</v>
      </c>
      <c r="BE1703" s="1" t="s">
        <v>582</v>
      </c>
      <c r="BF1703">
        <v>2795.303891437326</v>
      </c>
      <c r="BG1703">
        <v>542752.79685035069</v>
      </c>
    </row>
    <row r="1704" spans="1:59" x14ac:dyDescent="0.25">
      <c r="A1704">
        <v>1703</v>
      </c>
      <c r="B1704">
        <v>1</v>
      </c>
      <c r="C1704">
        <v>176</v>
      </c>
      <c r="D1704" s="1" t="s">
        <v>59</v>
      </c>
      <c r="E1704" s="1" t="s">
        <v>60</v>
      </c>
      <c r="F1704" s="1" t="s">
        <v>61</v>
      </c>
      <c r="G1704">
        <v>4</v>
      </c>
      <c r="H1704" s="1" t="s">
        <v>62</v>
      </c>
      <c r="I1704">
        <v>57269</v>
      </c>
      <c r="J1704" s="1" t="s">
        <v>63</v>
      </c>
      <c r="K1704" s="1" t="s">
        <v>64</v>
      </c>
      <c r="L1704" s="1" t="s">
        <v>65</v>
      </c>
      <c r="M1704" s="1" t="s">
        <v>66</v>
      </c>
      <c r="N1704">
        <v>225</v>
      </c>
      <c r="O1704">
        <v>1</v>
      </c>
      <c r="P1704">
        <v>2</v>
      </c>
      <c r="Q1704" s="1" t="s">
        <v>67</v>
      </c>
      <c r="R1704">
        <v>1</v>
      </c>
      <c r="S1704" s="1" t="s">
        <v>68</v>
      </c>
      <c r="T1704" s="1" t="s">
        <v>69</v>
      </c>
      <c r="U1704" s="1" t="s">
        <v>70</v>
      </c>
      <c r="V1704" s="1" t="s">
        <v>71</v>
      </c>
      <c r="W1704" s="1" t="s">
        <v>72</v>
      </c>
      <c r="X1704" s="1" t="s">
        <v>73</v>
      </c>
      <c r="Y1704" s="1" t="s">
        <v>73</v>
      </c>
      <c r="Z1704" s="1" t="s">
        <v>66</v>
      </c>
      <c r="AA1704" s="1" t="s">
        <v>74</v>
      </c>
      <c r="AB1704" s="1" t="s">
        <v>74</v>
      </c>
      <c r="AC1704" s="1" t="s">
        <v>75</v>
      </c>
      <c r="AD1704" s="1" t="s">
        <v>76</v>
      </c>
      <c r="AE1704" s="1" t="s">
        <v>66</v>
      </c>
      <c r="AF1704" s="1" t="s">
        <v>66</v>
      </c>
      <c r="AG1704" s="1" t="s">
        <v>66</v>
      </c>
      <c r="AH1704" s="1" t="s">
        <v>66</v>
      </c>
      <c r="AI1704" s="1" t="s">
        <v>66</v>
      </c>
      <c r="AJ1704" s="1" t="s">
        <v>77</v>
      </c>
      <c r="AK1704" s="1" t="s">
        <v>66</v>
      </c>
      <c r="AL1704" s="1" t="s">
        <v>66</v>
      </c>
      <c r="AM1704" s="1" t="s">
        <v>66</v>
      </c>
      <c r="AN1704" s="1" t="s">
        <v>78</v>
      </c>
      <c r="AO1704">
        <v>296043387.28799999</v>
      </c>
      <c r="AP1704">
        <v>70411.873633499999</v>
      </c>
      <c r="AQ1704">
        <v>99901</v>
      </c>
      <c r="AR1704">
        <v>999</v>
      </c>
      <c r="AS1704" s="1" t="s">
        <v>79</v>
      </c>
      <c r="AT1704" s="2">
        <v>44168</v>
      </c>
      <c r="AU1704" s="2">
        <v>44164</v>
      </c>
      <c r="AV1704" s="1" t="s">
        <v>80</v>
      </c>
      <c r="AW1704" s="1" t="s">
        <v>81</v>
      </c>
      <c r="AX1704" s="1" t="s">
        <v>82</v>
      </c>
      <c r="AY1704" s="1" t="s">
        <v>83</v>
      </c>
      <c r="AZ1704">
        <v>301</v>
      </c>
      <c r="BA1704">
        <v>20083.125338466507</v>
      </c>
      <c r="BB1704">
        <v>6505540.6717871428</v>
      </c>
      <c r="BC1704">
        <v>2544962.0088164806</v>
      </c>
      <c r="BD1704">
        <v>152.74134696305572</v>
      </c>
      <c r="BE1704" s="1" t="s">
        <v>268</v>
      </c>
      <c r="BF1704">
        <v>12332.428938625482</v>
      </c>
      <c r="BG1704">
        <v>2184987.5288313618</v>
      </c>
    </row>
    <row r="1705" spans="1:59" x14ac:dyDescent="0.25">
      <c r="A1705">
        <v>1704</v>
      </c>
      <c r="B1705">
        <v>1</v>
      </c>
      <c r="C1705">
        <v>1523</v>
      </c>
      <c r="D1705" s="1" t="s">
        <v>104</v>
      </c>
      <c r="E1705" s="1" t="s">
        <v>105</v>
      </c>
      <c r="F1705" s="1" t="s">
        <v>106</v>
      </c>
      <c r="G1705">
        <v>6</v>
      </c>
      <c r="H1705" s="1" t="s">
        <v>107</v>
      </c>
      <c r="I1705">
        <v>92090</v>
      </c>
      <c r="J1705" s="1" t="s">
        <v>108</v>
      </c>
      <c r="K1705" s="1" t="s">
        <v>109</v>
      </c>
      <c r="L1705" s="1" t="s">
        <v>110</v>
      </c>
      <c r="M1705" s="1" t="s">
        <v>111</v>
      </c>
      <c r="N1705">
        <v>0</v>
      </c>
      <c r="O1705">
        <v>1</v>
      </c>
      <c r="P1705">
        <v>2</v>
      </c>
      <c r="Q1705" s="1" t="s">
        <v>112</v>
      </c>
      <c r="R1705">
        <v>1</v>
      </c>
      <c r="S1705" s="1" t="s">
        <v>68</v>
      </c>
      <c r="T1705" s="1" t="s">
        <v>69</v>
      </c>
      <c r="U1705" s="1" t="s">
        <v>70</v>
      </c>
      <c r="V1705" s="1" t="s">
        <v>71</v>
      </c>
      <c r="W1705" s="1" t="s">
        <v>95</v>
      </c>
      <c r="X1705" s="1" t="s">
        <v>113</v>
      </c>
      <c r="Y1705" s="1" t="s">
        <v>113</v>
      </c>
      <c r="Z1705" s="1" t="s">
        <v>114</v>
      </c>
      <c r="AA1705" s="1" t="s">
        <v>115</v>
      </c>
      <c r="AB1705" s="1" t="s">
        <v>74</v>
      </c>
      <c r="AC1705" s="1" t="s">
        <v>116</v>
      </c>
      <c r="AD1705" s="1" t="s">
        <v>117</v>
      </c>
      <c r="AE1705" s="1" t="s">
        <v>66</v>
      </c>
      <c r="AF1705" s="1" t="s">
        <v>66</v>
      </c>
      <c r="AG1705" s="1" t="s">
        <v>118</v>
      </c>
      <c r="AH1705" s="1" t="s">
        <v>119</v>
      </c>
      <c r="AI1705" s="1" t="s">
        <v>120</v>
      </c>
      <c r="AJ1705" s="1" t="s">
        <v>121</v>
      </c>
      <c r="AK1705" s="1" t="s">
        <v>122</v>
      </c>
      <c r="AL1705" s="1" t="s">
        <v>123</v>
      </c>
      <c r="AM1705" s="1" t="s">
        <v>124</v>
      </c>
      <c r="AN1705" s="1" t="s">
        <v>125</v>
      </c>
      <c r="AO1705">
        <v>121568784.255</v>
      </c>
      <c r="AP1705">
        <v>539296.78178600001</v>
      </c>
      <c r="AQ1705">
        <v>20301</v>
      </c>
      <c r="AR1705">
        <v>203</v>
      </c>
      <c r="AS1705" s="1" t="s">
        <v>79</v>
      </c>
      <c r="AT1705" s="2">
        <v>44168</v>
      </c>
      <c r="AU1705" s="2">
        <v>44164</v>
      </c>
      <c r="AV1705" s="1" t="s">
        <v>80</v>
      </c>
      <c r="AW1705" s="1" t="s">
        <v>81</v>
      </c>
      <c r="AX1705" s="1" t="s">
        <v>82</v>
      </c>
      <c r="AY1705" s="1" t="s">
        <v>83</v>
      </c>
      <c r="AZ1705">
        <v>301</v>
      </c>
      <c r="BA1705">
        <v>20083.125338466507</v>
      </c>
      <c r="BB1705">
        <v>6505540.6717871428</v>
      </c>
      <c r="BC1705">
        <v>2544962.0088164806</v>
      </c>
      <c r="BD1705">
        <v>152.74134696305572</v>
      </c>
      <c r="BE1705" s="1" t="s">
        <v>268</v>
      </c>
      <c r="BF1705">
        <v>12332.428938625482</v>
      </c>
      <c r="BG1705">
        <v>2184987.5288313618</v>
      </c>
    </row>
    <row r="1706" spans="1:59" x14ac:dyDescent="0.25">
      <c r="A1706">
        <v>1705</v>
      </c>
      <c r="B1706">
        <v>1</v>
      </c>
      <c r="C1706">
        <v>1806</v>
      </c>
      <c r="D1706" s="1" t="s">
        <v>2962</v>
      </c>
      <c r="E1706" s="1" t="s">
        <v>2963</v>
      </c>
      <c r="F1706" s="1" t="s">
        <v>2964</v>
      </c>
      <c r="G1706">
        <v>1</v>
      </c>
      <c r="H1706" s="1" t="s">
        <v>2965</v>
      </c>
      <c r="I1706">
        <v>29276</v>
      </c>
      <c r="J1706" s="1" t="s">
        <v>2966</v>
      </c>
      <c r="K1706" s="1" t="s">
        <v>2967</v>
      </c>
      <c r="L1706" s="1" t="s">
        <v>65</v>
      </c>
      <c r="M1706" s="1" t="s">
        <v>2968</v>
      </c>
      <c r="N1706">
        <v>280</v>
      </c>
      <c r="O1706">
        <v>1</v>
      </c>
      <c r="P1706">
        <v>2</v>
      </c>
      <c r="Q1706" s="1" t="s">
        <v>112</v>
      </c>
      <c r="R1706">
        <v>1</v>
      </c>
      <c r="S1706" s="1" t="s">
        <v>192</v>
      </c>
      <c r="T1706" s="1" t="s">
        <v>69</v>
      </c>
      <c r="U1706" s="1" t="s">
        <v>70</v>
      </c>
      <c r="V1706" s="1" t="s">
        <v>71</v>
      </c>
      <c r="W1706" s="1" t="s">
        <v>95</v>
      </c>
      <c r="X1706" s="1" t="s">
        <v>2969</v>
      </c>
      <c r="Y1706" s="1" t="s">
        <v>2969</v>
      </c>
      <c r="Z1706" s="1" t="s">
        <v>2970</v>
      </c>
      <c r="AA1706" s="1" t="s">
        <v>174</v>
      </c>
      <c r="AB1706" s="1" t="s">
        <v>174</v>
      </c>
      <c r="AC1706" s="1" t="s">
        <v>262</v>
      </c>
      <c r="AD1706" s="1" t="s">
        <v>76</v>
      </c>
      <c r="AE1706" s="1" t="s">
        <v>66</v>
      </c>
      <c r="AF1706" s="1" t="s">
        <v>66</v>
      </c>
      <c r="AG1706" s="1" t="s">
        <v>2971</v>
      </c>
      <c r="AH1706" s="1" t="s">
        <v>2972</v>
      </c>
      <c r="AI1706" s="1" t="s">
        <v>2973</v>
      </c>
      <c r="AJ1706" s="1" t="s">
        <v>2974</v>
      </c>
      <c r="AK1706" s="1" t="s">
        <v>2975</v>
      </c>
      <c r="AL1706" s="1" t="s">
        <v>2976</v>
      </c>
      <c r="AM1706" s="1" t="s">
        <v>2977</v>
      </c>
      <c r="AN1706" s="1" t="s">
        <v>2978</v>
      </c>
      <c r="AO1706">
        <v>23206568.289000001</v>
      </c>
      <c r="AP1706">
        <v>287213.16070299997</v>
      </c>
      <c r="AQ1706">
        <v>20201</v>
      </c>
      <c r="AR1706">
        <v>202</v>
      </c>
      <c r="AS1706" s="1" t="s">
        <v>79</v>
      </c>
      <c r="AT1706" s="2">
        <v>44168</v>
      </c>
      <c r="AU1706" s="2">
        <v>44164</v>
      </c>
      <c r="AV1706" s="1" t="s">
        <v>80</v>
      </c>
      <c r="AW1706" s="1" t="s">
        <v>81</v>
      </c>
      <c r="AX1706" s="1" t="s">
        <v>82</v>
      </c>
      <c r="AY1706" s="1" t="s">
        <v>83</v>
      </c>
      <c r="AZ1706">
        <v>301</v>
      </c>
      <c r="BA1706">
        <v>20083.125338466507</v>
      </c>
      <c r="BB1706">
        <v>6505540.6717871428</v>
      </c>
      <c r="BC1706">
        <v>2544962.0088164806</v>
      </c>
      <c r="BD1706">
        <v>152.74134696305572</v>
      </c>
      <c r="BE1706" s="1" t="s">
        <v>268</v>
      </c>
      <c r="BF1706">
        <v>12332.428938625482</v>
      </c>
      <c r="BG1706">
        <v>2184987.5288313618</v>
      </c>
    </row>
    <row r="1707" spans="1:59" x14ac:dyDescent="0.25">
      <c r="A1707">
        <v>1706</v>
      </c>
      <c r="B1707">
        <v>1</v>
      </c>
      <c r="C1707">
        <v>2001</v>
      </c>
      <c r="D1707" s="1" t="s">
        <v>166</v>
      </c>
      <c r="E1707" s="1" t="s">
        <v>167</v>
      </c>
      <c r="F1707" s="1" t="s">
        <v>168</v>
      </c>
      <c r="G1707">
        <v>518</v>
      </c>
      <c r="H1707" s="1" t="s">
        <v>169</v>
      </c>
      <c r="I1707">
        <v>92733</v>
      </c>
      <c r="J1707" s="1" t="s">
        <v>63</v>
      </c>
      <c r="K1707" s="1" t="s">
        <v>64</v>
      </c>
      <c r="L1707" s="1" t="s">
        <v>65</v>
      </c>
      <c r="M1707" s="1" t="s">
        <v>170</v>
      </c>
      <c r="N1707">
        <v>200</v>
      </c>
      <c r="O1707">
        <v>1</v>
      </c>
      <c r="P1707">
        <v>2</v>
      </c>
      <c r="Q1707" s="1" t="s">
        <v>171</v>
      </c>
      <c r="R1707">
        <v>1</v>
      </c>
      <c r="S1707" s="1" t="s">
        <v>68</v>
      </c>
      <c r="T1707" s="1" t="s">
        <v>172</v>
      </c>
      <c r="U1707" s="1" t="s">
        <v>70</v>
      </c>
      <c r="V1707" s="1" t="s">
        <v>74</v>
      </c>
      <c r="W1707" s="1" t="s">
        <v>95</v>
      </c>
      <c r="X1707" s="1" t="s">
        <v>173</v>
      </c>
      <c r="Y1707" s="1" t="s">
        <v>173</v>
      </c>
      <c r="Z1707" s="1" t="s">
        <v>97</v>
      </c>
      <c r="AA1707" s="1" t="s">
        <v>174</v>
      </c>
      <c r="AB1707" s="1" t="s">
        <v>174</v>
      </c>
      <c r="AC1707" s="1" t="s">
        <v>175</v>
      </c>
      <c r="AD1707" s="1" t="s">
        <v>117</v>
      </c>
      <c r="AE1707" s="1" t="s">
        <v>66</v>
      </c>
      <c r="AF1707" s="1" t="s">
        <v>66</v>
      </c>
      <c r="AG1707" s="1" t="s">
        <v>176</v>
      </c>
      <c r="AH1707" s="1" t="s">
        <v>177</v>
      </c>
      <c r="AI1707" s="1" t="s">
        <v>178</v>
      </c>
      <c r="AJ1707" s="1" t="s">
        <v>179</v>
      </c>
      <c r="AK1707" s="1" t="s">
        <v>180</v>
      </c>
      <c r="AL1707" s="1" t="s">
        <v>181</v>
      </c>
      <c r="AM1707" s="1" t="s">
        <v>66</v>
      </c>
      <c r="AN1707" s="1" t="s">
        <v>182</v>
      </c>
      <c r="AO1707">
        <v>14594873.8474</v>
      </c>
      <c r="AP1707">
        <v>49572.648998999997</v>
      </c>
      <c r="AQ1707">
        <v>20301</v>
      </c>
      <c r="AR1707">
        <v>203</v>
      </c>
      <c r="AS1707" s="1" t="s">
        <v>79</v>
      </c>
      <c r="AT1707" s="2">
        <v>44168</v>
      </c>
      <c r="AU1707" s="2">
        <v>44164</v>
      </c>
      <c r="AV1707" s="1" t="s">
        <v>80</v>
      </c>
      <c r="AW1707" s="1" t="s">
        <v>81</v>
      </c>
      <c r="AX1707" s="1" t="s">
        <v>82</v>
      </c>
      <c r="AY1707" s="1" t="s">
        <v>83</v>
      </c>
      <c r="AZ1707">
        <v>301</v>
      </c>
      <c r="BA1707">
        <v>20083.125338466507</v>
      </c>
      <c r="BB1707">
        <v>6505540.6717871428</v>
      </c>
      <c r="BC1707">
        <v>2544962.0088164806</v>
      </c>
      <c r="BD1707">
        <v>152.74134696305572</v>
      </c>
      <c r="BE1707" s="1" t="s">
        <v>268</v>
      </c>
      <c r="BF1707">
        <v>12332.428938625482</v>
      </c>
      <c r="BG1707">
        <v>2184987.5288313618</v>
      </c>
    </row>
    <row r="1708" spans="1:59" x14ac:dyDescent="0.25">
      <c r="A1708">
        <v>1707</v>
      </c>
      <c r="B1708">
        <v>1</v>
      </c>
      <c r="C1708">
        <v>7144</v>
      </c>
      <c r="D1708" s="1" t="s">
        <v>3586</v>
      </c>
      <c r="E1708" s="1" t="s">
        <v>3587</v>
      </c>
      <c r="F1708" s="1" t="s">
        <v>3588</v>
      </c>
      <c r="G1708">
        <v>58</v>
      </c>
      <c r="H1708" s="1" t="s">
        <v>3589</v>
      </c>
      <c r="I1708">
        <v>24905</v>
      </c>
      <c r="J1708" s="1" t="s">
        <v>226</v>
      </c>
      <c r="K1708" s="1" t="s">
        <v>227</v>
      </c>
      <c r="L1708" s="1" t="s">
        <v>65</v>
      </c>
      <c r="M1708" s="1" t="s">
        <v>3590</v>
      </c>
      <c r="N1708">
        <v>230</v>
      </c>
      <c r="O1708">
        <v>1</v>
      </c>
      <c r="P1708">
        <v>2</v>
      </c>
      <c r="Q1708" s="1" t="s">
        <v>171</v>
      </c>
      <c r="R1708">
        <v>3</v>
      </c>
      <c r="S1708" s="1" t="s">
        <v>211</v>
      </c>
      <c r="T1708" s="1" t="s">
        <v>69</v>
      </c>
      <c r="U1708" s="1" t="s">
        <v>70</v>
      </c>
      <c r="V1708" s="1" t="s">
        <v>71</v>
      </c>
      <c r="W1708" s="1" t="s">
        <v>95</v>
      </c>
      <c r="X1708" s="1" t="s">
        <v>3591</v>
      </c>
      <c r="Y1708" s="1" t="s">
        <v>3591</v>
      </c>
      <c r="Z1708" s="1" t="s">
        <v>905</v>
      </c>
      <c r="AA1708" s="1" t="s">
        <v>74</v>
      </c>
      <c r="AB1708" s="1" t="s">
        <v>74</v>
      </c>
      <c r="AC1708" s="1" t="s">
        <v>262</v>
      </c>
      <c r="AD1708" s="1" t="s">
        <v>231</v>
      </c>
      <c r="AE1708" s="1" t="s">
        <v>66</v>
      </c>
      <c r="AF1708" s="1" t="s">
        <v>323</v>
      </c>
      <c r="AG1708" s="1" t="s">
        <v>3592</v>
      </c>
      <c r="AH1708" s="1" t="s">
        <v>3593</v>
      </c>
      <c r="AI1708" s="1" t="s">
        <v>66</v>
      </c>
      <c r="AJ1708" s="1" t="s">
        <v>66</v>
      </c>
      <c r="AK1708" s="1" t="s">
        <v>3594</v>
      </c>
      <c r="AL1708" s="1" t="s">
        <v>66</v>
      </c>
      <c r="AM1708" s="1" t="s">
        <v>66</v>
      </c>
      <c r="AN1708" s="1" t="s">
        <v>491</v>
      </c>
      <c r="AO1708">
        <v>8006962.3604600001</v>
      </c>
      <c r="AP1708">
        <v>10043.6391638</v>
      </c>
      <c r="AQ1708">
        <v>20903</v>
      </c>
      <c r="AR1708">
        <v>809</v>
      </c>
      <c r="AS1708" s="1" t="s">
        <v>79</v>
      </c>
      <c r="AT1708" s="2">
        <v>44168</v>
      </c>
      <c r="AU1708" s="2">
        <v>44164</v>
      </c>
      <c r="AV1708" s="1" t="s">
        <v>80</v>
      </c>
      <c r="AW1708" s="1" t="s">
        <v>81</v>
      </c>
      <c r="AX1708" s="1" t="s">
        <v>82</v>
      </c>
      <c r="AY1708" s="1" t="s">
        <v>83</v>
      </c>
      <c r="AZ1708">
        <v>301</v>
      </c>
      <c r="BA1708">
        <v>20083.125338466507</v>
      </c>
      <c r="BB1708">
        <v>6505540.6717871428</v>
      </c>
      <c r="BC1708">
        <v>2544962.0088164806</v>
      </c>
      <c r="BD1708">
        <v>152.74134696305572</v>
      </c>
      <c r="BE1708" s="1" t="s">
        <v>268</v>
      </c>
      <c r="BF1708">
        <v>12332.428938625482</v>
      </c>
      <c r="BG1708">
        <v>2184987.5288313618</v>
      </c>
    </row>
    <row r="1709" spans="1:59" x14ac:dyDescent="0.25">
      <c r="A1709">
        <v>1708</v>
      </c>
      <c r="B1709">
        <v>1</v>
      </c>
      <c r="C1709">
        <v>7145</v>
      </c>
      <c r="D1709" s="1" t="s">
        <v>3595</v>
      </c>
      <c r="E1709" s="1" t="s">
        <v>3596</v>
      </c>
      <c r="F1709" s="1" t="s">
        <v>3597</v>
      </c>
      <c r="G1709">
        <v>36</v>
      </c>
      <c r="H1709" s="1" t="s">
        <v>3589</v>
      </c>
      <c r="I1709">
        <v>24882</v>
      </c>
      <c r="J1709" s="1" t="s">
        <v>226</v>
      </c>
      <c r="K1709" s="1" t="s">
        <v>227</v>
      </c>
      <c r="L1709" s="1" t="s">
        <v>65</v>
      </c>
      <c r="M1709" s="1" t="s">
        <v>3590</v>
      </c>
      <c r="N1709">
        <v>230</v>
      </c>
      <c r="O1709">
        <v>1</v>
      </c>
      <c r="P1709">
        <v>2</v>
      </c>
      <c r="Q1709" s="1" t="s">
        <v>171</v>
      </c>
      <c r="R1709">
        <v>3</v>
      </c>
      <c r="S1709" s="1" t="s">
        <v>211</v>
      </c>
      <c r="T1709" s="1" t="s">
        <v>69</v>
      </c>
      <c r="U1709" s="1" t="s">
        <v>70</v>
      </c>
      <c r="V1709" s="1" t="s">
        <v>71</v>
      </c>
      <c r="W1709" s="1" t="s">
        <v>95</v>
      </c>
      <c r="X1709" s="1" t="s">
        <v>3591</v>
      </c>
      <c r="Y1709" s="1" t="s">
        <v>3591</v>
      </c>
      <c r="Z1709" s="1" t="s">
        <v>905</v>
      </c>
      <c r="AA1709" s="1" t="s">
        <v>74</v>
      </c>
      <c r="AB1709" s="1" t="s">
        <v>74</v>
      </c>
      <c r="AC1709" s="1" t="s">
        <v>262</v>
      </c>
      <c r="AD1709" s="1" t="s">
        <v>215</v>
      </c>
      <c r="AE1709" s="1" t="s">
        <v>66</v>
      </c>
      <c r="AF1709" s="1" t="s">
        <v>323</v>
      </c>
      <c r="AG1709" s="1" t="s">
        <v>1641</v>
      </c>
      <c r="AH1709" s="1" t="s">
        <v>3593</v>
      </c>
      <c r="AI1709" s="1" t="s">
        <v>66</v>
      </c>
      <c r="AJ1709" s="1" t="s">
        <v>3598</v>
      </c>
      <c r="AK1709" s="1" t="s">
        <v>66</v>
      </c>
      <c r="AL1709" s="1" t="s">
        <v>66</v>
      </c>
      <c r="AM1709" s="1" t="s">
        <v>66</v>
      </c>
      <c r="AN1709" s="1" t="s">
        <v>491</v>
      </c>
      <c r="AO1709">
        <v>8006962.3604600001</v>
      </c>
      <c r="AP1709">
        <v>10043.6391638</v>
      </c>
      <c r="AQ1709">
        <v>20903</v>
      </c>
      <c r="AR1709">
        <v>809</v>
      </c>
      <c r="AS1709" s="1" t="s">
        <v>79</v>
      </c>
      <c r="AT1709" s="2">
        <v>44168</v>
      </c>
      <c r="AU1709" s="2">
        <v>44164</v>
      </c>
      <c r="AV1709" s="1" t="s">
        <v>80</v>
      </c>
      <c r="AW1709" s="1" t="s">
        <v>81</v>
      </c>
      <c r="AX1709" s="1" t="s">
        <v>82</v>
      </c>
      <c r="AY1709" s="1" t="s">
        <v>83</v>
      </c>
      <c r="AZ1709">
        <v>301</v>
      </c>
      <c r="BA1709">
        <v>20083.125338466507</v>
      </c>
      <c r="BB1709">
        <v>6505540.6717871428</v>
      </c>
      <c r="BC1709">
        <v>2544962.0088164806</v>
      </c>
      <c r="BD1709">
        <v>152.74134696305572</v>
      </c>
      <c r="BE1709" s="1" t="s">
        <v>268</v>
      </c>
      <c r="BF1709">
        <v>12332.428938625482</v>
      </c>
      <c r="BG1709">
        <v>2184987.5288313618</v>
      </c>
    </row>
    <row r="1710" spans="1:59" x14ac:dyDescent="0.25">
      <c r="A1710">
        <v>1709</v>
      </c>
      <c r="B1710">
        <v>1</v>
      </c>
      <c r="C1710">
        <v>7146</v>
      </c>
      <c r="D1710" s="1" t="s">
        <v>726</v>
      </c>
      <c r="E1710" s="1" t="s">
        <v>727</v>
      </c>
      <c r="F1710" s="1" t="s">
        <v>728</v>
      </c>
      <c r="G1710">
        <v>1</v>
      </c>
      <c r="H1710" s="1" t="s">
        <v>3589</v>
      </c>
      <c r="I1710">
        <v>13015</v>
      </c>
      <c r="J1710" s="1" t="s">
        <v>226</v>
      </c>
      <c r="K1710" s="1" t="s">
        <v>227</v>
      </c>
      <c r="L1710" s="1" t="s">
        <v>65</v>
      </c>
      <c r="M1710" s="1" t="s">
        <v>3590</v>
      </c>
      <c r="N1710">
        <v>235</v>
      </c>
      <c r="O1710">
        <v>1</v>
      </c>
      <c r="P1710">
        <v>2</v>
      </c>
      <c r="Q1710" s="1" t="s">
        <v>171</v>
      </c>
      <c r="R1710">
        <v>3</v>
      </c>
      <c r="S1710" s="1" t="s">
        <v>211</v>
      </c>
      <c r="T1710" s="1" t="s">
        <v>69</v>
      </c>
      <c r="U1710" s="1" t="s">
        <v>70</v>
      </c>
      <c r="V1710" s="1" t="s">
        <v>71</v>
      </c>
      <c r="W1710" s="1" t="s">
        <v>95</v>
      </c>
      <c r="X1710" s="1" t="s">
        <v>731</v>
      </c>
      <c r="Y1710" s="1" t="s">
        <v>3599</v>
      </c>
      <c r="Z1710" s="1" t="s">
        <v>3600</v>
      </c>
      <c r="AA1710" s="1" t="s">
        <v>115</v>
      </c>
      <c r="AB1710" s="1" t="s">
        <v>174</v>
      </c>
      <c r="AC1710" s="1" t="s">
        <v>734</v>
      </c>
      <c r="AD1710" s="1" t="s">
        <v>76</v>
      </c>
      <c r="AE1710" s="1" t="s">
        <v>66</v>
      </c>
      <c r="AF1710" s="1" t="s">
        <v>66</v>
      </c>
      <c r="AG1710" s="1" t="s">
        <v>735</v>
      </c>
      <c r="AH1710" s="1" t="s">
        <v>3601</v>
      </c>
      <c r="AI1710" s="1" t="s">
        <v>3602</v>
      </c>
      <c r="AJ1710" s="1" t="s">
        <v>3603</v>
      </c>
      <c r="AK1710" s="1" t="s">
        <v>3604</v>
      </c>
      <c r="AL1710" s="1" t="s">
        <v>3605</v>
      </c>
      <c r="AM1710" s="1" t="s">
        <v>630</v>
      </c>
      <c r="AN1710" s="1" t="s">
        <v>3606</v>
      </c>
      <c r="AO1710">
        <v>8006962.3604600001</v>
      </c>
      <c r="AP1710">
        <v>10043.6391638</v>
      </c>
      <c r="AQ1710">
        <v>20903</v>
      </c>
      <c r="AR1710">
        <v>809</v>
      </c>
      <c r="AS1710" s="1" t="s">
        <v>79</v>
      </c>
      <c r="AT1710" s="2">
        <v>44168</v>
      </c>
      <c r="AU1710" s="2">
        <v>44164</v>
      </c>
      <c r="AV1710" s="1" t="s">
        <v>80</v>
      </c>
      <c r="AW1710" s="1" t="s">
        <v>81</v>
      </c>
      <c r="AX1710" s="1" t="s">
        <v>82</v>
      </c>
      <c r="AY1710" s="1" t="s">
        <v>83</v>
      </c>
      <c r="AZ1710">
        <v>301</v>
      </c>
      <c r="BA1710">
        <v>20083.125338466507</v>
      </c>
      <c r="BB1710">
        <v>6505540.6717871428</v>
      </c>
      <c r="BC1710">
        <v>2544962.0088164806</v>
      </c>
      <c r="BD1710">
        <v>152.74134696305572</v>
      </c>
      <c r="BE1710" s="1" t="s">
        <v>268</v>
      </c>
      <c r="BF1710">
        <v>12332.428938625482</v>
      </c>
      <c r="BG1710">
        <v>2184987.5288313618</v>
      </c>
    </row>
    <row r="1711" spans="1:59" x14ac:dyDescent="0.25">
      <c r="A1711">
        <v>1710</v>
      </c>
      <c r="B1711">
        <v>1</v>
      </c>
      <c r="C1711">
        <v>176</v>
      </c>
      <c r="D1711" s="1" t="s">
        <v>59</v>
      </c>
      <c r="E1711" s="1" t="s">
        <v>60</v>
      </c>
      <c r="F1711" s="1" t="s">
        <v>61</v>
      </c>
      <c r="G1711">
        <v>4</v>
      </c>
      <c r="H1711" s="1" t="s">
        <v>62</v>
      </c>
      <c r="I1711">
        <v>57269</v>
      </c>
      <c r="J1711" s="1" t="s">
        <v>63</v>
      </c>
      <c r="K1711" s="1" t="s">
        <v>64</v>
      </c>
      <c r="L1711" s="1" t="s">
        <v>65</v>
      </c>
      <c r="M1711" s="1" t="s">
        <v>66</v>
      </c>
      <c r="N1711">
        <v>225</v>
      </c>
      <c r="O1711">
        <v>1</v>
      </c>
      <c r="P1711">
        <v>2</v>
      </c>
      <c r="Q1711" s="1" t="s">
        <v>67</v>
      </c>
      <c r="R1711">
        <v>1</v>
      </c>
      <c r="S1711" s="1" t="s">
        <v>68</v>
      </c>
      <c r="T1711" s="1" t="s">
        <v>69</v>
      </c>
      <c r="U1711" s="1" t="s">
        <v>70</v>
      </c>
      <c r="V1711" s="1" t="s">
        <v>71</v>
      </c>
      <c r="W1711" s="1" t="s">
        <v>72</v>
      </c>
      <c r="X1711" s="1" t="s">
        <v>73</v>
      </c>
      <c r="Y1711" s="1" t="s">
        <v>73</v>
      </c>
      <c r="Z1711" s="1" t="s">
        <v>66</v>
      </c>
      <c r="AA1711" s="1" t="s">
        <v>74</v>
      </c>
      <c r="AB1711" s="1" t="s">
        <v>74</v>
      </c>
      <c r="AC1711" s="1" t="s">
        <v>75</v>
      </c>
      <c r="AD1711" s="1" t="s">
        <v>76</v>
      </c>
      <c r="AE1711" s="1" t="s">
        <v>66</v>
      </c>
      <c r="AF1711" s="1" t="s">
        <v>66</v>
      </c>
      <c r="AG1711" s="1" t="s">
        <v>66</v>
      </c>
      <c r="AH1711" s="1" t="s">
        <v>66</v>
      </c>
      <c r="AI1711" s="1" t="s">
        <v>66</v>
      </c>
      <c r="AJ1711" s="1" t="s">
        <v>77</v>
      </c>
      <c r="AK1711" s="1" t="s">
        <v>66</v>
      </c>
      <c r="AL1711" s="1" t="s">
        <v>66</v>
      </c>
      <c r="AM1711" s="1" t="s">
        <v>66</v>
      </c>
      <c r="AN1711" s="1" t="s">
        <v>78</v>
      </c>
      <c r="AO1711">
        <v>296043387.28799999</v>
      </c>
      <c r="AP1711">
        <v>70411.873633499999</v>
      </c>
      <c r="AQ1711">
        <v>99901</v>
      </c>
      <c r="AR1711">
        <v>999</v>
      </c>
      <c r="AS1711" s="1" t="s">
        <v>79</v>
      </c>
      <c r="AT1711" s="2">
        <v>44168</v>
      </c>
      <c r="AU1711" s="2">
        <v>44164</v>
      </c>
      <c r="AV1711" s="1" t="s">
        <v>80</v>
      </c>
      <c r="AW1711" s="1" t="s">
        <v>81</v>
      </c>
      <c r="AX1711" s="1" t="s">
        <v>82</v>
      </c>
      <c r="AY1711" s="1" t="s">
        <v>83</v>
      </c>
      <c r="AZ1711">
        <v>301</v>
      </c>
      <c r="BA1711">
        <v>20015.591804963751</v>
      </c>
      <c r="BB1711">
        <v>6505540.6717871428</v>
      </c>
      <c r="BC1711">
        <v>2544962.0088164806</v>
      </c>
      <c r="BD1711">
        <v>143.33945057457342</v>
      </c>
      <c r="BE1711" s="1" t="s">
        <v>268</v>
      </c>
      <c r="BF1711">
        <v>1249.4558585544919</v>
      </c>
      <c r="BG1711">
        <v>17192.328658303919</v>
      </c>
    </row>
    <row r="1712" spans="1:59" x14ac:dyDescent="0.25">
      <c r="A1712">
        <v>1711</v>
      </c>
      <c r="B1712">
        <v>1</v>
      </c>
      <c r="C1712">
        <v>1523</v>
      </c>
      <c r="D1712" s="1" t="s">
        <v>104</v>
      </c>
      <c r="E1712" s="1" t="s">
        <v>105</v>
      </c>
      <c r="F1712" s="1" t="s">
        <v>106</v>
      </c>
      <c r="G1712">
        <v>6</v>
      </c>
      <c r="H1712" s="1" t="s">
        <v>107</v>
      </c>
      <c r="I1712">
        <v>92090</v>
      </c>
      <c r="J1712" s="1" t="s">
        <v>108</v>
      </c>
      <c r="K1712" s="1" t="s">
        <v>109</v>
      </c>
      <c r="L1712" s="1" t="s">
        <v>110</v>
      </c>
      <c r="M1712" s="1" t="s">
        <v>111</v>
      </c>
      <c r="N1712">
        <v>0</v>
      </c>
      <c r="O1712">
        <v>1</v>
      </c>
      <c r="P1712">
        <v>2</v>
      </c>
      <c r="Q1712" s="1" t="s">
        <v>112</v>
      </c>
      <c r="R1712">
        <v>1</v>
      </c>
      <c r="S1712" s="1" t="s">
        <v>68</v>
      </c>
      <c r="T1712" s="1" t="s">
        <v>69</v>
      </c>
      <c r="U1712" s="1" t="s">
        <v>70</v>
      </c>
      <c r="V1712" s="1" t="s">
        <v>71</v>
      </c>
      <c r="W1712" s="1" t="s">
        <v>95</v>
      </c>
      <c r="X1712" s="1" t="s">
        <v>113</v>
      </c>
      <c r="Y1712" s="1" t="s">
        <v>113</v>
      </c>
      <c r="Z1712" s="1" t="s">
        <v>114</v>
      </c>
      <c r="AA1712" s="1" t="s">
        <v>115</v>
      </c>
      <c r="AB1712" s="1" t="s">
        <v>74</v>
      </c>
      <c r="AC1712" s="1" t="s">
        <v>116</v>
      </c>
      <c r="AD1712" s="1" t="s">
        <v>117</v>
      </c>
      <c r="AE1712" s="1" t="s">
        <v>66</v>
      </c>
      <c r="AF1712" s="1" t="s">
        <v>66</v>
      </c>
      <c r="AG1712" s="1" t="s">
        <v>118</v>
      </c>
      <c r="AH1712" s="1" t="s">
        <v>119</v>
      </c>
      <c r="AI1712" s="1" t="s">
        <v>120</v>
      </c>
      <c r="AJ1712" s="1" t="s">
        <v>121</v>
      </c>
      <c r="AK1712" s="1" t="s">
        <v>122</v>
      </c>
      <c r="AL1712" s="1" t="s">
        <v>123</v>
      </c>
      <c r="AM1712" s="1" t="s">
        <v>124</v>
      </c>
      <c r="AN1712" s="1" t="s">
        <v>125</v>
      </c>
      <c r="AO1712">
        <v>121568784.255</v>
      </c>
      <c r="AP1712">
        <v>539296.78178600001</v>
      </c>
      <c r="AQ1712">
        <v>20301</v>
      </c>
      <c r="AR1712">
        <v>203</v>
      </c>
      <c r="AS1712" s="1" t="s">
        <v>79</v>
      </c>
      <c r="AT1712" s="2">
        <v>44168</v>
      </c>
      <c r="AU1712" s="2">
        <v>44164</v>
      </c>
      <c r="AV1712" s="1" t="s">
        <v>80</v>
      </c>
      <c r="AW1712" s="1" t="s">
        <v>81</v>
      </c>
      <c r="AX1712" s="1" t="s">
        <v>82</v>
      </c>
      <c r="AY1712" s="1" t="s">
        <v>83</v>
      </c>
      <c r="AZ1712">
        <v>301</v>
      </c>
      <c r="BA1712">
        <v>20015.591804963751</v>
      </c>
      <c r="BB1712">
        <v>6505540.6717871428</v>
      </c>
      <c r="BC1712">
        <v>2544962.0088164806</v>
      </c>
      <c r="BD1712">
        <v>143.33945057457342</v>
      </c>
      <c r="BE1712" s="1" t="s">
        <v>268</v>
      </c>
      <c r="BF1712">
        <v>1249.4558585544919</v>
      </c>
      <c r="BG1712">
        <v>17192.328658303919</v>
      </c>
    </row>
    <row r="1713" spans="1:59" x14ac:dyDescent="0.25">
      <c r="A1713">
        <v>1712</v>
      </c>
      <c r="B1713">
        <v>1</v>
      </c>
      <c r="C1713">
        <v>1806</v>
      </c>
      <c r="D1713" s="1" t="s">
        <v>2962</v>
      </c>
      <c r="E1713" s="1" t="s">
        <v>2963</v>
      </c>
      <c r="F1713" s="1" t="s">
        <v>2964</v>
      </c>
      <c r="G1713">
        <v>1</v>
      </c>
      <c r="H1713" s="1" t="s">
        <v>2965</v>
      </c>
      <c r="I1713">
        <v>29276</v>
      </c>
      <c r="J1713" s="1" t="s">
        <v>2966</v>
      </c>
      <c r="K1713" s="1" t="s">
        <v>2967</v>
      </c>
      <c r="L1713" s="1" t="s">
        <v>65</v>
      </c>
      <c r="M1713" s="1" t="s">
        <v>2968</v>
      </c>
      <c r="N1713">
        <v>280</v>
      </c>
      <c r="O1713">
        <v>1</v>
      </c>
      <c r="P1713">
        <v>2</v>
      </c>
      <c r="Q1713" s="1" t="s">
        <v>112</v>
      </c>
      <c r="R1713">
        <v>1</v>
      </c>
      <c r="S1713" s="1" t="s">
        <v>192</v>
      </c>
      <c r="T1713" s="1" t="s">
        <v>69</v>
      </c>
      <c r="U1713" s="1" t="s">
        <v>70</v>
      </c>
      <c r="V1713" s="1" t="s">
        <v>71</v>
      </c>
      <c r="W1713" s="1" t="s">
        <v>95</v>
      </c>
      <c r="X1713" s="1" t="s">
        <v>2969</v>
      </c>
      <c r="Y1713" s="1" t="s">
        <v>2969</v>
      </c>
      <c r="Z1713" s="1" t="s">
        <v>2970</v>
      </c>
      <c r="AA1713" s="1" t="s">
        <v>174</v>
      </c>
      <c r="AB1713" s="1" t="s">
        <v>174</v>
      </c>
      <c r="AC1713" s="1" t="s">
        <v>262</v>
      </c>
      <c r="AD1713" s="1" t="s">
        <v>76</v>
      </c>
      <c r="AE1713" s="1" t="s">
        <v>66</v>
      </c>
      <c r="AF1713" s="1" t="s">
        <v>66</v>
      </c>
      <c r="AG1713" s="1" t="s">
        <v>2971</v>
      </c>
      <c r="AH1713" s="1" t="s">
        <v>2972</v>
      </c>
      <c r="AI1713" s="1" t="s">
        <v>2973</v>
      </c>
      <c r="AJ1713" s="1" t="s">
        <v>2974</v>
      </c>
      <c r="AK1713" s="1" t="s">
        <v>2975</v>
      </c>
      <c r="AL1713" s="1" t="s">
        <v>2976</v>
      </c>
      <c r="AM1713" s="1" t="s">
        <v>2977</v>
      </c>
      <c r="AN1713" s="1" t="s">
        <v>2978</v>
      </c>
      <c r="AO1713">
        <v>23206568.289000001</v>
      </c>
      <c r="AP1713">
        <v>287213.16070299997</v>
      </c>
      <c r="AQ1713">
        <v>20201</v>
      </c>
      <c r="AR1713">
        <v>202</v>
      </c>
      <c r="AS1713" s="1" t="s">
        <v>79</v>
      </c>
      <c r="AT1713" s="2">
        <v>44168</v>
      </c>
      <c r="AU1713" s="2">
        <v>44164</v>
      </c>
      <c r="AV1713" s="1" t="s">
        <v>80</v>
      </c>
      <c r="AW1713" s="1" t="s">
        <v>81</v>
      </c>
      <c r="AX1713" s="1" t="s">
        <v>82</v>
      </c>
      <c r="AY1713" s="1" t="s">
        <v>83</v>
      </c>
      <c r="AZ1713">
        <v>301</v>
      </c>
      <c r="BA1713">
        <v>20015.591804963751</v>
      </c>
      <c r="BB1713">
        <v>6505540.6717871428</v>
      </c>
      <c r="BC1713">
        <v>2544962.0088164806</v>
      </c>
      <c r="BD1713">
        <v>143.33945057457342</v>
      </c>
      <c r="BE1713" s="1" t="s">
        <v>268</v>
      </c>
      <c r="BF1713">
        <v>1249.4558585544919</v>
      </c>
      <c r="BG1713">
        <v>17192.328658303919</v>
      </c>
    </row>
    <row r="1714" spans="1:59" x14ac:dyDescent="0.25">
      <c r="A1714">
        <v>1713</v>
      </c>
      <c r="B1714">
        <v>1</v>
      </c>
      <c r="C1714">
        <v>7144</v>
      </c>
      <c r="D1714" s="1" t="s">
        <v>3586</v>
      </c>
      <c r="E1714" s="1" t="s">
        <v>3587</v>
      </c>
      <c r="F1714" s="1" t="s">
        <v>3588</v>
      </c>
      <c r="G1714">
        <v>58</v>
      </c>
      <c r="H1714" s="1" t="s">
        <v>3589</v>
      </c>
      <c r="I1714">
        <v>24905</v>
      </c>
      <c r="J1714" s="1" t="s">
        <v>226</v>
      </c>
      <c r="K1714" s="1" t="s">
        <v>227</v>
      </c>
      <c r="L1714" s="1" t="s">
        <v>65</v>
      </c>
      <c r="M1714" s="1" t="s">
        <v>3590</v>
      </c>
      <c r="N1714">
        <v>230</v>
      </c>
      <c r="O1714">
        <v>1</v>
      </c>
      <c r="P1714">
        <v>2</v>
      </c>
      <c r="Q1714" s="1" t="s">
        <v>171</v>
      </c>
      <c r="R1714">
        <v>3</v>
      </c>
      <c r="S1714" s="1" t="s">
        <v>211</v>
      </c>
      <c r="T1714" s="1" t="s">
        <v>69</v>
      </c>
      <c r="U1714" s="1" t="s">
        <v>70</v>
      </c>
      <c r="V1714" s="1" t="s">
        <v>71</v>
      </c>
      <c r="W1714" s="1" t="s">
        <v>95</v>
      </c>
      <c r="X1714" s="1" t="s">
        <v>3591</v>
      </c>
      <c r="Y1714" s="1" t="s">
        <v>3591</v>
      </c>
      <c r="Z1714" s="1" t="s">
        <v>905</v>
      </c>
      <c r="AA1714" s="1" t="s">
        <v>74</v>
      </c>
      <c r="AB1714" s="1" t="s">
        <v>74</v>
      </c>
      <c r="AC1714" s="1" t="s">
        <v>262</v>
      </c>
      <c r="AD1714" s="1" t="s">
        <v>231</v>
      </c>
      <c r="AE1714" s="1" t="s">
        <v>66</v>
      </c>
      <c r="AF1714" s="1" t="s">
        <v>323</v>
      </c>
      <c r="AG1714" s="1" t="s">
        <v>3592</v>
      </c>
      <c r="AH1714" s="1" t="s">
        <v>3593</v>
      </c>
      <c r="AI1714" s="1" t="s">
        <v>66</v>
      </c>
      <c r="AJ1714" s="1" t="s">
        <v>66</v>
      </c>
      <c r="AK1714" s="1" t="s">
        <v>3594</v>
      </c>
      <c r="AL1714" s="1" t="s">
        <v>66</v>
      </c>
      <c r="AM1714" s="1" t="s">
        <v>66</v>
      </c>
      <c r="AN1714" s="1" t="s">
        <v>491</v>
      </c>
      <c r="AO1714">
        <v>8006962.3604600001</v>
      </c>
      <c r="AP1714">
        <v>10043.6391638</v>
      </c>
      <c r="AQ1714">
        <v>20903</v>
      </c>
      <c r="AR1714">
        <v>809</v>
      </c>
      <c r="AS1714" s="1" t="s">
        <v>79</v>
      </c>
      <c r="AT1714" s="2">
        <v>44168</v>
      </c>
      <c r="AU1714" s="2">
        <v>44164</v>
      </c>
      <c r="AV1714" s="1" t="s">
        <v>80</v>
      </c>
      <c r="AW1714" s="1" t="s">
        <v>81</v>
      </c>
      <c r="AX1714" s="1" t="s">
        <v>82</v>
      </c>
      <c r="AY1714" s="1" t="s">
        <v>83</v>
      </c>
      <c r="AZ1714">
        <v>301</v>
      </c>
      <c r="BA1714">
        <v>20015.591804963751</v>
      </c>
      <c r="BB1714">
        <v>6505540.6717871428</v>
      </c>
      <c r="BC1714">
        <v>2544962.0088164806</v>
      </c>
      <c r="BD1714">
        <v>143.33945057457342</v>
      </c>
      <c r="BE1714" s="1" t="s">
        <v>268</v>
      </c>
      <c r="BF1714">
        <v>1249.4558585544919</v>
      </c>
      <c r="BG1714">
        <v>17192.328658303919</v>
      </c>
    </row>
    <row r="1715" spans="1:59" x14ac:dyDescent="0.25">
      <c r="A1715">
        <v>1714</v>
      </c>
      <c r="B1715">
        <v>1</v>
      </c>
      <c r="C1715">
        <v>7145</v>
      </c>
      <c r="D1715" s="1" t="s">
        <v>3595</v>
      </c>
      <c r="E1715" s="1" t="s">
        <v>3596</v>
      </c>
      <c r="F1715" s="1" t="s">
        <v>3597</v>
      </c>
      <c r="G1715">
        <v>36</v>
      </c>
      <c r="H1715" s="1" t="s">
        <v>3589</v>
      </c>
      <c r="I1715">
        <v>24882</v>
      </c>
      <c r="J1715" s="1" t="s">
        <v>226</v>
      </c>
      <c r="K1715" s="1" t="s">
        <v>227</v>
      </c>
      <c r="L1715" s="1" t="s">
        <v>65</v>
      </c>
      <c r="M1715" s="1" t="s">
        <v>3590</v>
      </c>
      <c r="N1715">
        <v>230</v>
      </c>
      <c r="O1715">
        <v>1</v>
      </c>
      <c r="P1715">
        <v>2</v>
      </c>
      <c r="Q1715" s="1" t="s">
        <v>171</v>
      </c>
      <c r="R1715">
        <v>3</v>
      </c>
      <c r="S1715" s="1" t="s">
        <v>211</v>
      </c>
      <c r="T1715" s="1" t="s">
        <v>69</v>
      </c>
      <c r="U1715" s="1" t="s">
        <v>70</v>
      </c>
      <c r="V1715" s="1" t="s">
        <v>71</v>
      </c>
      <c r="W1715" s="1" t="s">
        <v>95</v>
      </c>
      <c r="X1715" s="1" t="s">
        <v>3591</v>
      </c>
      <c r="Y1715" s="1" t="s">
        <v>3591</v>
      </c>
      <c r="Z1715" s="1" t="s">
        <v>905</v>
      </c>
      <c r="AA1715" s="1" t="s">
        <v>74</v>
      </c>
      <c r="AB1715" s="1" t="s">
        <v>74</v>
      </c>
      <c r="AC1715" s="1" t="s">
        <v>262</v>
      </c>
      <c r="AD1715" s="1" t="s">
        <v>215</v>
      </c>
      <c r="AE1715" s="1" t="s">
        <v>66</v>
      </c>
      <c r="AF1715" s="1" t="s">
        <v>323</v>
      </c>
      <c r="AG1715" s="1" t="s">
        <v>1641</v>
      </c>
      <c r="AH1715" s="1" t="s">
        <v>3593</v>
      </c>
      <c r="AI1715" s="1" t="s">
        <v>66</v>
      </c>
      <c r="AJ1715" s="1" t="s">
        <v>3598</v>
      </c>
      <c r="AK1715" s="1" t="s">
        <v>66</v>
      </c>
      <c r="AL1715" s="1" t="s">
        <v>66</v>
      </c>
      <c r="AM1715" s="1" t="s">
        <v>66</v>
      </c>
      <c r="AN1715" s="1" t="s">
        <v>491</v>
      </c>
      <c r="AO1715">
        <v>8006962.3604600001</v>
      </c>
      <c r="AP1715">
        <v>10043.6391638</v>
      </c>
      <c r="AQ1715">
        <v>20903</v>
      </c>
      <c r="AR1715">
        <v>809</v>
      </c>
      <c r="AS1715" s="1" t="s">
        <v>79</v>
      </c>
      <c r="AT1715" s="2">
        <v>44168</v>
      </c>
      <c r="AU1715" s="2">
        <v>44164</v>
      </c>
      <c r="AV1715" s="1" t="s">
        <v>80</v>
      </c>
      <c r="AW1715" s="1" t="s">
        <v>81</v>
      </c>
      <c r="AX1715" s="1" t="s">
        <v>82</v>
      </c>
      <c r="AY1715" s="1" t="s">
        <v>83</v>
      </c>
      <c r="AZ1715">
        <v>301</v>
      </c>
      <c r="BA1715">
        <v>20015.591804963751</v>
      </c>
      <c r="BB1715">
        <v>6505540.6717871428</v>
      </c>
      <c r="BC1715">
        <v>2544962.0088164806</v>
      </c>
      <c r="BD1715">
        <v>143.33945057457342</v>
      </c>
      <c r="BE1715" s="1" t="s">
        <v>268</v>
      </c>
      <c r="BF1715">
        <v>1249.4558585544919</v>
      </c>
      <c r="BG1715">
        <v>17192.328658303919</v>
      </c>
    </row>
    <row r="1716" spans="1:59" x14ac:dyDescent="0.25">
      <c r="A1716">
        <v>1715</v>
      </c>
      <c r="B1716">
        <v>1</v>
      </c>
      <c r="C1716">
        <v>7146</v>
      </c>
      <c r="D1716" s="1" t="s">
        <v>726</v>
      </c>
      <c r="E1716" s="1" t="s">
        <v>727</v>
      </c>
      <c r="F1716" s="1" t="s">
        <v>728</v>
      </c>
      <c r="G1716">
        <v>1</v>
      </c>
      <c r="H1716" s="1" t="s">
        <v>3589</v>
      </c>
      <c r="I1716">
        <v>13015</v>
      </c>
      <c r="J1716" s="1" t="s">
        <v>226</v>
      </c>
      <c r="K1716" s="1" t="s">
        <v>227</v>
      </c>
      <c r="L1716" s="1" t="s">
        <v>65</v>
      </c>
      <c r="M1716" s="1" t="s">
        <v>3590</v>
      </c>
      <c r="N1716">
        <v>235</v>
      </c>
      <c r="O1716">
        <v>1</v>
      </c>
      <c r="P1716">
        <v>2</v>
      </c>
      <c r="Q1716" s="1" t="s">
        <v>171</v>
      </c>
      <c r="R1716">
        <v>3</v>
      </c>
      <c r="S1716" s="1" t="s">
        <v>211</v>
      </c>
      <c r="T1716" s="1" t="s">
        <v>69</v>
      </c>
      <c r="U1716" s="1" t="s">
        <v>70</v>
      </c>
      <c r="V1716" s="1" t="s">
        <v>71</v>
      </c>
      <c r="W1716" s="1" t="s">
        <v>95</v>
      </c>
      <c r="X1716" s="1" t="s">
        <v>731</v>
      </c>
      <c r="Y1716" s="1" t="s">
        <v>3599</v>
      </c>
      <c r="Z1716" s="1" t="s">
        <v>3600</v>
      </c>
      <c r="AA1716" s="1" t="s">
        <v>115</v>
      </c>
      <c r="AB1716" s="1" t="s">
        <v>174</v>
      </c>
      <c r="AC1716" s="1" t="s">
        <v>734</v>
      </c>
      <c r="AD1716" s="1" t="s">
        <v>76</v>
      </c>
      <c r="AE1716" s="1" t="s">
        <v>66</v>
      </c>
      <c r="AF1716" s="1" t="s">
        <v>66</v>
      </c>
      <c r="AG1716" s="1" t="s">
        <v>735</v>
      </c>
      <c r="AH1716" s="1" t="s">
        <v>3601</v>
      </c>
      <c r="AI1716" s="1" t="s">
        <v>3602</v>
      </c>
      <c r="AJ1716" s="1" t="s">
        <v>3603</v>
      </c>
      <c r="AK1716" s="1" t="s">
        <v>3604</v>
      </c>
      <c r="AL1716" s="1" t="s">
        <v>3605</v>
      </c>
      <c r="AM1716" s="1" t="s">
        <v>630</v>
      </c>
      <c r="AN1716" s="1" t="s">
        <v>3606</v>
      </c>
      <c r="AO1716">
        <v>8006962.3604600001</v>
      </c>
      <c r="AP1716">
        <v>10043.6391638</v>
      </c>
      <c r="AQ1716">
        <v>20903</v>
      </c>
      <c r="AR1716">
        <v>809</v>
      </c>
      <c r="AS1716" s="1" t="s">
        <v>79</v>
      </c>
      <c r="AT1716" s="2">
        <v>44168</v>
      </c>
      <c r="AU1716" s="2">
        <v>44164</v>
      </c>
      <c r="AV1716" s="1" t="s">
        <v>80</v>
      </c>
      <c r="AW1716" s="1" t="s">
        <v>81</v>
      </c>
      <c r="AX1716" s="1" t="s">
        <v>82</v>
      </c>
      <c r="AY1716" s="1" t="s">
        <v>83</v>
      </c>
      <c r="AZ1716">
        <v>301</v>
      </c>
      <c r="BA1716">
        <v>20015.591804963751</v>
      </c>
      <c r="BB1716">
        <v>6505540.6717871428</v>
      </c>
      <c r="BC1716">
        <v>2544962.0088164806</v>
      </c>
      <c r="BD1716">
        <v>143.33945057457342</v>
      </c>
      <c r="BE1716" s="1" t="s">
        <v>268</v>
      </c>
      <c r="BF1716">
        <v>1249.4558585544919</v>
      </c>
      <c r="BG1716">
        <v>17192.328658303919</v>
      </c>
    </row>
    <row r="1717" spans="1:59" x14ac:dyDescent="0.25">
      <c r="A1717">
        <v>1716</v>
      </c>
      <c r="B1717">
        <v>1</v>
      </c>
      <c r="C1717">
        <v>16236</v>
      </c>
      <c r="D1717" s="1" t="s">
        <v>741</v>
      </c>
      <c r="E1717" s="1" t="s">
        <v>741</v>
      </c>
      <c r="F1717" s="1" t="s">
        <v>742</v>
      </c>
      <c r="G1717">
        <v>55</v>
      </c>
      <c r="H1717" s="1" t="s">
        <v>743</v>
      </c>
      <c r="I1717">
        <v>5514</v>
      </c>
      <c r="J1717" s="1" t="s">
        <v>302</v>
      </c>
      <c r="K1717" s="1" t="s">
        <v>303</v>
      </c>
      <c r="L1717" s="1" t="s">
        <v>65</v>
      </c>
      <c r="M1717" s="1" t="s">
        <v>744</v>
      </c>
      <c r="N1717">
        <v>230</v>
      </c>
      <c r="O1717">
        <v>3</v>
      </c>
      <c r="P1717">
        <v>3</v>
      </c>
      <c r="Q1717" s="1" t="s">
        <v>623</v>
      </c>
      <c r="R1717">
        <v>1</v>
      </c>
      <c r="S1717" s="1" t="s">
        <v>192</v>
      </c>
      <c r="T1717" s="1" t="s">
        <v>69</v>
      </c>
      <c r="U1717" s="1" t="s">
        <v>70</v>
      </c>
      <c r="V1717" s="1" t="s">
        <v>155</v>
      </c>
      <c r="W1717" s="1" t="s">
        <v>95</v>
      </c>
      <c r="X1717" s="1" t="s">
        <v>745</v>
      </c>
      <c r="Y1717" s="1" t="s">
        <v>745</v>
      </c>
      <c r="Z1717" s="1" t="s">
        <v>97</v>
      </c>
      <c r="AA1717" s="1" t="s">
        <v>74</v>
      </c>
      <c r="AB1717" s="1" t="s">
        <v>74</v>
      </c>
      <c r="AC1717" s="1" t="s">
        <v>277</v>
      </c>
      <c r="AD1717" s="1" t="s">
        <v>746</v>
      </c>
      <c r="AE1717" s="1" t="s">
        <v>66</v>
      </c>
      <c r="AF1717" s="1" t="s">
        <v>66</v>
      </c>
      <c r="AG1717" s="1" t="s">
        <v>66</v>
      </c>
      <c r="AH1717" s="1" t="s">
        <v>747</v>
      </c>
      <c r="AI1717" s="1" t="s">
        <v>748</v>
      </c>
      <c r="AJ1717" s="1" t="s">
        <v>749</v>
      </c>
      <c r="AK1717" s="1" t="s">
        <v>750</v>
      </c>
      <c r="AL1717" s="1" t="s">
        <v>751</v>
      </c>
      <c r="AM1717" s="1" t="s">
        <v>546</v>
      </c>
      <c r="AN1717" s="1" t="s">
        <v>752</v>
      </c>
      <c r="AO1717">
        <v>1344157.1484999999</v>
      </c>
      <c r="AP1717">
        <v>13137.319527199999</v>
      </c>
      <c r="AQ1717">
        <v>30201</v>
      </c>
      <c r="AR1717">
        <v>302</v>
      </c>
      <c r="AS1717" s="1" t="s">
        <v>79</v>
      </c>
      <c r="AT1717" s="2">
        <v>44168</v>
      </c>
      <c r="AU1717" s="2">
        <v>44164</v>
      </c>
      <c r="AV1717" s="1" t="s">
        <v>80</v>
      </c>
      <c r="AW1717" s="1" t="s">
        <v>81</v>
      </c>
      <c r="AX1717" s="1" t="s">
        <v>82</v>
      </c>
      <c r="AY1717" s="1" t="s">
        <v>83</v>
      </c>
      <c r="AZ1717">
        <v>301</v>
      </c>
      <c r="BA1717">
        <v>20015.591804963751</v>
      </c>
      <c r="BB1717">
        <v>6505540.6717871428</v>
      </c>
      <c r="BC1717">
        <v>2544962.0088164806</v>
      </c>
      <c r="BD1717">
        <v>143.33945057457342</v>
      </c>
      <c r="BE1717" s="1" t="s">
        <v>268</v>
      </c>
      <c r="BF1717">
        <v>1249.4558585544919</v>
      </c>
      <c r="BG1717">
        <v>17192.328658303919</v>
      </c>
    </row>
    <row r="1718" spans="1:59" x14ac:dyDescent="0.25">
      <c r="A1718">
        <v>1717</v>
      </c>
      <c r="B1718">
        <v>1</v>
      </c>
      <c r="C1718">
        <v>176</v>
      </c>
      <c r="D1718" s="1" t="s">
        <v>59</v>
      </c>
      <c r="E1718" s="1" t="s">
        <v>60</v>
      </c>
      <c r="F1718" s="1" t="s">
        <v>61</v>
      </c>
      <c r="G1718">
        <v>4</v>
      </c>
      <c r="H1718" s="1" t="s">
        <v>62</v>
      </c>
      <c r="I1718">
        <v>57269</v>
      </c>
      <c r="J1718" s="1" t="s">
        <v>63</v>
      </c>
      <c r="K1718" s="1" t="s">
        <v>64</v>
      </c>
      <c r="L1718" s="1" t="s">
        <v>65</v>
      </c>
      <c r="M1718" s="1" t="s">
        <v>66</v>
      </c>
      <c r="N1718">
        <v>225</v>
      </c>
      <c r="O1718">
        <v>1</v>
      </c>
      <c r="P1718">
        <v>2</v>
      </c>
      <c r="Q1718" s="1" t="s">
        <v>67</v>
      </c>
      <c r="R1718">
        <v>1</v>
      </c>
      <c r="S1718" s="1" t="s">
        <v>68</v>
      </c>
      <c r="T1718" s="1" t="s">
        <v>69</v>
      </c>
      <c r="U1718" s="1" t="s">
        <v>70</v>
      </c>
      <c r="V1718" s="1" t="s">
        <v>71</v>
      </c>
      <c r="W1718" s="1" t="s">
        <v>72</v>
      </c>
      <c r="X1718" s="1" t="s">
        <v>73</v>
      </c>
      <c r="Y1718" s="1" t="s">
        <v>73</v>
      </c>
      <c r="Z1718" s="1" t="s">
        <v>66</v>
      </c>
      <c r="AA1718" s="1" t="s">
        <v>74</v>
      </c>
      <c r="AB1718" s="1" t="s">
        <v>74</v>
      </c>
      <c r="AC1718" s="1" t="s">
        <v>75</v>
      </c>
      <c r="AD1718" s="1" t="s">
        <v>76</v>
      </c>
      <c r="AE1718" s="1" t="s">
        <v>66</v>
      </c>
      <c r="AF1718" s="1" t="s">
        <v>66</v>
      </c>
      <c r="AG1718" s="1" t="s">
        <v>66</v>
      </c>
      <c r="AH1718" s="1" t="s">
        <v>66</v>
      </c>
      <c r="AI1718" s="1" t="s">
        <v>66</v>
      </c>
      <c r="AJ1718" s="1" t="s">
        <v>77</v>
      </c>
      <c r="AK1718" s="1" t="s">
        <v>66</v>
      </c>
      <c r="AL1718" s="1" t="s">
        <v>66</v>
      </c>
      <c r="AM1718" s="1" t="s">
        <v>66</v>
      </c>
      <c r="AN1718" s="1" t="s">
        <v>78</v>
      </c>
      <c r="AO1718">
        <v>296043387.28799999</v>
      </c>
      <c r="AP1718">
        <v>70411.873633499999</v>
      </c>
      <c r="AQ1718">
        <v>99901</v>
      </c>
      <c r="AR1718">
        <v>999</v>
      </c>
      <c r="AS1718" s="1" t="s">
        <v>79</v>
      </c>
      <c r="AT1718" s="2">
        <v>44168</v>
      </c>
      <c r="AU1718" s="2">
        <v>44164</v>
      </c>
      <c r="AV1718" s="1" t="s">
        <v>80</v>
      </c>
      <c r="AW1718" s="1" t="s">
        <v>81</v>
      </c>
      <c r="AX1718" s="1" t="s">
        <v>82</v>
      </c>
      <c r="AY1718" s="1" t="s">
        <v>83</v>
      </c>
      <c r="AZ1718">
        <v>301</v>
      </c>
      <c r="BA1718">
        <v>20543.020558803673</v>
      </c>
      <c r="BB1718">
        <v>6505540.6717871428</v>
      </c>
      <c r="BC1718">
        <v>2544962.0088164806</v>
      </c>
      <c r="BD1718">
        <v>144.04487172563202</v>
      </c>
      <c r="BE1718" s="1" t="s">
        <v>268</v>
      </c>
      <c r="BF1718">
        <v>2649.6361892713376</v>
      </c>
      <c r="BG1718">
        <v>38744.572892127944</v>
      </c>
    </row>
    <row r="1719" spans="1:59" x14ac:dyDescent="0.25">
      <c r="A1719">
        <v>1718</v>
      </c>
      <c r="B1719">
        <v>1</v>
      </c>
      <c r="C1719">
        <v>1523</v>
      </c>
      <c r="D1719" s="1" t="s">
        <v>104</v>
      </c>
      <c r="E1719" s="1" t="s">
        <v>105</v>
      </c>
      <c r="F1719" s="1" t="s">
        <v>106</v>
      </c>
      <c r="G1719">
        <v>6</v>
      </c>
      <c r="H1719" s="1" t="s">
        <v>107</v>
      </c>
      <c r="I1719">
        <v>92090</v>
      </c>
      <c r="J1719" s="1" t="s">
        <v>108</v>
      </c>
      <c r="K1719" s="1" t="s">
        <v>109</v>
      </c>
      <c r="L1719" s="1" t="s">
        <v>110</v>
      </c>
      <c r="M1719" s="1" t="s">
        <v>111</v>
      </c>
      <c r="N1719">
        <v>0</v>
      </c>
      <c r="O1719">
        <v>1</v>
      </c>
      <c r="P1719">
        <v>2</v>
      </c>
      <c r="Q1719" s="1" t="s">
        <v>112</v>
      </c>
      <c r="R1719">
        <v>1</v>
      </c>
      <c r="S1719" s="1" t="s">
        <v>68</v>
      </c>
      <c r="T1719" s="1" t="s">
        <v>69</v>
      </c>
      <c r="U1719" s="1" t="s">
        <v>70</v>
      </c>
      <c r="V1719" s="1" t="s">
        <v>71</v>
      </c>
      <c r="W1719" s="1" t="s">
        <v>95</v>
      </c>
      <c r="X1719" s="1" t="s">
        <v>113</v>
      </c>
      <c r="Y1719" s="1" t="s">
        <v>113</v>
      </c>
      <c r="Z1719" s="1" t="s">
        <v>114</v>
      </c>
      <c r="AA1719" s="1" t="s">
        <v>115</v>
      </c>
      <c r="AB1719" s="1" t="s">
        <v>74</v>
      </c>
      <c r="AC1719" s="1" t="s">
        <v>116</v>
      </c>
      <c r="AD1719" s="1" t="s">
        <v>117</v>
      </c>
      <c r="AE1719" s="1" t="s">
        <v>66</v>
      </c>
      <c r="AF1719" s="1" t="s">
        <v>66</v>
      </c>
      <c r="AG1719" s="1" t="s">
        <v>118</v>
      </c>
      <c r="AH1719" s="1" t="s">
        <v>119</v>
      </c>
      <c r="AI1719" s="1" t="s">
        <v>120</v>
      </c>
      <c r="AJ1719" s="1" t="s">
        <v>121</v>
      </c>
      <c r="AK1719" s="1" t="s">
        <v>122</v>
      </c>
      <c r="AL1719" s="1" t="s">
        <v>123</v>
      </c>
      <c r="AM1719" s="1" t="s">
        <v>124</v>
      </c>
      <c r="AN1719" s="1" t="s">
        <v>125</v>
      </c>
      <c r="AO1719">
        <v>121568784.255</v>
      </c>
      <c r="AP1719">
        <v>539296.78178600001</v>
      </c>
      <c r="AQ1719">
        <v>20301</v>
      </c>
      <c r="AR1719">
        <v>203</v>
      </c>
      <c r="AS1719" s="1" t="s">
        <v>79</v>
      </c>
      <c r="AT1719" s="2">
        <v>44168</v>
      </c>
      <c r="AU1719" s="2">
        <v>44164</v>
      </c>
      <c r="AV1719" s="1" t="s">
        <v>80</v>
      </c>
      <c r="AW1719" s="1" t="s">
        <v>81</v>
      </c>
      <c r="AX1719" s="1" t="s">
        <v>82</v>
      </c>
      <c r="AY1719" s="1" t="s">
        <v>83</v>
      </c>
      <c r="AZ1719">
        <v>301</v>
      </c>
      <c r="BA1719">
        <v>20543.020558803673</v>
      </c>
      <c r="BB1719">
        <v>6505540.6717871428</v>
      </c>
      <c r="BC1719">
        <v>2544962.0088164806</v>
      </c>
      <c r="BD1719">
        <v>144.04487172563202</v>
      </c>
      <c r="BE1719" s="1" t="s">
        <v>268</v>
      </c>
      <c r="BF1719">
        <v>2649.6361892713376</v>
      </c>
      <c r="BG1719">
        <v>38744.572892127944</v>
      </c>
    </row>
    <row r="1720" spans="1:59" x14ac:dyDescent="0.25">
      <c r="A1720">
        <v>1719</v>
      </c>
      <c r="B1720">
        <v>1</v>
      </c>
      <c r="C1720">
        <v>1806</v>
      </c>
      <c r="D1720" s="1" t="s">
        <v>2962</v>
      </c>
      <c r="E1720" s="1" t="s">
        <v>2963</v>
      </c>
      <c r="F1720" s="1" t="s">
        <v>2964</v>
      </c>
      <c r="G1720">
        <v>1</v>
      </c>
      <c r="H1720" s="1" t="s">
        <v>2965</v>
      </c>
      <c r="I1720">
        <v>29276</v>
      </c>
      <c r="J1720" s="1" t="s">
        <v>2966</v>
      </c>
      <c r="K1720" s="1" t="s">
        <v>2967</v>
      </c>
      <c r="L1720" s="1" t="s">
        <v>65</v>
      </c>
      <c r="M1720" s="1" t="s">
        <v>2968</v>
      </c>
      <c r="N1720">
        <v>280</v>
      </c>
      <c r="O1720">
        <v>1</v>
      </c>
      <c r="P1720">
        <v>2</v>
      </c>
      <c r="Q1720" s="1" t="s">
        <v>112</v>
      </c>
      <c r="R1720">
        <v>1</v>
      </c>
      <c r="S1720" s="1" t="s">
        <v>192</v>
      </c>
      <c r="T1720" s="1" t="s">
        <v>69</v>
      </c>
      <c r="U1720" s="1" t="s">
        <v>70</v>
      </c>
      <c r="V1720" s="1" t="s">
        <v>71</v>
      </c>
      <c r="W1720" s="1" t="s">
        <v>95</v>
      </c>
      <c r="X1720" s="1" t="s">
        <v>2969</v>
      </c>
      <c r="Y1720" s="1" t="s">
        <v>2969</v>
      </c>
      <c r="Z1720" s="1" t="s">
        <v>2970</v>
      </c>
      <c r="AA1720" s="1" t="s">
        <v>174</v>
      </c>
      <c r="AB1720" s="1" t="s">
        <v>174</v>
      </c>
      <c r="AC1720" s="1" t="s">
        <v>262</v>
      </c>
      <c r="AD1720" s="1" t="s">
        <v>76</v>
      </c>
      <c r="AE1720" s="1" t="s">
        <v>66</v>
      </c>
      <c r="AF1720" s="1" t="s">
        <v>66</v>
      </c>
      <c r="AG1720" s="1" t="s">
        <v>2971</v>
      </c>
      <c r="AH1720" s="1" t="s">
        <v>2972</v>
      </c>
      <c r="AI1720" s="1" t="s">
        <v>2973</v>
      </c>
      <c r="AJ1720" s="1" t="s">
        <v>2974</v>
      </c>
      <c r="AK1720" s="1" t="s">
        <v>2975</v>
      </c>
      <c r="AL1720" s="1" t="s">
        <v>2976</v>
      </c>
      <c r="AM1720" s="1" t="s">
        <v>2977</v>
      </c>
      <c r="AN1720" s="1" t="s">
        <v>2978</v>
      </c>
      <c r="AO1720">
        <v>23206568.289000001</v>
      </c>
      <c r="AP1720">
        <v>287213.16070299997</v>
      </c>
      <c r="AQ1720">
        <v>20201</v>
      </c>
      <c r="AR1720">
        <v>202</v>
      </c>
      <c r="AS1720" s="1" t="s">
        <v>79</v>
      </c>
      <c r="AT1720" s="2">
        <v>44168</v>
      </c>
      <c r="AU1720" s="2">
        <v>44164</v>
      </c>
      <c r="AV1720" s="1" t="s">
        <v>80</v>
      </c>
      <c r="AW1720" s="1" t="s">
        <v>81</v>
      </c>
      <c r="AX1720" s="1" t="s">
        <v>82</v>
      </c>
      <c r="AY1720" s="1" t="s">
        <v>83</v>
      </c>
      <c r="AZ1720">
        <v>301</v>
      </c>
      <c r="BA1720">
        <v>20543.020558803673</v>
      </c>
      <c r="BB1720">
        <v>6505540.6717871428</v>
      </c>
      <c r="BC1720">
        <v>2544962.0088164806</v>
      </c>
      <c r="BD1720">
        <v>144.04487172563202</v>
      </c>
      <c r="BE1720" s="1" t="s">
        <v>268</v>
      </c>
      <c r="BF1720">
        <v>2649.6361892713376</v>
      </c>
      <c r="BG1720">
        <v>38744.572892127944</v>
      </c>
    </row>
    <row r="1721" spans="1:59" x14ac:dyDescent="0.25">
      <c r="A1721">
        <v>1720</v>
      </c>
      <c r="B1721">
        <v>1</v>
      </c>
      <c r="C1721">
        <v>7144</v>
      </c>
      <c r="D1721" s="1" t="s">
        <v>3586</v>
      </c>
      <c r="E1721" s="1" t="s">
        <v>3587</v>
      </c>
      <c r="F1721" s="1" t="s">
        <v>3588</v>
      </c>
      <c r="G1721">
        <v>58</v>
      </c>
      <c r="H1721" s="1" t="s">
        <v>3589</v>
      </c>
      <c r="I1721">
        <v>24905</v>
      </c>
      <c r="J1721" s="1" t="s">
        <v>226</v>
      </c>
      <c r="K1721" s="1" t="s">
        <v>227</v>
      </c>
      <c r="L1721" s="1" t="s">
        <v>65</v>
      </c>
      <c r="M1721" s="1" t="s">
        <v>3590</v>
      </c>
      <c r="N1721">
        <v>230</v>
      </c>
      <c r="O1721">
        <v>1</v>
      </c>
      <c r="P1721">
        <v>2</v>
      </c>
      <c r="Q1721" s="1" t="s">
        <v>171</v>
      </c>
      <c r="R1721">
        <v>3</v>
      </c>
      <c r="S1721" s="1" t="s">
        <v>211</v>
      </c>
      <c r="T1721" s="1" t="s">
        <v>69</v>
      </c>
      <c r="U1721" s="1" t="s">
        <v>70</v>
      </c>
      <c r="V1721" s="1" t="s">
        <v>71</v>
      </c>
      <c r="W1721" s="1" t="s">
        <v>95</v>
      </c>
      <c r="X1721" s="1" t="s">
        <v>3591</v>
      </c>
      <c r="Y1721" s="1" t="s">
        <v>3591</v>
      </c>
      <c r="Z1721" s="1" t="s">
        <v>905</v>
      </c>
      <c r="AA1721" s="1" t="s">
        <v>74</v>
      </c>
      <c r="AB1721" s="1" t="s">
        <v>74</v>
      </c>
      <c r="AC1721" s="1" t="s">
        <v>262</v>
      </c>
      <c r="AD1721" s="1" t="s">
        <v>231</v>
      </c>
      <c r="AE1721" s="1" t="s">
        <v>66</v>
      </c>
      <c r="AF1721" s="1" t="s">
        <v>323</v>
      </c>
      <c r="AG1721" s="1" t="s">
        <v>3592</v>
      </c>
      <c r="AH1721" s="1" t="s">
        <v>3593</v>
      </c>
      <c r="AI1721" s="1" t="s">
        <v>66</v>
      </c>
      <c r="AJ1721" s="1" t="s">
        <v>66</v>
      </c>
      <c r="AK1721" s="1" t="s">
        <v>3594</v>
      </c>
      <c r="AL1721" s="1" t="s">
        <v>66</v>
      </c>
      <c r="AM1721" s="1" t="s">
        <v>66</v>
      </c>
      <c r="AN1721" s="1" t="s">
        <v>491</v>
      </c>
      <c r="AO1721">
        <v>8006962.3604600001</v>
      </c>
      <c r="AP1721">
        <v>10043.6391638</v>
      </c>
      <c r="AQ1721">
        <v>20903</v>
      </c>
      <c r="AR1721">
        <v>809</v>
      </c>
      <c r="AS1721" s="1" t="s">
        <v>79</v>
      </c>
      <c r="AT1721" s="2">
        <v>44168</v>
      </c>
      <c r="AU1721" s="2">
        <v>44164</v>
      </c>
      <c r="AV1721" s="1" t="s">
        <v>80</v>
      </c>
      <c r="AW1721" s="1" t="s">
        <v>81</v>
      </c>
      <c r="AX1721" s="1" t="s">
        <v>82</v>
      </c>
      <c r="AY1721" s="1" t="s">
        <v>83</v>
      </c>
      <c r="AZ1721">
        <v>301</v>
      </c>
      <c r="BA1721">
        <v>20543.020558803673</v>
      </c>
      <c r="BB1721">
        <v>6505540.6717871428</v>
      </c>
      <c r="BC1721">
        <v>2544962.0088164806</v>
      </c>
      <c r="BD1721">
        <v>144.04487172563202</v>
      </c>
      <c r="BE1721" s="1" t="s">
        <v>268</v>
      </c>
      <c r="BF1721">
        <v>2649.6361892713376</v>
      </c>
      <c r="BG1721">
        <v>38744.572892127944</v>
      </c>
    </row>
    <row r="1722" spans="1:59" x14ac:dyDescent="0.25">
      <c r="A1722">
        <v>1721</v>
      </c>
      <c r="B1722">
        <v>1</v>
      </c>
      <c r="C1722">
        <v>7145</v>
      </c>
      <c r="D1722" s="1" t="s">
        <v>3595</v>
      </c>
      <c r="E1722" s="1" t="s">
        <v>3596</v>
      </c>
      <c r="F1722" s="1" t="s">
        <v>3597</v>
      </c>
      <c r="G1722">
        <v>36</v>
      </c>
      <c r="H1722" s="1" t="s">
        <v>3589</v>
      </c>
      <c r="I1722">
        <v>24882</v>
      </c>
      <c r="J1722" s="1" t="s">
        <v>226</v>
      </c>
      <c r="K1722" s="1" t="s">
        <v>227</v>
      </c>
      <c r="L1722" s="1" t="s">
        <v>65</v>
      </c>
      <c r="M1722" s="1" t="s">
        <v>3590</v>
      </c>
      <c r="N1722">
        <v>230</v>
      </c>
      <c r="O1722">
        <v>1</v>
      </c>
      <c r="P1722">
        <v>2</v>
      </c>
      <c r="Q1722" s="1" t="s">
        <v>171</v>
      </c>
      <c r="R1722">
        <v>3</v>
      </c>
      <c r="S1722" s="1" t="s">
        <v>211</v>
      </c>
      <c r="T1722" s="1" t="s">
        <v>69</v>
      </c>
      <c r="U1722" s="1" t="s">
        <v>70</v>
      </c>
      <c r="V1722" s="1" t="s">
        <v>71</v>
      </c>
      <c r="W1722" s="1" t="s">
        <v>95</v>
      </c>
      <c r="X1722" s="1" t="s">
        <v>3591</v>
      </c>
      <c r="Y1722" s="1" t="s">
        <v>3591</v>
      </c>
      <c r="Z1722" s="1" t="s">
        <v>905</v>
      </c>
      <c r="AA1722" s="1" t="s">
        <v>74</v>
      </c>
      <c r="AB1722" s="1" t="s">
        <v>74</v>
      </c>
      <c r="AC1722" s="1" t="s">
        <v>262</v>
      </c>
      <c r="AD1722" s="1" t="s">
        <v>215</v>
      </c>
      <c r="AE1722" s="1" t="s">
        <v>66</v>
      </c>
      <c r="AF1722" s="1" t="s">
        <v>323</v>
      </c>
      <c r="AG1722" s="1" t="s">
        <v>1641</v>
      </c>
      <c r="AH1722" s="1" t="s">
        <v>3593</v>
      </c>
      <c r="AI1722" s="1" t="s">
        <v>66</v>
      </c>
      <c r="AJ1722" s="1" t="s">
        <v>3598</v>
      </c>
      <c r="AK1722" s="1" t="s">
        <v>66</v>
      </c>
      <c r="AL1722" s="1" t="s">
        <v>66</v>
      </c>
      <c r="AM1722" s="1" t="s">
        <v>66</v>
      </c>
      <c r="AN1722" s="1" t="s">
        <v>491</v>
      </c>
      <c r="AO1722">
        <v>8006962.3604600001</v>
      </c>
      <c r="AP1722">
        <v>10043.6391638</v>
      </c>
      <c r="AQ1722">
        <v>20903</v>
      </c>
      <c r="AR1722">
        <v>809</v>
      </c>
      <c r="AS1722" s="1" t="s">
        <v>79</v>
      </c>
      <c r="AT1722" s="2">
        <v>44168</v>
      </c>
      <c r="AU1722" s="2">
        <v>44164</v>
      </c>
      <c r="AV1722" s="1" t="s">
        <v>80</v>
      </c>
      <c r="AW1722" s="1" t="s">
        <v>81</v>
      </c>
      <c r="AX1722" s="1" t="s">
        <v>82</v>
      </c>
      <c r="AY1722" s="1" t="s">
        <v>83</v>
      </c>
      <c r="AZ1722">
        <v>301</v>
      </c>
      <c r="BA1722">
        <v>20543.020558803673</v>
      </c>
      <c r="BB1722">
        <v>6505540.6717871428</v>
      </c>
      <c r="BC1722">
        <v>2544962.0088164806</v>
      </c>
      <c r="BD1722">
        <v>144.04487172563202</v>
      </c>
      <c r="BE1722" s="1" t="s">
        <v>268</v>
      </c>
      <c r="BF1722">
        <v>2649.6361892713376</v>
      </c>
      <c r="BG1722">
        <v>38744.572892127944</v>
      </c>
    </row>
    <row r="1723" spans="1:59" x14ac:dyDescent="0.25">
      <c r="A1723">
        <v>1722</v>
      </c>
      <c r="B1723">
        <v>1</v>
      </c>
      <c r="C1723">
        <v>7146</v>
      </c>
      <c r="D1723" s="1" t="s">
        <v>726</v>
      </c>
      <c r="E1723" s="1" t="s">
        <v>727</v>
      </c>
      <c r="F1723" s="1" t="s">
        <v>728</v>
      </c>
      <c r="G1723">
        <v>1</v>
      </c>
      <c r="H1723" s="1" t="s">
        <v>3589</v>
      </c>
      <c r="I1723">
        <v>13015</v>
      </c>
      <c r="J1723" s="1" t="s">
        <v>226</v>
      </c>
      <c r="K1723" s="1" t="s">
        <v>227</v>
      </c>
      <c r="L1723" s="1" t="s">
        <v>65</v>
      </c>
      <c r="M1723" s="1" t="s">
        <v>3590</v>
      </c>
      <c r="N1723">
        <v>235</v>
      </c>
      <c r="O1723">
        <v>1</v>
      </c>
      <c r="P1723">
        <v>2</v>
      </c>
      <c r="Q1723" s="1" t="s">
        <v>171</v>
      </c>
      <c r="R1723">
        <v>3</v>
      </c>
      <c r="S1723" s="1" t="s">
        <v>211</v>
      </c>
      <c r="T1723" s="1" t="s">
        <v>69</v>
      </c>
      <c r="U1723" s="1" t="s">
        <v>70</v>
      </c>
      <c r="V1723" s="1" t="s">
        <v>71</v>
      </c>
      <c r="W1723" s="1" t="s">
        <v>95</v>
      </c>
      <c r="X1723" s="1" t="s">
        <v>731</v>
      </c>
      <c r="Y1723" s="1" t="s">
        <v>3599</v>
      </c>
      <c r="Z1723" s="1" t="s">
        <v>3600</v>
      </c>
      <c r="AA1723" s="1" t="s">
        <v>115</v>
      </c>
      <c r="AB1723" s="1" t="s">
        <v>174</v>
      </c>
      <c r="AC1723" s="1" t="s">
        <v>734</v>
      </c>
      <c r="AD1723" s="1" t="s">
        <v>76</v>
      </c>
      <c r="AE1723" s="1" t="s">
        <v>66</v>
      </c>
      <c r="AF1723" s="1" t="s">
        <v>66</v>
      </c>
      <c r="AG1723" s="1" t="s">
        <v>735</v>
      </c>
      <c r="AH1723" s="1" t="s">
        <v>3601</v>
      </c>
      <c r="AI1723" s="1" t="s">
        <v>3602</v>
      </c>
      <c r="AJ1723" s="1" t="s">
        <v>3603</v>
      </c>
      <c r="AK1723" s="1" t="s">
        <v>3604</v>
      </c>
      <c r="AL1723" s="1" t="s">
        <v>3605</v>
      </c>
      <c r="AM1723" s="1" t="s">
        <v>630</v>
      </c>
      <c r="AN1723" s="1" t="s">
        <v>3606</v>
      </c>
      <c r="AO1723">
        <v>8006962.3604600001</v>
      </c>
      <c r="AP1723">
        <v>10043.6391638</v>
      </c>
      <c r="AQ1723">
        <v>20903</v>
      </c>
      <c r="AR1723">
        <v>809</v>
      </c>
      <c r="AS1723" s="1" t="s">
        <v>79</v>
      </c>
      <c r="AT1723" s="2">
        <v>44168</v>
      </c>
      <c r="AU1723" s="2">
        <v>44164</v>
      </c>
      <c r="AV1723" s="1" t="s">
        <v>80</v>
      </c>
      <c r="AW1723" s="1" t="s">
        <v>81</v>
      </c>
      <c r="AX1723" s="1" t="s">
        <v>82</v>
      </c>
      <c r="AY1723" s="1" t="s">
        <v>83</v>
      </c>
      <c r="AZ1723">
        <v>301</v>
      </c>
      <c r="BA1723">
        <v>20543.020558803673</v>
      </c>
      <c r="BB1723">
        <v>6505540.6717871428</v>
      </c>
      <c r="BC1723">
        <v>2544962.0088164806</v>
      </c>
      <c r="BD1723">
        <v>144.04487172563202</v>
      </c>
      <c r="BE1723" s="1" t="s">
        <v>268</v>
      </c>
      <c r="BF1723">
        <v>2649.6361892713376</v>
      </c>
      <c r="BG1723">
        <v>38744.572892127944</v>
      </c>
    </row>
    <row r="1724" spans="1:59" x14ac:dyDescent="0.25">
      <c r="A1724">
        <v>1723</v>
      </c>
      <c r="B1724">
        <v>1</v>
      </c>
      <c r="C1724">
        <v>37725</v>
      </c>
      <c r="D1724" s="1" t="s">
        <v>753</v>
      </c>
      <c r="E1724" s="1" t="s">
        <v>753</v>
      </c>
      <c r="F1724" s="1" t="s">
        <v>754</v>
      </c>
      <c r="G1724">
        <v>41</v>
      </c>
      <c r="H1724" s="1" t="s">
        <v>3698</v>
      </c>
      <c r="I1724">
        <v>5502</v>
      </c>
      <c r="J1724" s="1" t="s">
        <v>226</v>
      </c>
      <c r="K1724" s="1" t="s">
        <v>227</v>
      </c>
      <c r="L1724" s="1" t="s">
        <v>65</v>
      </c>
      <c r="M1724" s="1" t="s">
        <v>3590</v>
      </c>
      <c r="N1724">
        <v>230</v>
      </c>
      <c r="O1724">
        <v>1</v>
      </c>
      <c r="P1724">
        <v>3</v>
      </c>
      <c r="Q1724" s="1" t="s">
        <v>623</v>
      </c>
      <c r="R1724">
        <v>1</v>
      </c>
      <c r="S1724" s="1" t="s">
        <v>192</v>
      </c>
      <c r="T1724" s="1" t="s">
        <v>69</v>
      </c>
      <c r="U1724" s="1" t="s">
        <v>70</v>
      </c>
      <c r="V1724" s="1" t="s">
        <v>926</v>
      </c>
      <c r="W1724" s="1" t="s">
        <v>95</v>
      </c>
      <c r="X1724" s="1" t="s">
        <v>745</v>
      </c>
      <c r="Y1724" s="1" t="s">
        <v>745</v>
      </c>
      <c r="Z1724" s="1" t="s">
        <v>97</v>
      </c>
      <c r="AA1724" s="1" t="s">
        <v>74</v>
      </c>
      <c r="AB1724" s="1" t="s">
        <v>74</v>
      </c>
      <c r="AC1724" s="1" t="s">
        <v>277</v>
      </c>
      <c r="AD1724" s="1" t="s">
        <v>758</v>
      </c>
      <c r="AE1724" s="1" t="s">
        <v>66</v>
      </c>
      <c r="AF1724" s="1" t="s">
        <v>66</v>
      </c>
      <c r="AG1724" s="1" t="s">
        <v>66</v>
      </c>
      <c r="AH1724" s="1" t="s">
        <v>3593</v>
      </c>
      <c r="AI1724" s="1" t="s">
        <v>3699</v>
      </c>
      <c r="AJ1724" s="1" t="s">
        <v>1334</v>
      </c>
      <c r="AK1724" s="1" t="s">
        <v>628</v>
      </c>
      <c r="AL1724" s="1" t="s">
        <v>3005</v>
      </c>
      <c r="AM1724" s="1" t="s">
        <v>546</v>
      </c>
      <c r="AN1724" s="1" t="s">
        <v>764</v>
      </c>
      <c r="AO1724">
        <v>257919.838968</v>
      </c>
      <c r="AP1724">
        <v>2006.7479105899999</v>
      </c>
      <c r="AQ1724">
        <v>30201</v>
      </c>
      <c r="AR1724">
        <v>302</v>
      </c>
      <c r="AS1724" s="1" t="s">
        <v>79</v>
      </c>
      <c r="AT1724" s="2">
        <v>44168</v>
      </c>
      <c r="AU1724" s="2">
        <v>44164</v>
      </c>
      <c r="AV1724" s="1" t="s">
        <v>80</v>
      </c>
      <c r="AW1724" s="1" t="s">
        <v>81</v>
      </c>
      <c r="AX1724" s="1" t="s">
        <v>82</v>
      </c>
      <c r="AY1724" s="1" t="s">
        <v>83</v>
      </c>
      <c r="AZ1724">
        <v>301</v>
      </c>
      <c r="BA1724">
        <v>20543.020558803673</v>
      </c>
      <c r="BB1724">
        <v>6505540.6717871428</v>
      </c>
      <c r="BC1724">
        <v>2544962.0088164806</v>
      </c>
      <c r="BD1724">
        <v>144.04487172563202</v>
      </c>
      <c r="BE1724" s="1" t="s">
        <v>268</v>
      </c>
      <c r="BF1724">
        <v>2649.6361892713376</v>
      </c>
      <c r="BG1724">
        <v>38744.572892127944</v>
      </c>
    </row>
    <row r="1725" spans="1:59" x14ac:dyDescent="0.25">
      <c r="A1725">
        <v>1724</v>
      </c>
      <c r="B1725">
        <v>1</v>
      </c>
      <c r="C1725">
        <v>176</v>
      </c>
      <c r="D1725" s="1" t="s">
        <v>59</v>
      </c>
      <c r="E1725" s="1" t="s">
        <v>60</v>
      </c>
      <c r="F1725" s="1" t="s">
        <v>61</v>
      </c>
      <c r="G1725">
        <v>4</v>
      </c>
      <c r="H1725" s="1" t="s">
        <v>62</v>
      </c>
      <c r="I1725">
        <v>57269</v>
      </c>
      <c r="J1725" s="1" t="s">
        <v>63</v>
      </c>
      <c r="K1725" s="1" t="s">
        <v>64</v>
      </c>
      <c r="L1725" s="1" t="s">
        <v>65</v>
      </c>
      <c r="M1725" s="1" t="s">
        <v>66</v>
      </c>
      <c r="N1725">
        <v>225</v>
      </c>
      <c r="O1725">
        <v>1</v>
      </c>
      <c r="P1725">
        <v>2</v>
      </c>
      <c r="Q1725" s="1" t="s">
        <v>67</v>
      </c>
      <c r="R1725">
        <v>1</v>
      </c>
      <c r="S1725" s="1" t="s">
        <v>68</v>
      </c>
      <c r="T1725" s="1" t="s">
        <v>69</v>
      </c>
      <c r="U1725" s="1" t="s">
        <v>70</v>
      </c>
      <c r="V1725" s="1" t="s">
        <v>71</v>
      </c>
      <c r="W1725" s="1" t="s">
        <v>72</v>
      </c>
      <c r="X1725" s="1" t="s">
        <v>73</v>
      </c>
      <c r="Y1725" s="1" t="s">
        <v>73</v>
      </c>
      <c r="Z1725" s="1" t="s">
        <v>66</v>
      </c>
      <c r="AA1725" s="1" t="s">
        <v>74</v>
      </c>
      <c r="AB1725" s="1" t="s">
        <v>74</v>
      </c>
      <c r="AC1725" s="1" t="s">
        <v>75</v>
      </c>
      <c r="AD1725" s="1" t="s">
        <v>76</v>
      </c>
      <c r="AE1725" s="1" t="s">
        <v>66</v>
      </c>
      <c r="AF1725" s="1" t="s">
        <v>66</v>
      </c>
      <c r="AG1725" s="1" t="s">
        <v>66</v>
      </c>
      <c r="AH1725" s="1" t="s">
        <v>66</v>
      </c>
      <c r="AI1725" s="1" t="s">
        <v>66</v>
      </c>
      <c r="AJ1725" s="1" t="s">
        <v>77</v>
      </c>
      <c r="AK1725" s="1" t="s">
        <v>66</v>
      </c>
      <c r="AL1725" s="1" t="s">
        <v>66</v>
      </c>
      <c r="AM1725" s="1" t="s">
        <v>66</v>
      </c>
      <c r="AN1725" s="1" t="s">
        <v>78</v>
      </c>
      <c r="AO1725">
        <v>296043387.28799999</v>
      </c>
      <c r="AP1725">
        <v>70411.873633499999</v>
      </c>
      <c r="AQ1725">
        <v>99901</v>
      </c>
      <c r="AR1725">
        <v>999</v>
      </c>
      <c r="AS1725" s="1" t="s">
        <v>79</v>
      </c>
      <c r="AT1725" s="2">
        <v>44168</v>
      </c>
      <c r="AU1725" s="2">
        <v>44164</v>
      </c>
      <c r="AV1725" s="1" t="s">
        <v>80</v>
      </c>
      <c r="AW1725" s="1" t="s">
        <v>81</v>
      </c>
      <c r="AX1725" s="1" t="s">
        <v>82</v>
      </c>
      <c r="AY1725" s="1" t="s">
        <v>83</v>
      </c>
      <c r="AZ1725">
        <v>301</v>
      </c>
      <c r="BA1725">
        <v>21559.869269983239</v>
      </c>
      <c r="BB1725">
        <v>6505540.6717871428</v>
      </c>
      <c r="BC1725">
        <v>2544962.0088164806</v>
      </c>
      <c r="BD1725">
        <v>149.26656600992422</v>
      </c>
      <c r="BE1725" s="1" t="s">
        <v>268</v>
      </c>
      <c r="BF1725">
        <v>11930.051578801756</v>
      </c>
      <c r="BG1725">
        <v>1512073.151269662</v>
      </c>
    </row>
    <row r="1726" spans="1:59" x14ac:dyDescent="0.25">
      <c r="A1726">
        <v>1725</v>
      </c>
      <c r="B1726">
        <v>1</v>
      </c>
      <c r="C1726">
        <v>1523</v>
      </c>
      <c r="D1726" s="1" t="s">
        <v>104</v>
      </c>
      <c r="E1726" s="1" t="s">
        <v>105</v>
      </c>
      <c r="F1726" s="1" t="s">
        <v>106</v>
      </c>
      <c r="G1726">
        <v>6</v>
      </c>
      <c r="H1726" s="1" t="s">
        <v>107</v>
      </c>
      <c r="I1726">
        <v>92090</v>
      </c>
      <c r="J1726" s="1" t="s">
        <v>108</v>
      </c>
      <c r="K1726" s="1" t="s">
        <v>109</v>
      </c>
      <c r="L1726" s="1" t="s">
        <v>110</v>
      </c>
      <c r="M1726" s="1" t="s">
        <v>111</v>
      </c>
      <c r="N1726">
        <v>0</v>
      </c>
      <c r="O1726">
        <v>1</v>
      </c>
      <c r="P1726">
        <v>2</v>
      </c>
      <c r="Q1726" s="1" t="s">
        <v>112</v>
      </c>
      <c r="R1726">
        <v>1</v>
      </c>
      <c r="S1726" s="1" t="s">
        <v>68</v>
      </c>
      <c r="T1726" s="1" t="s">
        <v>69</v>
      </c>
      <c r="U1726" s="1" t="s">
        <v>70</v>
      </c>
      <c r="V1726" s="1" t="s">
        <v>71</v>
      </c>
      <c r="W1726" s="1" t="s">
        <v>95</v>
      </c>
      <c r="X1726" s="1" t="s">
        <v>113</v>
      </c>
      <c r="Y1726" s="1" t="s">
        <v>113</v>
      </c>
      <c r="Z1726" s="1" t="s">
        <v>114</v>
      </c>
      <c r="AA1726" s="1" t="s">
        <v>115</v>
      </c>
      <c r="AB1726" s="1" t="s">
        <v>74</v>
      </c>
      <c r="AC1726" s="1" t="s">
        <v>116</v>
      </c>
      <c r="AD1726" s="1" t="s">
        <v>117</v>
      </c>
      <c r="AE1726" s="1" t="s">
        <v>66</v>
      </c>
      <c r="AF1726" s="1" t="s">
        <v>66</v>
      </c>
      <c r="AG1726" s="1" t="s">
        <v>118</v>
      </c>
      <c r="AH1726" s="1" t="s">
        <v>119</v>
      </c>
      <c r="AI1726" s="1" t="s">
        <v>120</v>
      </c>
      <c r="AJ1726" s="1" t="s">
        <v>121</v>
      </c>
      <c r="AK1726" s="1" t="s">
        <v>122</v>
      </c>
      <c r="AL1726" s="1" t="s">
        <v>123</v>
      </c>
      <c r="AM1726" s="1" t="s">
        <v>124</v>
      </c>
      <c r="AN1726" s="1" t="s">
        <v>125</v>
      </c>
      <c r="AO1726">
        <v>121568784.255</v>
      </c>
      <c r="AP1726">
        <v>539296.78178600001</v>
      </c>
      <c r="AQ1726">
        <v>20301</v>
      </c>
      <c r="AR1726">
        <v>203</v>
      </c>
      <c r="AS1726" s="1" t="s">
        <v>79</v>
      </c>
      <c r="AT1726" s="2">
        <v>44168</v>
      </c>
      <c r="AU1726" s="2">
        <v>44164</v>
      </c>
      <c r="AV1726" s="1" t="s">
        <v>80</v>
      </c>
      <c r="AW1726" s="1" t="s">
        <v>81</v>
      </c>
      <c r="AX1726" s="1" t="s">
        <v>82</v>
      </c>
      <c r="AY1726" s="1" t="s">
        <v>83</v>
      </c>
      <c r="AZ1726">
        <v>301</v>
      </c>
      <c r="BA1726">
        <v>21559.869269983239</v>
      </c>
      <c r="BB1726">
        <v>6505540.6717871428</v>
      </c>
      <c r="BC1726">
        <v>2544962.0088164806</v>
      </c>
      <c r="BD1726">
        <v>149.26656600992422</v>
      </c>
      <c r="BE1726" s="1" t="s">
        <v>268</v>
      </c>
      <c r="BF1726">
        <v>11930.051578801756</v>
      </c>
      <c r="BG1726">
        <v>1512073.151269662</v>
      </c>
    </row>
    <row r="1727" spans="1:59" x14ac:dyDescent="0.25">
      <c r="A1727">
        <v>1726</v>
      </c>
      <c r="B1727">
        <v>1</v>
      </c>
      <c r="C1727">
        <v>2001</v>
      </c>
      <c r="D1727" s="1" t="s">
        <v>166</v>
      </c>
      <c r="E1727" s="1" t="s">
        <v>167</v>
      </c>
      <c r="F1727" s="1" t="s">
        <v>168</v>
      </c>
      <c r="G1727">
        <v>518</v>
      </c>
      <c r="H1727" s="1" t="s">
        <v>169</v>
      </c>
      <c r="I1727">
        <v>92733</v>
      </c>
      <c r="J1727" s="1" t="s">
        <v>63</v>
      </c>
      <c r="K1727" s="1" t="s">
        <v>64</v>
      </c>
      <c r="L1727" s="1" t="s">
        <v>65</v>
      </c>
      <c r="M1727" s="1" t="s">
        <v>170</v>
      </c>
      <c r="N1727">
        <v>200</v>
      </c>
      <c r="O1727">
        <v>1</v>
      </c>
      <c r="P1727">
        <v>2</v>
      </c>
      <c r="Q1727" s="1" t="s">
        <v>171</v>
      </c>
      <c r="R1727">
        <v>1</v>
      </c>
      <c r="S1727" s="1" t="s">
        <v>68</v>
      </c>
      <c r="T1727" s="1" t="s">
        <v>172</v>
      </c>
      <c r="U1727" s="1" t="s">
        <v>70</v>
      </c>
      <c r="V1727" s="1" t="s">
        <v>74</v>
      </c>
      <c r="W1727" s="1" t="s">
        <v>95</v>
      </c>
      <c r="X1727" s="1" t="s">
        <v>173</v>
      </c>
      <c r="Y1727" s="1" t="s">
        <v>173</v>
      </c>
      <c r="Z1727" s="1" t="s">
        <v>97</v>
      </c>
      <c r="AA1727" s="1" t="s">
        <v>174</v>
      </c>
      <c r="AB1727" s="1" t="s">
        <v>174</v>
      </c>
      <c r="AC1727" s="1" t="s">
        <v>175</v>
      </c>
      <c r="AD1727" s="1" t="s">
        <v>117</v>
      </c>
      <c r="AE1727" s="1" t="s">
        <v>66</v>
      </c>
      <c r="AF1727" s="1" t="s">
        <v>66</v>
      </c>
      <c r="AG1727" s="1" t="s">
        <v>176</v>
      </c>
      <c r="AH1727" s="1" t="s">
        <v>177</v>
      </c>
      <c r="AI1727" s="1" t="s">
        <v>178</v>
      </c>
      <c r="AJ1727" s="1" t="s">
        <v>179</v>
      </c>
      <c r="AK1727" s="1" t="s">
        <v>180</v>
      </c>
      <c r="AL1727" s="1" t="s">
        <v>181</v>
      </c>
      <c r="AM1727" s="1" t="s">
        <v>66</v>
      </c>
      <c r="AN1727" s="1" t="s">
        <v>182</v>
      </c>
      <c r="AO1727">
        <v>14594873.8474</v>
      </c>
      <c r="AP1727">
        <v>49572.648998999997</v>
      </c>
      <c r="AQ1727">
        <v>20301</v>
      </c>
      <c r="AR1727">
        <v>203</v>
      </c>
      <c r="AS1727" s="1" t="s">
        <v>79</v>
      </c>
      <c r="AT1727" s="2">
        <v>44168</v>
      </c>
      <c r="AU1727" s="2">
        <v>44164</v>
      </c>
      <c r="AV1727" s="1" t="s">
        <v>80</v>
      </c>
      <c r="AW1727" s="1" t="s">
        <v>81</v>
      </c>
      <c r="AX1727" s="1" t="s">
        <v>82</v>
      </c>
      <c r="AY1727" s="1" t="s">
        <v>83</v>
      </c>
      <c r="AZ1727">
        <v>301</v>
      </c>
      <c r="BA1727">
        <v>21559.869269983239</v>
      </c>
      <c r="BB1727">
        <v>6505540.6717871428</v>
      </c>
      <c r="BC1727">
        <v>2544962.0088164806</v>
      </c>
      <c r="BD1727">
        <v>149.26656600992422</v>
      </c>
      <c r="BE1727" s="1" t="s">
        <v>268</v>
      </c>
      <c r="BF1727">
        <v>11930.051578801756</v>
      </c>
      <c r="BG1727">
        <v>1512073.151269662</v>
      </c>
    </row>
    <row r="1728" spans="1:59" x14ac:dyDescent="0.25">
      <c r="A1728">
        <v>1727</v>
      </c>
      <c r="B1728">
        <v>1</v>
      </c>
      <c r="C1728">
        <v>7144</v>
      </c>
      <c r="D1728" s="1" t="s">
        <v>3586</v>
      </c>
      <c r="E1728" s="1" t="s">
        <v>3587</v>
      </c>
      <c r="F1728" s="1" t="s">
        <v>3588</v>
      </c>
      <c r="G1728">
        <v>58</v>
      </c>
      <c r="H1728" s="1" t="s">
        <v>3589</v>
      </c>
      <c r="I1728">
        <v>24905</v>
      </c>
      <c r="J1728" s="1" t="s">
        <v>226</v>
      </c>
      <c r="K1728" s="1" t="s">
        <v>227</v>
      </c>
      <c r="L1728" s="1" t="s">
        <v>65</v>
      </c>
      <c r="M1728" s="1" t="s">
        <v>3590</v>
      </c>
      <c r="N1728">
        <v>230</v>
      </c>
      <c r="O1728">
        <v>1</v>
      </c>
      <c r="P1728">
        <v>2</v>
      </c>
      <c r="Q1728" s="1" t="s">
        <v>171</v>
      </c>
      <c r="R1728">
        <v>3</v>
      </c>
      <c r="S1728" s="1" t="s">
        <v>211</v>
      </c>
      <c r="T1728" s="1" t="s">
        <v>69</v>
      </c>
      <c r="U1728" s="1" t="s">
        <v>70</v>
      </c>
      <c r="V1728" s="1" t="s">
        <v>71</v>
      </c>
      <c r="W1728" s="1" t="s">
        <v>95</v>
      </c>
      <c r="X1728" s="1" t="s">
        <v>3591</v>
      </c>
      <c r="Y1728" s="1" t="s">
        <v>3591</v>
      </c>
      <c r="Z1728" s="1" t="s">
        <v>905</v>
      </c>
      <c r="AA1728" s="1" t="s">
        <v>74</v>
      </c>
      <c r="AB1728" s="1" t="s">
        <v>74</v>
      </c>
      <c r="AC1728" s="1" t="s">
        <v>262</v>
      </c>
      <c r="AD1728" s="1" t="s">
        <v>231</v>
      </c>
      <c r="AE1728" s="1" t="s">
        <v>66</v>
      </c>
      <c r="AF1728" s="1" t="s">
        <v>323</v>
      </c>
      <c r="AG1728" s="1" t="s">
        <v>3592</v>
      </c>
      <c r="AH1728" s="1" t="s">
        <v>3593</v>
      </c>
      <c r="AI1728" s="1" t="s">
        <v>66</v>
      </c>
      <c r="AJ1728" s="1" t="s">
        <v>66</v>
      </c>
      <c r="AK1728" s="1" t="s">
        <v>3594</v>
      </c>
      <c r="AL1728" s="1" t="s">
        <v>66</v>
      </c>
      <c r="AM1728" s="1" t="s">
        <v>66</v>
      </c>
      <c r="AN1728" s="1" t="s">
        <v>491</v>
      </c>
      <c r="AO1728">
        <v>8006962.3604600001</v>
      </c>
      <c r="AP1728">
        <v>10043.6391638</v>
      </c>
      <c r="AQ1728">
        <v>20903</v>
      </c>
      <c r="AR1728">
        <v>809</v>
      </c>
      <c r="AS1728" s="1" t="s">
        <v>79</v>
      </c>
      <c r="AT1728" s="2">
        <v>44168</v>
      </c>
      <c r="AU1728" s="2">
        <v>44164</v>
      </c>
      <c r="AV1728" s="1" t="s">
        <v>80</v>
      </c>
      <c r="AW1728" s="1" t="s">
        <v>81</v>
      </c>
      <c r="AX1728" s="1" t="s">
        <v>82</v>
      </c>
      <c r="AY1728" s="1" t="s">
        <v>83</v>
      </c>
      <c r="AZ1728">
        <v>301</v>
      </c>
      <c r="BA1728">
        <v>21559.869269983239</v>
      </c>
      <c r="BB1728">
        <v>6505540.6717871428</v>
      </c>
      <c r="BC1728">
        <v>2544962.0088164806</v>
      </c>
      <c r="BD1728">
        <v>149.26656600992422</v>
      </c>
      <c r="BE1728" s="1" t="s">
        <v>268</v>
      </c>
      <c r="BF1728">
        <v>11930.051578801756</v>
      </c>
      <c r="BG1728">
        <v>1512073.151269662</v>
      </c>
    </row>
    <row r="1729" spans="1:59" x14ac:dyDescent="0.25">
      <c r="A1729">
        <v>1728</v>
      </c>
      <c r="B1729">
        <v>1</v>
      </c>
      <c r="C1729">
        <v>7145</v>
      </c>
      <c r="D1729" s="1" t="s">
        <v>3595</v>
      </c>
      <c r="E1729" s="1" t="s">
        <v>3596</v>
      </c>
      <c r="F1729" s="1" t="s">
        <v>3597</v>
      </c>
      <c r="G1729">
        <v>36</v>
      </c>
      <c r="H1729" s="1" t="s">
        <v>3589</v>
      </c>
      <c r="I1729">
        <v>24882</v>
      </c>
      <c r="J1729" s="1" t="s">
        <v>226</v>
      </c>
      <c r="K1729" s="1" t="s">
        <v>227</v>
      </c>
      <c r="L1729" s="1" t="s">
        <v>65</v>
      </c>
      <c r="M1729" s="1" t="s">
        <v>3590</v>
      </c>
      <c r="N1729">
        <v>230</v>
      </c>
      <c r="O1729">
        <v>1</v>
      </c>
      <c r="P1729">
        <v>2</v>
      </c>
      <c r="Q1729" s="1" t="s">
        <v>171</v>
      </c>
      <c r="R1729">
        <v>3</v>
      </c>
      <c r="S1729" s="1" t="s">
        <v>211</v>
      </c>
      <c r="T1729" s="1" t="s">
        <v>69</v>
      </c>
      <c r="U1729" s="1" t="s">
        <v>70</v>
      </c>
      <c r="V1729" s="1" t="s">
        <v>71</v>
      </c>
      <c r="W1729" s="1" t="s">
        <v>95</v>
      </c>
      <c r="X1729" s="1" t="s">
        <v>3591</v>
      </c>
      <c r="Y1729" s="1" t="s">
        <v>3591</v>
      </c>
      <c r="Z1729" s="1" t="s">
        <v>905</v>
      </c>
      <c r="AA1729" s="1" t="s">
        <v>74</v>
      </c>
      <c r="AB1729" s="1" t="s">
        <v>74</v>
      </c>
      <c r="AC1729" s="1" t="s">
        <v>262</v>
      </c>
      <c r="AD1729" s="1" t="s">
        <v>215</v>
      </c>
      <c r="AE1729" s="1" t="s">
        <v>66</v>
      </c>
      <c r="AF1729" s="1" t="s">
        <v>323</v>
      </c>
      <c r="AG1729" s="1" t="s">
        <v>1641</v>
      </c>
      <c r="AH1729" s="1" t="s">
        <v>3593</v>
      </c>
      <c r="AI1729" s="1" t="s">
        <v>66</v>
      </c>
      <c r="AJ1729" s="1" t="s">
        <v>3598</v>
      </c>
      <c r="AK1729" s="1" t="s">
        <v>66</v>
      </c>
      <c r="AL1729" s="1" t="s">
        <v>66</v>
      </c>
      <c r="AM1729" s="1" t="s">
        <v>66</v>
      </c>
      <c r="AN1729" s="1" t="s">
        <v>491</v>
      </c>
      <c r="AO1729">
        <v>8006962.3604600001</v>
      </c>
      <c r="AP1729">
        <v>10043.6391638</v>
      </c>
      <c r="AQ1729">
        <v>20903</v>
      </c>
      <c r="AR1729">
        <v>809</v>
      </c>
      <c r="AS1729" s="1" t="s">
        <v>79</v>
      </c>
      <c r="AT1729" s="2">
        <v>44168</v>
      </c>
      <c r="AU1729" s="2">
        <v>44164</v>
      </c>
      <c r="AV1729" s="1" t="s">
        <v>80</v>
      </c>
      <c r="AW1729" s="1" t="s">
        <v>81</v>
      </c>
      <c r="AX1729" s="1" t="s">
        <v>82</v>
      </c>
      <c r="AY1729" s="1" t="s">
        <v>83</v>
      </c>
      <c r="AZ1729">
        <v>301</v>
      </c>
      <c r="BA1729">
        <v>21559.869269983239</v>
      </c>
      <c r="BB1729">
        <v>6505540.6717871428</v>
      </c>
      <c r="BC1729">
        <v>2544962.0088164806</v>
      </c>
      <c r="BD1729">
        <v>149.26656600992422</v>
      </c>
      <c r="BE1729" s="1" t="s">
        <v>268</v>
      </c>
      <c r="BF1729">
        <v>11930.051578801756</v>
      </c>
      <c r="BG1729">
        <v>1512073.151269662</v>
      </c>
    </row>
    <row r="1730" spans="1:59" x14ac:dyDescent="0.25">
      <c r="A1730">
        <v>1729</v>
      </c>
      <c r="B1730">
        <v>1</v>
      </c>
      <c r="C1730">
        <v>7146</v>
      </c>
      <c r="D1730" s="1" t="s">
        <v>726</v>
      </c>
      <c r="E1730" s="1" t="s">
        <v>727</v>
      </c>
      <c r="F1730" s="1" t="s">
        <v>728</v>
      </c>
      <c r="G1730">
        <v>1</v>
      </c>
      <c r="H1730" s="1" t="s">
        <v>3589</v>
      </c>
      <c r="I1730">
        <v>13015</v>
      </c>
      <c r="J1730" s="1" t="s">
        <v>226</v>
      </c>
      <c r="K1730" s="1" t="s">
        <v>227</v>
      </c>
      <c r="L1730" s="1" t="s">
        <v>65</v>
      </c>
      <c r="M1730" s="1" t="s">
        <v>3590</v>
      </c>
      <c r="N1730">
        <v>235</v>
      </c>
      <c r="O1730">
        <v>1</v>
      </c>
      <c r="P1730">
        <v>2</v>
      </c>
      <c r="Q1730" s="1" t="s">
        <v>171</v>
      </c>
      <c r="R1730">
        <v>3</v>
      </c>
      <c r="S1730" s="1" t="s">
        <v>211</v>
      </c>
      <c r="T1730" s="1" t="s">
        <v>69</v>
      </c>
      <c r="U1730" s="1" t="s">
        <v>70</v>
      </c>
      <c r="V1730" s="1" t="s">
        <v>71</v>
      </c>
      <c r="W1730" s="1" t="s">
        <v>95</v>
      </c>
      <c r="X1730" s="1" t="s">
        <v>731</v>
      </c>
      <c r="Y1730" s="1" t="s">
        <v>3599</v>
      </c>
      <c r="Z1730" s="1" t="s">
        <v>3600</v>
      </c>
      <c r="AA1730" s="1" t="s">
        <v>115</v>
      </c>
      <c r="AB1730" s="1" t="s">
        <v>174</v>
      </c>
      <c r="AC1730" s="1" t="s">
        <v>734</v>
      </c>
      <c r="AD1730" s="1" t="s">
        <v>76</v>
      </c>
      <c r="AE1730" s="1" t="s">
        <v>66</v>
      </c>
      <c r="AF1730" s="1" t="s">
        <v>66</v>
      </c>
      <c r="AG1730" s="1" t="s">
        <v>735</v>
      </c>
      <c r="AH1730" s="1" t="s">
        <v>3601</v>
      </c>
      <c r="AI1730" s="1" t="s">
        <v>3602</v>
      </c>
      <c r="AJ1730" s="1" t="s">
        <v>3603</v>
      </c>
      <c r="AK1730" s="1" t="s">
        <v>3604</v>
      </c>
      <c r="AL1730" s="1" t="s">
        <v>3605</v>
      </c>
      <c r="AM1730" s="1" t="s">
        <v>630</v>
      </c>
      <c r="AN1730" s="1" t="s">
        <v>3606</v>
      </c>
      <c r="AO1730">
        <v>8006962.3604600001</v>
      </c>
      <c r="AP1730">
        <v>10043.6391638</v>
      </c>
      <c r="AQ1730">
        <v>20903</v>
      </c>
      <c r="AR1730">
        <v>809</v>
      </c>
      <c r="AS1730" s="1" t="s">
        <v>79</v>
      </c>
      <c r="AT1730" s="2">
        <v>44168</v>
      </c>
      <c r="AU1730" s="2">
        <v>44164</v>
      </c>
      <c r="AV1730" s="1" t="s">
        <v>80</v>
      </c>
      <c r="AW1730" s="1" t="s">
        <v>81</v>
      </c>
      <c r="AX1730" s="1" t="s">
        <v>82</v>
      </c>
      <c r="AY1730" s="1" t="s">
        <v>83</v>
      </c>
      <c r="AZ1730">
        <v>301</v>
      </c>
      <c r="BA1730">
        <v>21559.869269983239</v>
      </c>
      <c r="BB1730">
        <v>6505540.6717871428</v>
      </c>
      <c r="BC1730">
        <v>2544962.0088164806</v>
      </c>
      <c r="BD1730">
        <v>149.26656600992422</v>
      </c>
      <c r="BE1730" s="1" t="s">
        <v>268</v>
      </c>
      <c r="BF1730">
        <v>11930.051578801756</v>
      </c>
      <c r="BG1730">
        <v>1512073.151269662</v>
      </c>
    </row>
    <row r="1731" spans="1:59" x14ac:dyDescent="0.25">
      <c r="A1731">
        <v>1730</v>
      </c>
      <c r="B1731">
        <v>1</v>
      </c>
      <c r="C1731">
        <v>11599</v>
      </c>
      <c r="D1731" s="1" t="s">
        <v>741</v>
      </c>
      <c r="E1731" s="1" t="s">
        <v>741</v>
      </c>
      <c r="F1731" s="1" t="s">
        <v>742</v>
      </c>
      <c r="G1731">
        <v>16</v>
      </c>
      <c r="H1731" s="1" t="s">
        <v>2873</v>
      </c>
      <c r="I1731">
        <v>5503</v>
      </c>
      <c r="J1731" s="1" t="s">
        <v>226</v>
      </c>
      <c r="K1731" s="1" t="s">
        <v>227</v>
      </c>
      <c r="L1731" s="1" t="s">
        <v>65</v>
      </c>
      <c r="M1731" s="1" t="s">
        <v>2874</v>
      </c>
      <c r="N1731">
        <v>227</v>
      </c>
      <c r="O1731">
        <v>9</v>
      </c>
      <c r="P1731">
        <v>3</v>
      </c>
      <c r="Q1731" s="1" t="s">
        <v>623</v>
      </c>
      <c r="R1731">
        <v>1</v>
      </c>
      <c r="S1731" s="1" t="s">
        <v>192</v>
      </c>
      <c r="T1731" s="1" t="s">
        <v>69</v>
      </c>
      <c r="U1731" s="1" t="s">
        <v>70</v>
      </c>
      <c r="V1731" s="1" t="s">
        <v>635</v>
      </c>
      <c r="W1731" s="1" t="s">
        <v>95</v>
      </c>
      <c r="X1731" s="1" t="s">
        <v>745</v>
      </c>
      <c r="Y1731" s="1" t="s">
        <v>745</v>
      </c>
      <c r="Z1731" s="1" t="s">
        <v>97</v>
      </c>
      <c r="AA1731" s="1" t="s">
        <v>74</v>
      </c>
      <c r="AB1731" s="1" t="s">
        <v>74</v>
      </c>
      <c r="AC1731" s="1" t="s">
        <v>277</v>
      </c>
      <c r="AD1731" s="1" t="s">
        <v>746</v>
      </c>
      <c r="AE1731" s="1" t="s">
        <v>66</v>
      </c>
      <c r="AF1731" s="1" t="s">
        <v>66</v>
      </c>
      <c r="AG1731" s="1" t="s">
        <v>66</v>
      </c>
      <c r="AH1731" s="1" t="s">
        <v>2875</v>
      </c>
      <c r="AI1731" s="1" t="s">
        <v>2876</v>
      </c>
      <c r="AJ1731" s="1" t="s">
        <v>2877</v>
      </c>
      <c r="AK1731" s="1" t="s">
        <v>2878</v>
      </c>
      <c r="AL1731" s="1" t="s">
        <v>2879</v>
      </c>
      <c r="AM1731" s="1" t="s">
        <v>2880</v>
      </c>
      <c r="AN1731" s="1" t="s">
        <v>752</v>
      </c>
      <c r="AO1731">
        <v>3940844.4750799998</v>
      </c>
      <c r="AP1731">
        <v>34386.769247700002</v>
      </c>
      <c r="AQ1731">
        <v>30201</v>
      </c>
      <c r="AR1731">
        <v>302</v>
      </c>
      <c r="AS1731" s="1" t="s">
        <v>79</v>
      </c>
      <c r="AT1731" s="2">
        <v>44168</v>
      </c>
      <c r="AU1731" s="2">
        <v>44164</v>
      </c>
      <c r="AV1731" s="1" t="s">
        <v>80</v>
      </c>
      <c r="AW1731" s="1" t="s">
        <v>81</v>
      </c>
      <c r="AX1731" s="1" t="s">
        <v>82</v>
      </c>
      <c r="AY1731" s="1" t="s">
        <v>83</v>
      </c>
      <c r="AZ1731">
        <v>301</v>
      </c>
      <c r="BA1731">
        <v>21559.869269983239</v>
      </c>
      <c r="BB1731">
        <v>6505540.6717871428</v>
      </c>
      <c r="BC1731">
        <v>2544962.0088164806</v>
      </c>
      <c r="BD1731">
        <v>149.26656600992422</v>
      </c>
      <c r="BE1731" s="1" t="s">
        <v>268</v>
      </c>
      <c r="BF1731">
        <v>11930.051578801756</v>
      </c>
      <c r="BG1731">
        <v>1512073.151269662</v>
      </c>
    </row>
    <row r="1732" spans="1:59" x14ac:dyDescent="0.25">
      <c r="A1732">
        <v>1731</v>
      </c>
      <c r="B1732">
        <v>1</v>
      </c>
      <c r="C1732">
        <v>176</v>
      </c>
      <c r="D1732" s="1" t="s">
        <v>59</v>
      </c>
      <c r="E1732" s="1" t="s">
        <v>60</v>
      </c>
      <c r="F1732" s="1" t="s">
        <v>61</v>
      </c>
      <c r="G1732">
        <v>4</v>
      </c>
      <c r="H1732" s="1" t="s">
        <v>62</v>
      </c>
      <c r="I1732">
        <v>57269</v>
      </c>
      <c r="J1732" s="1" t="s">
        <v>63</v>
      </c>
      <c r="K1732" s="1" t="s">
        <v>64</v>
      </c>
      <c r="L1732" s="1" t="s">
        <v>65</v>
      </c>
      <c r="M1732" s="1" t="s">
        <v>66</v>
      </c>
      <c r="N1732">
        <v>225</v>
      </c>
      <c r="O1732">
        <v>1</v>
      </c>
      <c r="P1732">
        <v>2</v>
      </c>
      <c r="Q1732" s="1" t="s">
        <v>67</v>
      </c>
      <c r="R1732">
        <v>1</v>
      </c>
      <c r="S1732" s="1" t="s">
        <v>68</v>
      </c>
      <c r="T1732" s="1" t="s">
        <v>69</v>
      </c>
      <c r="U1732" s="1" t="s">
        <v>70</v>
      </c>
      <c r="V1732" s="1" t="s">
        <v>71</v>
      </c>
      <c r="W1732" s="1" t="s">
        <v>72</v>
      </c>
      <c r="X1732" s="1" t="s">
        <v>73</v>
      </c>
      <c r="Y1732" s="1" t="s">
        <v>73</v>
      </c>
      <c r="Z1732" s="1" t="s">
        <v>66</v>
      </c>
      <c r="AA1732" s="1" t="s">
        <v>74</v>
      </c>
      <c r="AB1732" s="1" t="s">
        <v>74</v>
      </c>
      <c r="AC1732" s="1" t="s">
        <v>75</v>
      </c>
      <c r="AD1732" s="1" t="s">
        <v>76</v>
      </c>
      <c r="AE1732" s="1" t="s">
        <v>66</v>
      </c>
      <c r="AF1732" s="1" t="s">
        <v>66</v>
      </c>
      <c r="AG1732" s="1" t="s">
        <v>66</v>
      </c>
      <c r="AH1732" s="1" t="s">
        <v>66</v>
      </c>
      <c r="AI1732" s="1" t="s">
        <v>66</v>
      </c>
      <c r="AJ1732" s="1" t="s">
        <v>77</v>
      </c>
      <c r="AK1732" s="1" t="s">
        <v>66</v>
      </c>
      <c r="AL1732" s="1" t="s">
        <v>66</v>
      </c>
      <c r="AM1732" s="1" t="s">
        <v>66</v>
      </c>
      <c r="AN1732" s="1" t="s">
        <v>78</v>
      </c>
      <c r="AO1732">
        <v>296043387.28799999</v>
      </c>
      <c r="AP1732">
        <v>70411.873633499999</v>
      </c>
      <c r="AQ1732">
        <v>99901</v>
      </c>
      <c r="AR1732">
        <v>999</v>
      </c>
      <c r="AS1732" s="1" t="s">
        <v>79</v>
      </c>
      <c r="AT1732" s="2">
        <v>44168</v>
      </c>
      <c r="AU1732" s="2">
        <v>44164</v>
      </c>
      <c r="AV1732" s="1" t="s">
        <v>80</v>
      </c>
      <c r="AW1732" s="1" t="s">
        <v>81</v>
      </c>
      <c r="AX1732" s="1" t="s">
        <v>82</v>
      </c>
      <c r="AY1732" s="1" t="s">
        <v>83</v>
      </c>
      <c r="AZ1732">
        <v>301</v>
      </c>
      <c r="BA1732">
        <v>19981.978162420783</v>
      </c>
      <c r="BB1732">
        <v>6505540.6717871428</v>
      </c>
      <c r="BC1732">
        <v>2544962.0088164806</v>
      </c>
      <c r="BD1732">
        <v>150.93697629279202</v>
      </c>
      <c r="BE1732" s="1" t="s">
        <v>268</v>
      </c>
      <c r="BF1732">
        <v>4536.6904326707145</v>
      </c>
      <c r="BG1732">
        <v>704576.03128032351</v>
      </c>
    </row>
    <row r="1733" spans="1:59" x14ac:dyDescent="0.25">
      <c r="A1733">
        <v>1732</v>
      </c>
      <c r="B1733">
        <v>1</v>
      </c>
      <c r="C1733">
        <v>1523</v>
      </c>
      <c r="D1733" s="1" t="s">
        <v>104</v>
      </c>
      <c r="E1733" s="1" t="s">
        <v>105</v>
      </c>
      <c r="F1733" s="1" t="s">
        <v>106</v>
      </c>
      <c r="G1733">
        <v>6</v>
      </c>
      <c r="H1733" s="1" t="s">
        <v>107</v>
      </c>
      <c r="I1733">
        <v>92090</v>
      </c>
      <c r="J1733" s="1" t="s">
        <v>108</v>
      </c>
      <c r="K1733" s="1" t="s">
        <v>109</v>
      </c>
      <c r="L1733" s="1" t="s">
        <v>110</v>
      </c>
      <c r="M1733" s="1" t="s">
        <v>111</v>
      </c>
      <c r="N1733">
        <v>0</v>
      </c>
      <c r="O1733">
        <v>1</v>
      </c>
      <c r="P1733">
        <v>2</v>
      </c>
      <c r="Q1733" s="1" t="s">
        <v>112</v>
      </c>
      <c r="R1733">
        <v>1</v>
      </c>
      <c r="S1733" s="1" t="s">
        <v>68</v>
      </c>
      <c r="T1733" s="1" t="s">
        <v>69</v>
      </c>
      <c r="U1733" s="1" t="s">
        <v>70</v>
      </c>
      <c r="V1733" s="1" t="s">
        <v>71</v>
      </c>
      <c r="W1733" s="1" t="s">
        <v>95</v>
      </c>
      <c r="X1733" s="1" t="s">
        <v>113</v>
      </c>
      <c r="Y1733" s="1" t="s">
        <v>113</v>
      </c>
      <c r="Z1733" s="1" t="s">
        <v>114</v>
      </c>
      <c r="AA1733" s="1" t="s">
        <v>115</v>
      </c>
      <c r="AB1733" s="1" t="s">
        <v>74</v>
      </c>
      <c r="AC1733" s="1" t="s">
        <v>116</v>
      </c>
      <c r="AD1733" s="1" t="s">
        <v>117</v>
      </c>
      <c r="AE1733" s="1" t="s">
        <v>66</v>
      </c>
      <c r="AF1733" s="1" t="s">
        <v>66</v>
      </c>
      <c r="AG1733" s="1" t="s">
        <v>118</v>
      </c>
      <c r="AH1733" s="1" t="s">
        <v>119</v>
      </c>
      <c r="AI1733" s="1" t="s">
        <v>120</v>
      </c>
      <c r="AJ1733" s="1" t="s">
        <v>121</v>
      </c>
      <c r="AK1733" s="1" t="s">
        <v>122</v>
      </c>
      <c r="AL1733" s="1" t="s">
        <v>123</v>
      </c>
      <c r="AM1733" s="1" t="s">
        <v>124</v>
      </c>
      <c r="AN1733" s="1" t="s">
        <v>125</v>
      </c>
      <c r="AO1733">
        <v>121568784.255</v>
      </c>
      <c r="AP1733">
        <v>539296.78178600001</v>
      </c>
      <c r="AQ1733">
        <v>20301</v>
      </c>
      <c r="AR1733">
        <v>203</v>
      </c>
      <c r="AS1733" s="1" t="s">
        <v>79</v>
      </c>
      <c r="AT1733" s="2">
        <v>44168</v>
      </c>
      <c r="AU1733" s="2">
        <v>44164</v>
      </c>
      <c r="AV1733" s="1" t="s">
        <v>80</v>
      </c>
      <c r="AW1733" s="1" t="s">
        <v>81</v>
      </c>
      <c r="AX1733" s="1" t="s">
        <v>82</v>
      </c>
      <c r="AY1733" s="1" t="s">
        <v>83</v>
      </c>
      <c r="AZ1733">
        <v>301</v>
      </c>
      <c r="BA1733">
        <v>19981.978162420783</v>
      </c>
      <c r="BB1733">
        <v>6505540.6717871428</v>
      </c>
      <c r="BC1733">
        <v>2544962.0088164806</v>
      </c>
      <c r="BD1733">
        <v>150.93697629279202</v>
      </c>
      <c r="BE1733" s="1" t="s">
        <v>268</v>
      </c>
      <c r="BF1733">
        <v>4536.6904326707145</v>
      </c>
      <c r="BG1733">
        <v>704576.03128032351</v>
      </c>
    </row>
    <row r="1734" spans="1:59" x14ac:dyDescent="0.25">
      <c r="A1734">
        <v>1733</v>
      </c>
      <c r="B1734">
        <v>1</v>
      </c>
      <c r="C1734">
        <v>2001</v>
      </c>
      <c r="D1734" s="1" t="s">
        <v>166</v>
      </c>
      <c r="E1734" s="1" t="s">
        <v>167</v>
      </c>
      <c r="F1734" s="1" t="s">
        <v>168</v>
      </c>
      <c r="G1734">
        <v>518</v>
      </c>
      <c r="H1734" s="1" t="s">
        <v>169</v>
      </c>
      <c r="I1734">
        <v>92733</v>
      </c>
      <c r="J1734" s="1" t="s">
        <v>63</v>
      </c>
      <c r="K1734" s="1" t="s">
        <v>64</v>
      </c>
      <c r="L1734" s="1" t="s">
        <v>65</v>
      </c>
      <c r="M1734" s="1" t="s">
        <v>170</v>
      </c>
      <c r="N1734">
        <v>200</v>
      </c>
      <c r="O1734">
        <v>1</v>
      </c>
      <c r="P1734">
        <v>2</v>
      </c>
      <c r="Q1734" s="1" t="s">
        <v>171</v>
      </c>
      <c r="R1734">
        <v>1</v>
      </c>
      <c r="S1734" s="1" t="s">
        <v>68</v>
      </c>
      <c r="T1734" s="1" t="s">
        <v>172</v>
      </c>
      <c r="U1734" s="1" t="s">
        <v>70</v>
      </c>
      <c r="V1734" s="1" t="s">
        <v>74</v>
      </c>
      <c r="W1734" s="1" t="s">
        <v>95</v>
      </c>
      <c r="X1734" s="1" t="s">
        <v>173</v>
      </c>
      <c r="Y1734" s="1" t="s">
        <v>173</v>
      </c>
      <c r="Z1734" s="1" t="s">
        <v>97</v>
      </c>
      <c r="AA1734" s="1" t="s">
        <v>174</v>
      </c>
      <c r="AB1734" s="1" t="s">
        <v>174</v>
      </c>
      <c r="AC1734" s="1" t="s">
        <v>175</v>
      </c>
      <c r="AD1734" s="1" t="s">
        <v>117</v>
      </c>
      <c r="AE1734" s="1" t="s">
        <v>66</v>
      </c>
      <c r="AF1734" s="1" t="s">
        <v>66</v>
      </c>
      <c r="AG1734" s="1" t="s">
        <v>176</v>
      </c>
      <c r="AH1734" s="1" t="s">
        <v>177</v>
      </c>
      <c r="AI1734" s="1" t="s">
        <v>178</v>
      </c>
      <c r="AJ1734" s="1" t="s">
        <v>179</v>
      </c>
      <c r="AK1734" s="1" t="s">
        <v>180</v>
      </c>
      <c r="AL1734" s="1" t="s">
        <v>181</v>
      </c>
      <c r="AM1734" s="1" t="s">
        <v>66</v>
      </c>
      <c r="AN1734" s="1" t="s">
        <v>182</v>
      </c>
      <c r="AO1734">
        <v>14594873.8474</v>
      </c>
      <c r="AP1734">
        <v>49572.648998999997</v>
      </c>
      <c r="AQ1734">
        <v>20301</v>
      </c>
      <c r="AR1734">
        <v>203</v>
      </c>
      <c r="AS1734" s="1" t="s">
        <v>79</v>
      </c>
      <c r="AT1734" s="2">
        <v>44168</v>
      </c>
      <c r="AU1734" s="2">
        <v>44164</v>
      </c>
      <c r="AV1734" s="1" t="s">
        <v>80</v>
      </c>
      <c r="AW1734" s="1" t="s">
        <v>81</v>
      </c>
      <c r="AX1734" s="1" t="s">
        <v>82</v>
      </c>
      <c r="AY1734" s="1" t="s">
        <v>83</v>
      </c>
      <c r="AZ1734">
        <v>301</v>
      </c>
      <c r="BA1734">
        <v>19981.978162420783</v>
      </c>
      <c r="BB1734">
        <v>6505540.6717871428</v>
      </c>
      <c r="BC1734">
        <v>2544962.0088164806</v>
      </c>
      <c r="BD1734">
        <v>150.93697629279202</v>
      </c>
      <c r="BE1734" s="1" t="s">
        <v>268</v>
      </c>
      <c r="BF1734">
        <v>4536.6904326707145</v>
      </c>
      <c r="BG1734">
        <v>704576.03128032351</v>
      </c>
    </row>
    <row r="1735" spans="1:59" x14ac:dyDescent="0.25">
      <c r="A1735">
        <v>1734</v>
      </c>
      <c r="B1735">
        <v>1</v>
      </c>
      <c r="C1735">
        <v>7144</v>
      </c>
      <c r="D1735" s="1" t="s">
        <v>3586</v>
      </c>
      <c r="E1735" s="1" t="s">
        <v>3587</v>
      </c>
      <c r="F1735" s="1" t="s">
        <v>3588</v>
      </c>
      <c r="G1735">
        <v>58</v>
      </c>
      <c r="H1735" s="1" t="s">
        <v>3589</v>
      </c>
      <c r="I1735">
        <v>24905</v>
      </c>
      <c r="J1735" s="1" t="s">
        <v>226</v>
      </c>
      <c r="K1735" s="1" t="s">
        <v>227</v>
      </c>
      <c r="L1735" s="1" t="s">
        <v>65</v>
      </c>
      <c r="M1735" s="1" t="s">
        <v>3590</v>
      </c>
      <c r="N1735">
        <v>230</v>
      </c>
      <c r="O1735">
        <v>1</v>
      </c>
      <c r="P1735">
        <v>2</v>
      </c>
      <c r="Q1735" s="1" t="s">
        <v>171</v>
      </c>
      <c r="R1735">
        <v>3</v>
      </c>
      <c r="S1735" s="1" t="s">
        <v>211</v>
      </c>
      <c r="T1735" s="1" t="s">
        <v>69</v>
      </c>
      <c r="U1735" s="1" t="s">
        <v>70</v>
      </c>
      <c r="V1735" s="1" t="s">
        <v>71</v>
      </c>
      <c r="W1735" s="1" t="s">
        <v>95</v>
      </c>
      <c r="X1735" s="1" t="s">
        <v>3591</v>
      </c>
      <c r="Y1735" s="1" t="s">
        <v>3591</v>
      </c>
      <c r="Z1735" s="1" t="s">
        <v>905</v>
      </c>
      <c r="AA1735" s="1" t="s">
        <v>74</v>
      </c>
      <c r="AB1735" s="1" t="s">
        <v>74</v>
      </c>
      <c r="AC1735" s="1" t="s">
        <v>262</v>
      </c>
      <c r="AD1735" s="1" t="s">
        <v>231</v>
      </c>
      <c r="AE1735" s="1" t="s">
        <v>66</v>
      </c>
      <c r="AF1735" s="1" t="s">
        <v>323</v>
      </c>
      <c r="AG1735" s="1" t="s">
        <v>3592</v>
      </c>
      <c r="AH1735" s="1" t="s">
        <v>3593</v>
      </c>
      <c r="AI1735" s="1" t="s">
        <v>66</v>
      </c>
      <c r="AJ1735" s="1" t="s">
        <v>66</v>
      </c>
      <c r="AK1735" s="1" t="s">
        <v>3594</v>
      </c>
      <c r="AL1735" s="1" t="s">
        <v>66</v>
      </c>
      <c r="AM1735" s="1" t="s">
        <v>66</v>
      </c>
      <c r="AN1735" s="1" t="s">
        <v>491</v>
      </c>
      <c r="AO1735">
        <v>8006962.3604600001</v>
      </c>
      <c r="AP1735">
        <v>10043.6391638</v>
      </c>
      <c r="AQ1735">
        <v>20903</v>
      </c>
      <c r="AR1735">
        <v>809</v>
      </c>
      <c r="AS1735" s="1" t="s">
        <v>79</v>
      </c>
      <c r="AT1735" s="2">
        <v>44168</v>
      </c>
      <c r="AU1735" s="2">
        <v>44164</v>
      </c>
      <c r="AV1735" s="1" t="s">
        <v>80</v>
      </c>
      <c r="AW1735" s="1" t="s">
        <v>81</v>
      </c>
      <c r="AX1735" s="1" t="s">
        <v>82</v>
      </c>
      <c r="AY1735" s="1" t="s">
        <v>83</v>
      </c>
      <c r="AZ1735">
        <v>301</v>
      </c>
      <c r="BA1735">
        <v>19981.978162420783</v>
      </c>
      <c r="BB1735">
        <v>6505540.6717871428</v>
      </c>
      <c r="BC1735">
        <v>2544962.0088164806</v>
      </c>
      <c r="BD1735">
        <v>150.93697629279202</v>
      </c>
      <c r="BE1735" s="1" t="s">
        <v>268</v>
      </c>
      <c r="BF1735">
        <v>4536.6904326707145</v>
      </c>
      <c r="BG1735">
        <v>704576.03128032351</v>
      </c>
    </row>
    <row r="1736" spans="1:59" x14ac:dyDescent="0.25">
      <c r="A1736">
        <v>1735</v>
      </c>
      <c r="B1736">
        <v>1</v>
      </c>
      <c r="C1736">
        <v>7145</v>
      </c>
      <c r="D1736" s="1" t="s">
        <v>3595</v>
      </c>
      <c r="E1736" s="1" t="s">
        <v>3596</v>
      </c>
      <c r="F1736" s="1" t="s">
        <v>3597</v>
      </c>
      <c r="G1736">
        <v>36</v>
      </c>
      <c r="H1736" s="1" t="s">
        <v>3589</v>
      </c>
      <c r="I1736">
        <v>24882</v>
      </c>
      <c r="J1736" s="1" t="s">
        <v>226</v>
      </c>
      <c r="K1736" s="1" t="s">
        <v>227</v>
      </c>
      <c r="L1736" s="1" t="s">
        <v>65</v>
      </c>
      <c r="M1736" s="1" t="s">
        <v>3590</v>
      </c>
      <c r="N1736">
        <v>230</v>
      </c>
      <c r="O1736">
        <v>1</v>
      </c>
      <c r="P1736">
        <v>2</v>
      </c>
      <c r="Q1736" s="1" t="s">
        <v>171</v>
      </c>
      <c r="R1736">
        <v>3</v>
      </c>
      <c r="S1736" s="1" t="s">
        <v>211</v>
      </c>
      <c r="T1736" s="1" t="s">
        <v>69</v>
      </c>
      <c r="U1736" s="1" t="s">
        <v>70</v>
      </c>
      <c r="V1736" s="1" t="s">
        <v>71</v>
      </c>
      <c r="W1736" s="1" t="s">
        <v>95</v>
      </c>
      <c r="X1736" s="1" t="s">
        <v>3591</v>
      </c>
      <c r="Y1736" s="1" t="s">
        <v>3591</v>
      </c>
      <c r="Z1736" s="1" t="s">
        <v>905</v>
      </c>
      <c r="AA1736" s="1" t="s">
        <v>74</v>
      </c>
      <c r="AB1736" s="1" t="s">
        <v>74</v>
      </c>
      <c r="AC1736" s="1" t="s">
        <v>262</v>
      </c>
      <c r="AD1736" s="1" t="s">
        <v>215</v>
      </c>
      <c r="AE1736" s="1" t="s">
        <v>66</v>
      </c>
      <c r="AF1736" s="1" t="s">
        <v>323</v>
      </c>
      <c r="AG1736" s="1" t="s">
        <v>1641</v>
      </c>
      <c r="AH1736" s="1" t="s">
        <v>3593</v>
      </c>
      <c r="AI1736" s="1" t="s">
        <v>66</v>
      </c>
      <c r="AJ1736" s="1" t="s">
        <v>3598</v>
      </c>
      <c r="AK1736" s="1" t="s">
        <v>66</v>
      </c>
      <c r="AL1736" s="1" t="s">
        <v>66</v>
      </c>
      <c r="AM1736" s="1" t="s">
        <v>66</v>
      </c>
      <c r="AN1736" s="1" t="s">
        <v>491</v>
      </c>
      <c r="AO1736">
        <v>8006962.3604600001</v>
      </c>
      <c r="AP1736">
        <v>10043.6391638</v>
      </c>
      <c r="AQ1736">
        <v>20903</v>
      </c>
      <c r="AR1736">
        <v>809</v>
      </c>
      <c r="AS1736" s="1" t="s">
        <v>79</v>
      </c>
      <c r="AT1736" s="2">
        <v>44168</v>
      </c>
      <c r="AU1736" s="2">
        <v>44164</v>
      </c>
      <c r="AV1736" s="1" t="s">
        <v>80</v>
      </c>
      <c r="AW1736" s="1" t="s">
        <v>81</v>
      </c>
      <c r="AX1736" s="1" t="s">
        <v>82</v>
      </c>
      <c r="AY1736" s="1" t="s">
        <v>83</v>
      </c>
      <c r="AZ1736">
        <v>301</v>
      </c>
      <c r="BA1736">
        <v>19981.978162420783</v>
      </c>
      <c r="BB1736">
        <v>6505540.6717871428</v>
      </c>
      <c r="BC1736">
        <v>2544962.0088164806</v>
      </c>
      <c r="BD1736">
        <v>150.93697629279202</v>
      </c>
      <c r="BE1736" s="1" t="s">
        <v>268</v>
      </c>
      <c r="BF1736">
        <v>4536.6904326707145</v>
      </c>
      <c r="BG1736">
        <v>704576.03128032351</v>
      </c>
    </row>
    <row r="1737" spans="1:59" x14ac:dyDescent="0.25">
      <c r="A1737">
        <v>1736</v>
      </c>
      <c r="B1737">
        <v>1</v>
      </c>
      <c r="C1737">
        <v>7146</v>
      </c>
      <c r="D1737" s="1" t="s">
        <v>726</v>
      </c>
      <c r="E1737" s="1" t="s">
        <v>727</v>
      </c>
      <c r="F1737" s="1" t="s">
        <v>728</v>
      </c>
      <c r="G1737">
        <v>1</v>
      </c>
      <c r="H1737" s="1" t="s">
        <v>3589</v>
      </c>
      <c r="I1737">
        <v>13015</v>
      </c>
      <c r="J1737" s="1" t="s">
        <v>226</v>
      </c>
      <c r="K1737" s="1" t="s">
        <v>227</v>
      </c>
      <c r="L1737" s="1" t="s">
        <v>65</v>
      </c>
      <c r="M1737" s="1" t="s">
        <v>3590</v>
      </c>
      <c r="N1737">
        <v>235</v>
      </c>
      <c r="O1737">
        <v>1</v>
      </c>
      <c r="P1737">
        <v>2</v>
      </c>
      <c r="Q1737" s="1" t="s">
        <v>171</v>
      </c>
      <c r="R1737">
        <v>3</v>
      </c>
      <c r="S1737" s="1" t="s">
        <v>211</v>
      </c>
      <c r="T1737" s="1" t="s">
        <v>69</v>
      </c>
      <c r="U1737" s="1" t="s">
        <v>70</v>
      </c>
      <c r="V1737" s="1" t="s">
        <v>71</v>
      </c>
      <c r="W1737" s="1" t="s">
        <v>95</v>
      </c>
      <c r="X1737" s="1" t="s">
        <v>731</v>
      </c>
      <c r="Y1737" s="1" t="s">
        <v>3599</v>
      </c>
      <c r="Z1737" s="1" t="s">
        <v>3600</v>
      </c>
      <c r="AA1737" s="1" t="s">
        <v>115</v>
      </c>
      <c r="AB1737" s="1" t="s">
        <v>174</v>
      </c>
      <c r="AC1737" s="1" t="s">
        <v>734</v>
      </c>
      <c r="AD1737" s="1" t="s">
        <v>76</v>
      </c>
      <c r="AE1737" s="1" t="s">
        <v>66</v>
      </c>
      <c r="AF1737" s="1" t="s">
        <v>66</v>
      </c>
      <c r="AG1737" s="1" t="s">
        <v>735</v>
      </c>
      <c r="AH1737" s="1" t="s">
        <v>3601</v>
      </c>
      <c r="AI1737" s="1" t="s">
        <v>3602</v>
      </c>
      <c r="AJ1737" s="1" t="s">
        <v>3603</v>
      </c>
      <c r="AK1737" s="1" t="s">
        <v>3604</v>
      </c>
      <c r="AL1737" s="1" t="s">
        <v>3605</v>
      </c>
      <c r="AM1737" s="1" t="s">
        <v>630</v>
      </c>
      <c r="AN1737" s="1" t="s">
        <v>3606</v>
      </c>
      <c r="AO1737">
        <v>8006962.3604600001</v>
      </c>
      <c r="AP1737">
        <v>10043.6391638</v>
      </c>
      <c r="AQ1737">
        <v>20903</v>
      </c>
      <c r="AR1737">
        <v>809</v>
      </c>
      <c r="AS1737" s="1" t="s">
        <v>79</v>
      </c>
      <c r="AT1737" s="2">
        <v>44168</v>
      </c>
      <c r="AU1737" s="2">
        <v>44164</v>
      </c>
      <c r="AV1737" s="1" t="s">
        <v>80</v>
      </c>
      <c r="AW1737" s="1" t="s">
        <v>81</v>
      </c>
      <c r="AX1737" s="1" t="s">
        <v>82</v>
      </c>
      <c r="AY1737" s="1" t="s">
        <v>83</v>
      </c>
      <c r="AZ1737">
        <v>301</v>
      </c>
      <c r="BA1737">
        <v>19981.978162420783</v>
      </c>
      <c r="BB1737">
        <v>6505540.6717871428</v>
      </c>
      <c r="BC1737">
        <v>2544962.0088164806</v>
      </c>
      <c r="BD1737">
        <v>150.93697629279202</v>
      </c>
      <c r="BE1737" s="1" t="s">
        <v>268</v>
      </c>
      <c r="BF1737">
        <v>4536.6904326707145</v>
      </c>
      <c r="BG1737">
        <v>704576.03128032351</v>
      </c>
    </row>
    <row r="1738" spans="1:59" x14ac:dyDescent="0.25">
      <c r="A1738">
        <v>1737</v>
      </c>
      <c r="B1738">
        <v>1</v>
      </c>
      <c r="C1738">
        <v>16236</v>
      </c>
      <c r="D1738" s="1" t="s">
        <v>741</v>
      </c>
      <c r="E1738" s="1" t="s">
        <v>741</v>
      </c>
      <c r="F1738" s="1" t="s">
        <v>742</v>
      </c>
      <c r="G1738">
        <v>55</v>
      </c>
      <c r="H1738" s="1" t="s">
        <v>743</v>
      </c>
      <c r="I1738">
        <v>5514</v>
      </c>
      <c r="J1738" s="1" t="s">
        <v>302</v>
      </c>
      <c r="K1738" s="1" t="s">
        <v>303</v>
      </c>
      <c r="L1738" s="1" t="s">
        <v>65</v>
      </c>
      <c r="M1738" s="1" t="s">
        <v>744</v>
      </c>
      <c r="N1738">
        <v>230</v>
      </c>
      <c r="O1738">
        <v>3</v>
      </c>
      <c r="P1738">
        <v>3</v>
      </c>
      <c r="Q1738" s="1" t="s">
        <v>623</v>
      </c>
      <c r="R1738">
        <v>1</v>
      </c>
      <c r="S1738" s="1" t="s">
        <v>192</v>
      </c>
      <c r="T1738" s="1" t="s">
        <v>69</v>
      </c>
      <c r="U1738" s="1" t="s">
        <v>70</v>
      </c>
      <c r="V1738" s="1" t="s">
        <v>155</v>
      </c>
      <c r="W1738" s="1" t="s">
        <v>95</v>
      </c>
      <c r="X1738" s="1" t="s">
        <v>745</v>
      </c>
      <c r="Y1738" s="1" t="s">
        <v>745</v>
      </c>
      <c r="Z1738" s="1" t="s">
        <v>97</v>
      </c>
      <c r="AA1738" s="1" t="s">
        <v>74</v>
      </c>
      <c r="AB1738" s="1" t="s">
        <v>74</v>
      </c>
      <c r="AC1738" s="1" t="s">
        <v>277</v>
      </c>
      <c r="AD1738" s="1" t="s">
        <v>746</v>
      </c>
      <c r="AE1738" s="1" t="s">
        <v>66</v>
      </c>
      <c r="AF1738" s="1" t="s">
        <v>66</v>
      </c>
      <c r="AG1738" s="1" t="s">
        <v>66</v>
      </c>
      <c r="AH1738" s="1" t="s">
        <v>747</v>
      </c>
      <c r="AI1738" s="1" t="s">
        <v>748</v>
      </c>
      <c r="AJ1738" s="1" t="s">
        <v>749</v>
      </c>
      <c r="AK1738" s="1" t="s">
        <v>750</v>
      </c>
      <c r="AL1738" s="1" t="s">
        <v>751</v>
      </c>
      <c r="AM1738" s="1" t="s">
        <v>546</v>
      </c>
      <c r="AN1738" s="1" t="s">
        <v>752</v>
      </c>
      <c r="AO1738">
        <v>1344157.1484999999</v>
      </c>
      <c r="AP1738">
        <v>13137.319527199999</v>
      </c>
      <c r="AQ1738">
        <v>30201</v>
      </c>
      <c r="AR1738">
        <v>302</v>
      </c>
      <c r="AS1738" s="1" t="s">
        <v>79</v>
      </c>
      <c r="AT1738" s="2">
        <v>44168</v>
      </c>
      <c r="AU1738" s="2">
        <v>44164</v>
      </c>
      <c r="AV1738" s="1" t="s">
        <v>80</v>
      </c>
      <c r="AW1738" s="1" t="s">
        <v>81</v>
      </c>
      <c r="AX1738" s="1" t="s">
        <v>82</v>
      </c>
      <c r="AY1738" s="1" t="s">
        <v>83</v>
      </c>
      <c r="AZ1738">
        <v>301</v>
      </c>
      <c r="BA1738">
        <v>19981.978162420783</v>
      </c>
      <c r="BB1738">
        <v>6505540.6717871428</v>
      </c>
      <c r="BC1738">
        <v>2544962.0088164806</v>
      </c>
      <c r="BD1738">
        <v>150.93697629279202</v>
      </c>
      <c r="BE1738" s="1" t="s">
        <v>268</v>
      </c>
      <c r="BF1738">
        <v>4536.6904326707145</v>
      </c>
      <c r="BG1738">
        <v>704576.03128032351</v>
      </c>
    </row>
    <row r="1739" spans="1:59" x14ac:dyDescent="0.25">
      <c r="A1739">
        <v>1738</v>
      </c>
      <c r="B1739">
        <v>1</v>
      </c>
      <c r="C1739">
        <v>176</v>
      </c>
      <c r="D1739" s="1" t="s">
        <v>59</v>
      </c>
      <c r="E1739" s="1" t="s">
        <v>60</v>
      </c>
      <c r="F1739" s="1" t="s">
        <v>61</v>
      </c>
      <c r="G1739">
        <v>4</v>
      </c>
      <c r="H1739" s="1" t="s">
        <v>62</v>
      </c>
      <c r="I1739">
        <v>57269</v>
      </c>
      <c r="J1739" s="1" t="s">
        <v>63</v>
      </c>
      <c r="K1739" s="1" t="s">
        <v>64</v>
      </c>
      <c r="L1739" s="1" t="s">
        <v>65</v>
      </c>
      <c r="M1739" s="1" t="s">
        <v>66</v>
      </c>
      <c r="N1739">
        <v>225</v>
      </c>
      <c r="O1739">
        <v>1</v>
      </c>
      <c r="P1739">
        <v>2</v>
      </c>
      <c r="Q1739" s="1" t="s">
        <v>67</v>
      </c>
      <c r="R1739">
        <v>1</v>
      </c>
      <c r="S1739" s="1" t="s">
        <v>68</v>
      </c>
      <c r="T1739" s="1" t="s">
        <v>69</v>
      </c>
      <c r="U1739" s="1" t="s">
        <v>70</v>
      </c>
      <c r="V1739" s="1" t="s">
        <v>71</v>
      </c>
      <c r="W1739" s="1" t="s">
        <v>72</v>
      </c>
      <c r="X1739" s="1" t="s">
        <v>73</v>
      </c>
      <c r="Y1739" s="1" t="s">
        <v>73</v>
      </c>
      <c r="Z1739" s="1" t="s">
        <v>66</v>
      </c>
      <c r="AA1739" s="1" t="s">
        <v>74</v>
      </c>
      <c r="AB1739" s="1" t="s">
        <v>74</v>
      </c>
      <c r="AC1739" s="1" t="s">
        <v>75</v>
      </c>
      <c r="AD1739" s="1" t="s">
        <v>76</v>
      </c>
      <c r="AE1739" s="1" t="s">
        <v>66</v>
      </c>
      <c r="AF1739" s="1" t="s">
        <v>66</v>
      </c>
      <c r="AG1739" s="1" t="s">
        <v>66</v>
      </c>
      <c r="AH1739" s="1" t="s">
        <v>66</v>
      </c>
      <c r="AI1739" s="1" t="s">
        <v>66</v>
      </c>
      <c r="AJ1739" s="1" t="s">
        <v>77</v>
      </c>
      <c r="AK1739" s="1" t="s">
        <v>66</v>
      </c>
      <c r="AL1739" s="1" t="s">
        <v>66</v>
      </c>
      <c r="AM1739" s="1" t="s">
        <v>66</v>
      </c>
      <c r="AN1739" s="1" t="s">
        <v>78</v>
      </c>
      <c r="AO1739">
        <v>296043387.28799999</v>
      </c>
      <c r="AP1739">
        <v>70411.873633499999</v>
      </c>
      <c r="AQ1739">
        <v>99901</v>
      </c>
      <c r="AR1739">
        <v>999</v>
      </c>
      <c r="AS1739" s="1" t="s">
        <v>79</v>
      </c>
      <c r="AT1739" s="2">
        <v>44168</v>
      </c>
      <c r="AU1739" s="2">
        <v>44164</v>
      </c>
      <c r="AV1739" s="1" t="s">
        <v>80</v>
      </c>
      <c r="AW1739" s="1" t="s">
        <v>81</v>
      </c>
      <c r="AX1739" s="1" t="s">
        <v>82</v>
      </c>
      <c r="AY1739" s="1" t="s">
        <v>83</v>
      </c>
      <c r="AZ1739">
        <v>301</v>
      </c>
      <c r="BA1739">
        <v>21107.547659165655</v>
      </c>
      <c r="BB1739">
        <v>6505540.6717871428</v>
      </c>
      <c r="BC1739">
        <v>2544962.0088164806</v>
      </c>
      <c r="BD1739">
        <v>145.34668255719981</v>
      </c>
      <c r="BE1739" s="1" t="s">
        <v>268</v>
      </c>
      <c r="BF1739">
        <v>2828.2557163496408</v>
      </c>
      <c r="BG1739">
        <v>127983.24548468528</v>
      </c>
    </row>
    <row r="1740" spans="1:59" x14ac:dyDescent="0.25">
      <c r="A1740">
        <v>1739</v>
      </c>
      <c r="B1740">
        <v>1</v>
      </c>
      <c r="C1740">
        <v>1523</v>
      </c>
      <c r="D1740" s="1" t="s">
        <v>104</v>
      </c>
      <c r="E1740" s="1" t="s">
        <v>105</v>
      </c>
      <c r="F1740" s="1" t="s">
        <v>106</v>
      </c>
      <c r="G1740">
        <v>6</v>
      </c>
      <c r="H1740" s="1" t="s">
        <v>107</v>
      </c>
      <c r="I1740">
        <v>92090</v>
      </c>
      <c r="J1740" s="1" t="s">
        <v>108</v>
      </c>
      <c r="K1740" s="1" t="s">
        <v>109</v>
      </c>
      <c r="L1740" s="1" t="s">
        <v>110</v>
      </c>
      <c r="M1740" s="1" t="s">
        <v>111</v>
      </c>
      <c r="N1740">
        <v>0</v>
      </c>
      <c r="O1740">
        <v>1</v>
      </c>
      <c r="P1740">
        <v>2</v>
      </c>
      <c r="Q1740" s="1" t="s">
        <v>112</v>
      </c>
      <c r="R1740">
        <v>1</v>
      </c>
      <c r="S1740" s="1" t="s">
        <v>68</v>
      </c>
      <c r="T1740" s="1" t="s">
        <v>69</v>
      </c>
      <c r="U1740" s="1" t="s">
        <v>70</v>
      </c>
      <c r="V1740" s="1" t="s">
        <v>71</v>
      </c>
      <c r="W1740" s="1" t="s">
        <v>95</v>
      </c>
      <c r="X1740" s="1" t="s">
        <v>113</v>
      </c>
      <c r="Y1740" s="1" t="s">
        <v>113</v>
      </c>
      <c r="Z1740" s="1" t="s">
        <v>114</v>
      </c>
      <c r="AA1740" s="1" t="s">
        <v>115</v>
      </c>
      <c r="AB1740" s="1" t="s">
        <v>74</v>
      </c>
      <c r="AC1740" s="1" t="s">
        <v>116</v>
      </c>
      <c r="AD1740" s="1" t="s">
        <v>117</v>
      </c>
      <c r="AE1740" s="1" t="s">
        <v>66</v>
      </c>
      <c r="AF1740" s="1" t="s">
        <v>66</v>
      </c>
      <c r="AG1740" s="1" t="s">
        <v>118</v>
      </c>
      <c r="AH1740" s="1" t="s">
        <v>119</v>
      </c>
      <c r="AI1740" s="1" t="s">
        <v>120</v>
      </c>
      <c r="AJ1740" s="1" t="s">
        <v>121</v>
      </c>
      <c r="AK1740" s="1" t="s">
        <v>122</v>
      </c>
      <c r="AL1740" s="1" t="s">
        <v>123</v>
      </c>
      <c r="AM1740" s="1" t="s">
        <v>124</v>
      </c>
      <c r="AN1740" s="1" t="s">
        <v>125</v>
      </c>
      <c r="AO1740">
        <v>121568784.255</v>
      </c>
      <c r="AP1740">
        <v>539296.78178600001</v>
      </c>
      <c r="AQ1740">
        <v>20301</v>
      </c>
      <c r="AR1740">
        <v>203</v>
      </c>
      <c r="AS1740" s="1" t="s">
        <v>79</v>
      </c>
      <c r="AT1740" s="2">
        <v>44168</v>
      </c>
      <c r="AU1740" s="2">
        <v>44164</v>
      </c>
      <c r="AV1740" s="1" t="s">
        <v>80</v>
      </c>
      <c r="AW1740" s="1" t="s">
        <v>81</v>
      </c>
      <c r="AX1740" s="1" t="s">
        <v>82</v>
      </c>
      <c r="AY1740" s="1" t="s">
        <v>83</v>
      </c>
      <c r="AZ1740">
        <v>301</v>
      </c>
      <c r="BA1740">
        <v>21107.547659165655</v>
      </c>
      <c r="BB1740">
        <v>6505540.6717871428</v>
      </c>
      <c r="BC1740">
        <v>2544962.0088164806</v>
      </c>
      <c r="BD1740">
        <v>145.34668255719981</v>
      </c>
      <c r="BE1740" s="1" t="s">
        <v>268</v>
      </c>
      <c r="BF1740">
        <v>2828.2557163496408</v>
      </c>
      <c r="BG1740">
        <v>127983.24548468528</v>
      </c>
    </row>
    <row r="1741" spans="1:59" x14ac:dyDescent="0.25">
      <c r="A1741">
        <v>1740</v>
      </c>
      <c r="B1741">
        <v>1</v>
      </c>
      <c r="C1741">
        <v>2001</v>
      </c>
      <c r="D1741" s="1" t="s">
        <v>166</v>
      </c>
      <c r="E1741" s="1" t="s">
        <v>167</v>
      </c>
      <c r="F1741" s="1" t="s">
        <v>168</v>
      </c>
      <c r="G1741">
        <v>518</v>
      </c>
      <c r="H1741" s="1" t="s">
        <v>169</v>
      </c>
      <c r="I1741">
        <v>92733</v>
      </c>
      <c r="J1741" s="1" t="s">
        <v>63</v>
      </c>
      <c r="K1741" s="1" t="s">
        <v>64</v>
      </c>
      <c r="L1741" s="1" t="s">
        <v>65</v>
      </c>
      <c r="M1741" s="1" t="s">
        <v>170</v>
      </c>
      <c r="N1741">
        <v>200</v>
      </c>
      <c r="O1741">
        <v>1</v>
      </c>
      <c r="P1741">
        <v>2</v>
      </c>
      <c r="Q1741" s="1" t="s">
        <v>171</v>
      </c>
      <c r="R1741">
        <v>1</v>
      </c>
      <c r="S1741" s="1" t="s">
        <v>68</v>
      </c>
      <c r="T1741" s="1" t="s">
        <v>172</v>
      </c>
      <c r="U1741" s="1" t="s">
        <v>70</v>
      </c>
      <c r="V1741" s="1" t="s">
        <v>74</v>
      </c>
      <c r="W1741" s="1" t="s">
        <v>95</v>
      </c>
      <c r="X1741" s="1" t="s">
        <v>173</v>
      </c>
      <c r="Y1741" s="1" t="s">
        <v>173</v>
      </c>
      <c r="Z1741" s="1" t="s">
        <v>97</v>
      </c>
      <c r="AA1741" s="1" t="s">
        <v>174</v>
      </c>
      <c r="AB1741" s="1" t="s">
        <v>174</v>
      </c>
      <c r="AC1741" s="1" t="s">
        <v>175</v>
      </c>
      <c r="AD1741" s="1" t="s">
        <v>117</v>
      </c>
      <c r="AE1741" s="1" t="s">
        <v>66</v>
      </c>
      <c r="AF1741" s="1" t="s">
        <v>66</v>
      </c>
      <c r="AG1741" s="1" t="s">
        <v>176</v>
      </c>
      <c r="AH1741" s="1" t="s">
        <v>177</v>
      </c>
      <c r="AI1741" s="1" t="s">
        <v>178</v>
      </c>
      <c r="AJ1741" s="1" t="s">
        <v>179</v>
      </c>
      <c r="AK1741" s="1" t="s">
        <v>180</v>
      </c>
      <c r="AL1741" s="1" t="s">
        <v>181</v>
      </c>
      <c r="AM1741" s="1" t="s">
        <v>66</v>
      </c>
      <c r="AN1741" s="1" t="s">
        <v>182</v>
      </c>
      <c r="AO1741">
        <v>14594873.8474</v>
      </c>
      <c r="AP1741">
        <v>49572.648998999997</v>
      </c>
      <c r="AQ1741">
        <v>20301</v>
      </c>
      <c r="AR1741">
        <v>203</v>
      </c>
      <c r="AS1741" s="1" t="s">
        <v>79</v>
      </c>
      <c r="AT1741" s="2">
        <v>44168</v>
      </c>
      <c r="AU1741" s="2">
        <v>44164</v>
      </c>
      <c r="AV1741" s="1" t="s">
        <v>80</v>
      </c>
      <c r="AW1741" s="1" t="s">
        <v>81</v>
      </c>
      <c r="AX1741" s="1" t="s">
        <v>82</v>
      </c>
      <c r="AY1741" s="1" t="s">
        <v>83</v>
      </c>
      <c r="AZ1741">
        <v>301</v>
      </c>
      <c r="BA1741">
        <v>21107.547659165655</v>
      </c>
      <c r="BB1741">
        <v>6505540.6717871428</v>
      </c>
      <c r="BC1741">
        <v>2544962.0088164806</v>
      </c>
      <c r="BD1741">
        <v>145.34668255719981</v>
      </c>
      <c r="BE1741" s="1" t="s">
        <v>268</v>
      </c>
      <c r="BF1741">
        <v>2828.2557163496408</v>
      </c>
      <c r="BG1741">
        <v>127983.24548468528</v>
      </c>
    </row>
    <row r="1742" spans="1:59" x14ac:dyDescent="0.25">
      <c r="A1742">
        <v>1741</v>
      </c>
      <c r="B1742">
        <v>1</v>
      </c>
      <c r="C1742">
        <v>7144</v>
      </c>
      <c r="D1742" s="1" t="s">
        <v>3586</v>
      </c>
      <c r="E1742" s="1" t="s">
        <v>3587</v>
      </c>
      <c r="F1742" s="1" t="s">
        <v>3588</v>
      </c>
      <c r="G1742">
        <v>58</v>
      </c>
      <c r="H1742" s="1" t="s">
        <v>3589</v>
      </c>
      <c r="I1742">
        <v>24905</v>
      </c>
      <c r="J1742" s="1" t="s">
        <v>226</v>
      </c>
      <c r="K1742" s="1" t="s">
        <v>227</v>
      </c>
      <c r="L1742" s="1" t="s">
        <v>65</v>
      </c>
      <c r="M1742" s="1" t="s">
        <v>3590</v>
      </c>
      <c r="N1742">
        <v>230</v>
      </c>
      <c r="O1742">
        <v>1</v>
      </c>
      <c r="P1742">
        <v>2</v>
      </c>
      <c r="Q1742" s="1" t="s">
        <v>171</v>
      </c>
      <c r="R1742">
        <v>3</v>
      </c>
      <c r="S1742" s="1" t="s">
        <v>211</v>
      </c>
      <c r="T1742" s="1" t="s">
        <v>69</v>
      </c>
      <c r="U1742" s="1" t="s">
        <v>70</v>
      </c>
      <c r="V1742" s="1" t="s">
        <v>71</v>
      </c>
      <c r="W1742" s="1" t="s">
        <v>95</v>
      </c>
      <c r="X1742" s="1" t="s">
        <v>3591</v>
      </c>
      <c r="Y1742" s="1" t="s">
        <v>3591</v>
      </c>
      <c r="Z1742" s="1" t="s">
        <v>905</v>
      </c>
      <c r="AA1742" s="1" t="s">
        <v>74</v>
      </c>
      <c r="AB1742" s="1" t="s">
        <v>74</v>
      </c>
      <c r="AC1742" s="1" t="s">
        <v>262</v>
      </c>
      <c r="AD1742" s="1" t="s">
        <v>231</v>
      </c>
      <c r="AE1742" s="1" t="s">
        <v>66</v>
      </c>
      <c r="AF1742" s="1" t="s">
        <v>323</v>
      </c>
      <c r="AG1742" s="1" t="s">
        <v>3592</v>
      </c>
      <c r="AH1742" s="1" t="s">
        <v>3593</v>
      </c>
      <c r="AI1742" s="1" t="s">
        <v>66</v>
      </c>
      <c r="AJ1742" s="1" t="s">
        <v>66</v>
      </c>
      <c r="AK1742" s="1" t="s">
        <v>3594</v>
      </c>
      <c r="AL1742" s="1" t="s">
        <v>66</v>
      </c>
      <c r="AM1742" s="1" t="s">
        <v>66</v>
      </c>
      <c r="AN1742" s="1" t="s">
        <v>491</v>
      </c>
      <c r="AO1742">
        <v>8006962.3604600001</v>
      </c>
      <c r="AP1742">
        <v>10043.6391638</v>
      </c>
      <c r="AQ1742">
        <v>20903</v>
      </c>
      <c r="AR1742">
        <v>809</v>
      </c>
      <c r="AS1742" s="1" t="s">
        <v>79</v>
      </c>
      <c r="AT1742" s="2">
        <v>44168</v>
      </c>
      <c r="AU1742" s="2">
        <v>44164</v>
      </c>
      <c r="AV1742" s="1" t="s">
        <v>80</v>
      </c>
      <c r="AW1742" s="1" t="s">
        <v>81</v>
      </c>
      <c r="AX1742" s="1" t="s">
        <v>82</v>
      </c>
      <c r="AY1742" s="1" t="s">
        <v>83</v>
      </c>
      <c r="AZ1742">
        <v>301</v>
      </c>
      <c r="BA1742">
        <v>21107.547659165655</v>
      </c>
      <c r="BB1742">
        <v>6505540.6717871428</v>
      </c>
      <c r="BC1742">
        <v>2544962.0088164806</v>
      </c>
      <c r="BD1742">
        <v>145.34668255719981</v>
      </c>
      <c r="BE1742" s="1" t="s">
        <v>268</v>
      </c>
      <c r="BF1742">
        <v>2828.2557163496408</v>
      </c>
      <c r="BG1742">
        <v>127983.24548468528</v>
      </c>
    </row>
    <row r="1743" spans="1:59" x14ac:dyDescent="0.25">
      <c r="A1743">
        <v>1742</v>
      </c>
      <c r="B1743">
        <v>1</v>
      </c>
      <c r="C1743">
        <v>7145</v>
      </c>
      <c r="D1743" s="1" t="s">
        <v>3595</v>
      </c>
      <c r="E1743" s="1" t="s">
        <v>3596</v>
      </c>
      <c r="F1743" s="1" t="s">
        <v>3597</v>
      </c>
      <c r="G1743">
        <v>36</v>
      </c>
      <c r="H1743" s="1" t="s">
        <v>3589</v>
      </c>
      <c r="I1743">
        <v>24882</v>
      </c>
      <c r="J1743" s="1" t="s">
        <v>226</v>
      </c>
      <c r="K1743" s="1" t="s">
        <v>227</v>
      </c>
      <c r="L1743" s="1" t="s">
        <v>65</v>
      </c>
      <c r="M1743" s="1" t="s">
        <v>3590</v>
      </c>
      <c r="N1743">
        <v>230</v>
      </c>
      <c r="O1743">
        <v>1</v>
      </c>
      <c r="P1743">
        <v>2</v>
      </c>
      <c r="Q1743" s="1" t="s">
        <v>171</v>
      </c>
      <c r="R1743">
        <v>3</v>
      </c>
      <c r="S1743" s="1" t="s">
        <v>211</v>
      </c>
      <c r="T1743" s="1" t="s">
        <v>69</v>
      </c>
      <c r="U1743" s="1" t="s">
        <v>70</v>
      </c>
      <c r="V1743" s="1" t="s">
        <v>71</v>
      </c>
      <c r="W1743" s="1" t="s">
        <v>95</v>
      </c>
      <c r="X1743" s="1" t="s">
        <v>3591</v>
      </c>
      <c r="Y1743" s="1" t="s">
        <v>3591</v>
      </c>
      <c r="Z1743" s="1" t="s">
        <v>905</v>
      </c>
      <c r="AA1743" s="1" t="s">
        <v>74</v>
      </c>
      <c r="AB1743" s="1" t="s">
        <v>74</v>
      </c>
      <c r="AC1743" s="1" t="s">
        <v>262</v>
      </c>
      <c r="AD1743" s="1" t="s">
        <v>215</v>
      </c>
      <c r="AE1743" s="1" t="s">
        <v>66</v>
      </c>
      <c r="AF1743" s="1" t="s">
        <v>323</v>
      </c>
      <c r="AG1743" s="1" t="s">
        <v>1641</v>
      </c>
      <c r="AH1743" s="1" t="s">
        <v>3593</v>
      </c>
      <c r="AI1743" s="1" t="s">
        <v>66</v>
      </c>
      <c r="AJ1743" s="1" t="s">
        <v>3598</v>
      </c>
      <c r="AK1743" s="1" t="s">
        <v>66</v>
      </c>
      <c r="AL1743" s="1" t="s">
        <v>66</v>
      </c>
      <c r="AM1743" s="1" t="s">
        <v>66</v>
      </c>
      <c r="AN1743" s="1" t="s">
        <v>491</v>
      </c>
      <c r="AO1743">
        <v>8006962.3604600001</v>
      </c>
      <c r="AP1743">
        <v>10043.6391638</v>
      </c>
      <c r="AQ1743">
        <v>20903</v>
      </c>
      <c r="AR1743">
        <v>809</v>
      </c>
      <c r="AS1743" s="1" t="s">
        <v>79</v>
      </c>
      <c r="AT1743" s="2">
        <v>44168</v>
      </c>
      <c r="AU1743" s="2">
        <v>44164</v>
      </c>
      <c r="AV1743" s="1" t="s">
        <v>80</v>
      </c>
      <c r="AW1743" s="1" t="s">
        <v>81</v>
      </c>
      <c r="AX1743" s="1" t="s">
        <v>82</v>
      </c>
      <c r="AY1743" s="1" t="s">
        <v>83</v>
      </c>
      <c r="AZ1743">
        <v>301</v>
      </c>
      <c r="BA1743">
        <v>21107.547659165655</v>
      </c>
      <c r="BB1743">
        <v>6505540.6717871428</v>
      </c>
      <c r="BC1743">
        <v>2544962.0088164806</v>
      </c>
      <c r="BD1743">
        <v>145.34668255719981</v>
      </c>
      <c r="BE1743" s="1" t="s">
        <v>268</v>
      </c>
      <c r="BF1743">
        <v>2828.2557163496408</v>
      </c>
      <c r="BG1743">
        <v>127983.24548468528</v>
      </c>
    </row>
    <row r="1744" spans="1:59" x14ac:dyDescent="0.25">
      <c r="A1744">
        <v>1743</v>
      </c>
      <c r="B1744">
        <v>1</v>
      </c>
      <c r="C1744">
        <v>7146</v>
      </c>
      <c r="D1744" s="1" t="s">
        <v>726</v>
      </c>
      <c r="E1744" s="1" t="s">
        <v>727</v>
      </c>
      <c r="F1744" s="1" t="s">
        <v>728</v>
      </c>
      <c r="G1744">
        <v>1</v>
      </c>
      <c r="H1744" s="1" t="s">
        <v>3589</v>
      </c>
      <c r="I1744">
        <v>13015</v>
      </c>
      <c r="J1744" s="1" t="s">
        <v>226</v>
      </c>
      <c r="K1744" s="1" t="s">
        <v>227</v>
      </c>
      <c r="L1744" s="1" t="s">
        <v>65</v>
      </c>
      <c r="M1744" s="1" t="s">
        <v>3590</v>
      </c>
      <c r="N1744">
        <v>235</v>
      </c>
      <c r="O1744">
        <v>1</v>
      </c>
      <c r="P1744">
        <v>2</v>
      </c>
      <c r="Q1744" s="1" t="s">
        <v>171</v>
      </c>
      <c r="R1744">
        <v>3</v>
      </c>
      <c r="S1744" s="1" t="s">
        <v>211</v>
      </c>
      <c r="T1744" s="1" t="s">
        <v>69</v>
      </c>
      <c r="U1744" s="1" t="s">
        <v>70</v>
      </c>
      <c r="V1744" s="1" t="s">
        <v>71</v>
      </c>
      <c r="W1744" s="1" t="s">
        <v>95</v>
      </c>
      <c r="X1744" s="1" t="s">
        <v>731</v>
      </c>
      <c r="Y1744" s="1" t="s">
        <v>3599</v>
      </c>
      <c r="Z1744" s="1" t="s">
        <v>3600</v>
      </c>
      <c r="AA1744" s="1" t="s">
        <v>115</v>
      </c>
      <c r="AB1744" s="1" t="s">
        <v>174</v>
      </c>
      <c r="AC1744" s="1" t="s">
        <v>734</v>
      </c>
      <c r="AD1744" s="1" t="s">
        <v>76</v>
      </c>
      <c r="AE1744" s="1" t="s">
        <v>66</v>
      </c>
      <c r="AF1744" s="1" t="s">
        <v>66</v>
      </c>
      <c r="AG1744" s="1" t="s">
        <v>735</v>
      </c>
      <c r="AH1744" s="1" t="s">
        <v>3601</v>
      </c>
      <c r="AI1744" s="1" t="s">
        <v>3602</v>
      </c>
      <c r="AJ1744" s="1" t="s">
        <v>3603</v>
      </c>
      <c r="AK1744" s="1" t="s">
        <v>3604</v>
      </c>
      <c r="AL1744" s="1" t="s">
        <v>3605</v>
      </c>
      <c r="AM1744" s="1" t="s">
        <v>630</v>
      </c>
      <c r="AN1744" s="1" t="s">
        <v>3606</v>
      </c>
      <c r="AO1744">
        <v>8006962.3604600001</v>
      </c>
      <c r="AP1744">
        <v>10043.6391638</v>
      </c>
      <c r="AQ1744">
        <v>20903</v>
      </c>
      <c r="AR1744">
        <v>809</v>
      </c>
      <c r="AS1744" s="1" t="s">
        <v>79</v>
      </c>
      <c r="AT1744" s="2">
        <v>44168</v>
      </c>
      <c r="AU1744" s="2">
        <v>44164</v>
      </c>
      <c r="AV1744" s="1" t="s">
        <v>80</v>
      </c>
      <c r="AW1744" s="1" t="s">
        <v>81</v>
      </c>
      <c r="AX1744" s="1" t="s">
        <v>82</v>
      </c>
      <c r="AY1744" s="1" t="s">
        <v>83</v>
      </c>
      <c r="AZ1744">
        <v>301</v>
      </c>
      <c r="BA1744">
        <v>21107.547659165655</v>
      </c>
      <c r="BB1744">
        <v>6505540.6717871428</v>
      </c>
      <c r="BC1744">
        <v>2544962.0088164806</v>
      </c>
      <c r="BD1744">
        <v>145.34668255719981</v>
      </c>
      <c r="BE1744" s="1" t="s">
        <v>268</v>
      </c>
      <c r="BF1744">
        <v>2828.2557163496408</v>
      </c>
      <c r="BG1744">
        <v>127983.24548468528</v>
      </c>
    </row>
    <row r="1745" spans="1:59" x14ac:dyDescent="0.25">
      <c r="A1745">
        <v>1744</v>
      </c>
      <c r="B1745">
        <v>1</v>
      </c>
      <c r="C1745">
        <v>37725</v>
      </c>
      <c r="D1745" s="1" t="s">
        <v>753</v>
      </c>
      <c r="E1745" s="1" t="s">
        <v>753</v>
      </c>
      <c r="F1745" s="1" t="s">
        <v>754</v>
      </c>
      <c r="G1745">
        <v>41</v>
      </c>
      <c r="H1745" s="1" t="s">
        <v>3698</v>
      </c>
      <c r="I1745">
        <v>5502</v>
      </c>
      <c r="J1745" s="1" t="s">
        <v>226</v>
      </c>
      <c r="K1745" s="1" t="s">
        <v>227</v>
      </c>
      <c r="L1745" s="1" t="s">
        <v>65</v>
      </c>
      <c r="M1745" s="1" t="s">
        <v>3590</v>
      </c>
      <c r="N1745">
        <v>230</v>
      </c>
      <c r="O1745">
        <v>1</v>
      </c>
      <c r="P1745">
        <v>3</v>
      </c>
      <c r="Q1745" s="1" t="s">
        <v>623</v>
      </c>
      <c r="R1745">
        <v>1</v>
      </c>
      <c r="S1745" s="1" t="s">
        <v>192</v>
      </c>
      <c r="T1745" s="1" t="s">
        <v>69</v>
      </c>
      <c r="U1745" s="1" t="s">
        <v>70</v>
      </c>
      <c r="V1745" s="1" t="s">
        <v>926</v>
      </c>
      <c r="W1745" s="1" t="s">
        <v>95</v>
      </c>
      <c r="X1745" s="1" t="s">
        <v>745</v>
      </c>
      <c r="Y1745" s="1" t="s">
        <v>745</v>
      </c>
      <c r="Z1745" s="1" t="s">
        <v>97</v>
      </c>
      <c r="AA1745" s="1" t="s">
        <v>74</v>
      </c>
      <c r="AB1745" s="1" t="s">
        <v>74</v>
      </c>
      <c r="AC1745" s="1" t="s">
        <v>277</v>
      </c>
      <c r="AD1745" s="1" t="s">
        <v>758</v>
      </c>
      <c r="AE1745" s="1" t="s">
        <v>66</v>
      </c>
      <c r="AF1745" s="1" t="s">
        <v>66</v>
      </c>
      <c r="AG1745" s="1" t="s">
        <v>66</v>
      </c>
      <c r="AH1745" s="1" t="s">
        <v>3593</v>
      </c>
      <c r="AI1745" s="1" t="s">
        <v>3699</v>
      </c>
      <c r="AJ1745" s="1" t="s">
        <v>1334</v>
      </c>
      <c r="AK1745" s="1" t="s">
        <v>628</v>
      </c>
      <c r="AL1745" s="1" t="s">
        <v>3005</v>
      </c>
      <c r="AM1745" s="1" t="s">
        <v>546</v>
      </c>
      <c r="AN1745" s="1" t="s">
        <v>764</v>
      </c>
      <c r="AO1745">
        <v>257919.838968</v>
      </c>
      <c r="AP1745">
        <v>2006.7479105899999</v>
      </c>
      <c r="AQ1745">
        <v>30201</v>
      </c>
      <c r="AR1745">
        <v>302</v>
      </c>
      <c r="AS1745" s="1" t="s">
        <v>79</v>
      </c>
      <c r="AT1745" s="2">
        <v>44168</v>
      </c>
      <c r="AU1745" s="2">
        <v>44164</v>
      </c>
      <c r="AV1745" s="1" t="s">
        <v>80</v>
      </c>
      <c r="AW1745" s="1" t="s">
        <v>81</v>
      </c>
      <c r="AX1745" s="1" t="s">
        <v>82</v>
      </c>
      <c r="AY1745" s="1" t="s">
        <v>83</v>
      </c>
      <c r="AZ1745">
        <v>301</v>
      </c>
      <c r="BA1745">
        <v>21107.547659165655</v>
      </c>
      <c r="BB1745">
        <v>6505540.6717871428</v>
      </c>
      <c r="BC1745">
        <v>2544962.0088164806</v>
      </c>
      <c r="BD1745">
        <v>145.34668255719981</v>
      </c>
      <c r="BE1745" s="1" t="s">
        <v>268</v>
      </c>
      <c r="BF1745">
        <v>2828.2557163496408</v>
      </c>
      <c r="BG1745">
        <v>127983.24548468528</v>
      </c>
    </row>
    <row r="1746" spans="1:59" x14ac:dyDescent="0.25">
      <c r="A1746">
        <v>1745</v>
      </c>
      <c r="B1746">
        <v>1</v>
      </c>
      <c r="C1746">
        <v>176</v>
      </c>
      <c r="D1746" s="1" t="s">
        <v>59</v>
      </c>
      <c r="E1746" s="1" t="s">
        <v>60</v>
      </c>
      <c r="F1746" s="1" t="s">
        <v>61</v>
      </c>
      <c r="G1746">
        <v>4</v>
      </c>
      <c r="H1746" s="1" t="s">
        <v>62</v>
      </c>
      <c r="I1746">
        <v>57269</v>
      </c>
      <c r="J1746" s="1" t="s">
        <v>63</v>
      </c>
      <c r="K1746" s="1" t="s">
        <v>64</v>
      </c>
      <c r="L1746" s="1" t="s">
        <v>65</v>
      </c>
      <c r="M1746" s="1" t="s">
        <v>66</v>
      </c>
      <c r="N1746">
        <v>225</v>
      </c>
      <c r="O1746">
        <v>1</v>
      </c>
      <c r="P1746">
        <v>2</v>
      </c>
      <c r="Q1746" s="1" t="s">
        <v>67</v>
      </c>
      <c r="R1746">
        <v>1</v>
      </c>
      <c r="S1746" s="1" t="s">
        <v>68</v>
      </c>
      <c r="T1746" s="1" t="s">
        <v>69</v>
      </c>
      <c r="U1746" s="1" t="s">
        <v>70</v>
      </c>
      <c r="V1746" s="1" t="s">
        <v>71</v>
      </c>
      <c r="W1746" s="1" t="s">
        <v>72</v>
      </c>
      <c r="X1746" s="1" t="s">
        <v>73</v>
      </c>
      <c r="Y1746" s="1" t="s">
        <v>73</v>
      </c>
      <c r="Z1746" s="1" t="s">
        <v>66</v>
      </c>
      <c r="AA1746" s="1" t="s">
        <v>74</v>
      </c>
      <c r="AB1746" s="1" t="s">
        <v>74</v>
      </c>
      <c r="AC1746" s="1" t="s">
        <v>75</v>
      </c>
      <c r="AD1746" s="1" t="s">
        <v>76</v>
      </c>
      <c r="AE1746" s="1" t="s">
        <v>66</v>
      </c>
      <c r="AF1746" s="1" t="s">
        <v>66</v>
      </c>
      <c r="AG1746" s="1" t="s">
        <v>66</v>
      </c>
      <c r="AH1746" s="1" t="s">
        <v>66</v>
      </c>
      <c r="AI1746" s="1" t="s">
        <v>66</v>
      </c>
      <c r="AJ1746" s="1" t="s">
        <v>77</v>
      </c>
      <c r="AK1746" s="1" t="s">
        <v>66</v>
      </c>
      <c r="AL1746" s="1" t="s">
        <v>66</v>
      </c>
      <c r="AM1746" s="1" t="s">
        <v>66</v>
      </c>
      <c r="AN1746" s="1" t="s">
        <v>78</v>
      </c>
      <c r="AO1746">
        <v>296043387.28799999</v>
      </c>
      <c r="AP1746">
        <v>70411.873633499999</v>
      </c>
      <c r="AQ1746">
        <v>99901</v>
      </c>
      <c r="AR1746">
        <v>999</v>
      </c>
      <c r="AS1746" s="1" t="s">
        <v>79</v>
      </c>
      <c r="AT1746" s="2">
        <v>44168</v>
      </c>
      <c r="AU1746" s="2">
        <v>44164</v>
      </c>
      <c r="AV1746" s="1" t="s">
        <v>80</v>
      </c>
      <c r="AW1746" s="1" t="s">
        <v>81</v>
      </c>
      <c r="AX1746" s="1" t="s">
        <v>82</v>
      </c>
      <c r="AY1746" s="1" t="s">
        <v>83</v>
      </c>
      <c r="AZ1746">
        <v>301</v>
      </c>
      <c r="BA1746">
        <v>21938.82111531599</v>
      </c>
      <c r="BB1746">
        <v>6505540.6717871428</v>
      </c>
      <c r="BC1746">
        <v>2544962.0088164806</v>
      </c>
      <c r="BD1746">
        <v>144.28869877247536</v>
      </c>
      <c r="BE1746" s="1" t="s">
        <v>268</v>
      </c>
      <c r="BF1746">
        <v>5959.0580817521422</v>
      </c>
      <c r="BG1746">
        <v>402849.80024598574</v>
      </c>
    </row>
    <row r="1747" spans="1:59" x14ac:dyDescent="0.25">
      <c r="A1747">
        <v>1746</v>
      </c>
      <c r="B1747">
        <v>1</v>
      </c>
      <c r="C1747">
        <v>1523</v>
      </c>
      <c r="D1747" s="1" t="s">
        <v>104</v>
      </c>
      <c r="E1747" s="1" t="s">
        <v>105</v>
      </c>
      <c r="F1747" s="1" t="s">
        <v>106</v>
      </c>
      <c r="G1747">
        <v>6</v>
      </c>
      <c r="H1747" s="1" t="s">
        <v>107</v>
      </c>
      <c r="I1747">
        <v>92090</v>
      </c>
      <c r="J1747" s="1" t="s">
        <v>108</v>
      </c>
      <c r="K1747" s="1" t="s">
        <v>109</v>
      </c>
      <c r="L1747" s="1" t="s">
        <v>110</v>
      </c>
      <c r="M1747" s="1" t="s">
        <v>111</v>
      </c>
      <c r="N1747">
        <v>0</v>
      </c>
      <c r="O1747">
        <v>1</v>
      </c>
      <c r="P1747">
        <v>2</v>
      </c>
      <c r="Q1747" s="1" t="s">
        <v>112</v>
      </c>
      <c r="R1747">
        <v>1</v>
      </c>
      <c r="S1747" s="1" t="s">
        <v>68</v>
      </c>
      <c r="T1747" s="1" t="s">
        <v>69</v>
      </c>
      <c r="U1747" s="1" t="s">
        <v>70</v>
      </c>
      <c r="V1747" s="1" t="s">
        <v>71</v>
      </c>
      <c r="W1747" s="1" t="s">
        <v>95</v>
      </c>
      <c r="X1747" s="1" t="s">
        <v>113</v>
      </c>
      <c r="Y1747" s="1" t="s">
        <v>113</v>
      </c>
      <c r="Z1747" s="1" t="s">
        <v>114</v>
      </c>
      <c r="AA1747" s="1" t="s">
        <v>115</v>
      </c>
      <c r="AB1747" s="1" t="s">
        <v>74</v>
      </c>
      <c r="AC1747" s="1" t="s">
        <v>116</v>
      </c>
      <c r="AD1747" s="1" t="s">
        <v>117</v>
      </c>
      <c r="AE1747" s="1" t="s">
        <v>66</v>
      </c>
      <c r="AF1747" s="1" t="s">
        <v>66</v>
      </c>
      <c r="AG1747" s="1" t="s">
        <v>118</v>
      </c>
      <c r="AH1747" s="1" t="s">
        <v>119</v>
      </c>
      <c r="AI1747" s="1" t="s">
        <v>120</v>
      </c>
      <c r="AJ1747" s="1" t="s">
        <v>121</v>
      </c>
      <c r="AK1747" s="1" t="s">
        <v>122</v>
      </c>
      <c r="AL1747" s="1" t="s">
        <v>123</v>
      </c>
      <c r="AM1747" s="1" t="s">
        <v>124</v>
      </c>
      <c r="AN1747" s="1" t="s">
        <v>125</v>
      </c>
      <c r="AO1747">
        <v>121568784.255</v>
      </c>
      <c r="AP1747">
        <v>539296.78178600001</v>
      </c>
      <c r="AQ1747">
        <v>20301</v>
      </c>
      <c r="AR1747">
        <v>203</v>
      </c>
      <c r="AS1747" s="1" t="s">
        <v>79</v>
      </c>
      <c r="AT1747" s="2">
        <v>44168</v>
      </c>
      <c r="AU1747" s="2">
        <v>44164</v>
      </c>
      <c r="AV1747" s="1" t="s">
        <v>80</v>
      </c>
      <c r="AW1747" s="1" t="s">
        <v>81</v>
      </c>
      <c r="AX1747" s="1" t="s">
        <v>82</v>
      </c>
      <c r="AY1747" s="1" t="s">
        <v>83</v>
      </c>
      <c r="AZ1747">
        <v>301</v>
      </c>
      <c r="BA1747">
        <v>21938.82111531599</v>
      </c>
      <c r="BB1747">
        <v>6505540.6717871428</v>
      </c>
      <c r="BC1747">
        <v>2544962.0088164806</v>
      </c>
      <c r="BD1747">
        <v>144.28869877247536</v>
      </c>
      <c r="BE1747" s="1" t="s">
        <v>268</v>
      </c>
      <c r="BF1747">
        <v>5959.0580817521422</v>
      </c>
      <c r="BG1747">
        <v>402849.80024598574</v>
      </c>
    </row>
    <row r="1748" spans="1:59" x14ac:dyDescent="0.25">
      <c r="A1748">
        <v>1747</v>
      </c>
      <c r="B1748">
        <v>1</v>
      </c>
      <c r="C1748">
        <v>2001</v>
      </c>
      <c r="D1748" s="1" t="s">
        <v>166</v>
      </c>
      <c r="E1748" s="1" t="s">
        <v>167</v>
      </c>
      <c r="F1748" s="1" t="s">
        <v>168</v>
      </c>
      <c r="G1748">
        <v>518</v>
      </c>
      <c r="H1748" s="1" t="s">
        <v>169</v>
      </c>
      <c r="I1748">
        <v>92733</v>
      </c>
      <c r="J1748" s="1" t="s">
        <v>63</v>
      </c>
      <c r="K1748" s="1" t="s">
        <v>64</v>
      </c>
      <c r="L1748" s="1" t="s">
        <v>65</v>
      </c>
      <c r="M1748" s="1" t="s">
        <v>170</v>
      </c>
      <c r="N1748">
        <v>200</v>
      </c>
      <c r="O1748">
        <v>1</v>
      </c>
      <c r="P1748">
        <v>2</v>
      </c>
      <c r="Q1748" s="1" t="s">
        <v>171</v>
      </c>
      <c r="R1748">
        <v>1</v>
      </c>
      <c r="S1748" s="1" t="s">
        <v>68</v>
      </c>
      <c r="T1748" s="1" t="s">
        <v>172</v>
      </c>
      <c r="U1748" s="1" t="s">
        <v>70</v>
      </c>
      <c r="V1748" s="1" t="s">
        <v>74</v>
      </c>
      <c r="W1748" s="1" t="s">
        <v>95</v>
      </c>
      <c r="X1748" s="1" t="s">
        <v>173</v>
      </c>
      <c r="Y1748" s="1" t="s">
        <v>173</v>
      </c>
      <c r="Z1748" s="1" t="s">
        <v>97</v>
      </c>
      <c r="AA1748" s="1" t="s">
        <v>174</v>
      </c>
      <c r="AB1748" s="1" t="s">
        <v>174</v>
      </c>
      <c r="AC1748" s="1" t="s">
        <v>175</v>
      </c>
      <c r="AD1748" s="1" t="s">
        <v>117</v>
      </c>
      <c r="AE1748" s="1" t="s">
        <v>66</v>
      </c>
      <c r="AF1748" s="1" t="s">
        <v>66</v>
      </c>
      <c r="AG1748" s="1" t="s">
        <v>176</v>
      </c>
      <c r="AH1748" s="1" t="s">
        <v>177</v>
      </c>
      <c r="AI1748" s="1" t="s">
        <v>178</v>
      </c>
      <c r="AJ1748" s="1" t="s">
        <v>179</v>
      </c>
      <c r="AK1748" s="1" t="s">
        <v>180</v>
      </c>
      <c r="AL1748" s="1" t="s">
        <v>181</v>
      </c>
      <c r="AM1748" s="1" t="s">
        <v>66</v>
      </c>
      <c r="AN1748" s="1" t="s">
        <v>182</v>
      </c>
      <c r="AO1748">
        <v>14594873.8474</v>
      </c>
      <c r="AP1748">
        <v>49572.648998999997</v>
      </c>
      <c r="AQ1748">
        <v>20301</v>
      </c>
      <c r="AR1748">
        <v>203</v>
      </c>
      <c r="AS1748" s="1" t="s">
        <v>79</v>
      </c>
      <c r="AT1748" s="2">
        <v>44168</v>
      </c>
      <c r="AU1748" s="2">
        <v>44164</v>
      </c>
      <c r="AV1748" s="1" t="s">
        <v>80</v>
      </c>
      <c r="AW1748" s="1" t="s">
        <v>81</v>
      </c>
      <c r="AX1748" s="1" t="s">
        <v>82</v>
      </c>
      <c r="AY1748" s="1" t="s">
        <v>83</v>
      </c>
      <c r="AZ1748">
        <v>301</v>
      </c>
      <c r="BA1748">
        <v>21938.82111531599</v>
      </c>
      <c r="BB1748">
        <v>6505540.6717871428</v>
      </c>
      <c r="BC1748">
        <v>2544962.0088164806</v>
      </c>
      <c r="BD1748">
        <v>144.28869877247536</v>
      </c>
      <c r="BE1748" s="1" t="s">
        <v>268</v>
      </c>
      <c r="BF1748">
        <v>5959.0580817521422</v>
      </c>
      <c r="BG1748">
        <v>402849.80024598574</v>
      </c>
    </row>
    <row r="1749" spans="1:59" x14ac:dyDescent="0.25">
      <c r="A1749">
        <v>1748</v>
      </c>
      <c r="B1749">
        <v>1</v>
      </c>
      <c r="C1749">
        <v>7144</v>
      </c>
      <c r="D1749" s="1" t="s">
        <v>3586</v>
      </c>
      <c r="E1749" s="1" t="s">
        <v>3587</v>
      </c>
      <c r="F1749" s="1" t="s">
        <v>3588</v>
      </c>
      <c r="G1749">
        <v>58</v>
      </c>
      <c r="H1749" s="1" t="s">
        <v>3589</v>
      </c>
      <c r="I1749">
        <v>24905</v>
      </c>
      <c r="J1749" s="1" t="s">
        <v>226</v>
      </c>
      <c r="K1749" s="1" t="s">
        <v>227</v>
      </c>
      <c r="L1749" s="1" t="s">
        <v>65</v>
      </c>
      <c r="M1749" s="1" t="s">
        <v>3590</v>
      </c>
      <c r="N1749">
        <v>230</v>
      </c>
      <c r="O1749">
        <v>1</v>
      </c>
      <c r="P1749">
        <v>2</v>
      </c>
      <c r="Q1749" s="1" t="s">
        <v>171</v>
      </c>
      <c r="R1749">
        <v>3</v>
      </c>
      <c r="S1749" s="1" t="s">
        <v>211</v>
      </c>
      <c r="T1749" s="1" t="s">
        <v>69</v>
      </c>
      <c r="U1749" s="1" t="s">
        <v>70</v>
      </c>
      <c r="V1749" s="1" t="s">
        <v>71</v>
      </c>
      <c r="W1749" s="1" t="s">
        <v>95</v>
      </c>
      <c r="X1749" s="1" t="s">
        <v>3591</v>
      </c>
      <c r="Y1749" s="1" t="s">
        <v>3591</v>
      </c>
      <c r="Z1749" s="1" t="s">
        <v>905</v>
      </c>
      <c r="AA1749" s="1" t="s">
        <v>74</v>
      </c>
      <c r="AB1749" s="1" t="s">
        <v>74</v>
      </c>
      <c r="AC1749" s="1" t="s">
        <v>262</v>
      </c>
      <c r="AD1749" s="1" t="s">
        <v>231</v>
      </c>
      <c r="AE1749" s="1" t="s">
        <v>66</v>
      </c>
      <c r="AF1749" s="1" t="s">
        <v>323</v>
      </c>
      <c r="AG1749" s="1" t="s">
        <v>3592</v>
      </c>
      <c r="AH1749" s="1" t="s">
        <v>3593</v>
      </c>
      <c r="AI1749" s="1" t="s">
        <v>66</v>
      </c>
      <c r="AJ1749" s="1" t="s">
        <v>66</v>
      </c>
      <c r="AK1749" s="1" t="s">
        <v>3594</v>
      </c>
      <c r="AL1749" s="1" t="s">
        <v>66</v>
      </c>
      <c r="AM1749" s="1" t="s">
        <v>66</v>
      </c>
      <c r="AN1749" s="1" t="s">
        <v>491</v>
      </c>
      <c r="AO1749">
        <v>8006962.3604600001</v>
      </c>
      <c r="AP1749">
        <v>10043.6391638</v>
      </c>
      <c r="AQ1749">
        <v>20903</v>
      </c>
      <c r="AR1749">
        <v>809</v>
      </c>
      <c r="AS1749" s="1" t="s">
        <v>79</v>
      </c>
      <c r="AT1749" s="2">
        <v>44168</v>
      </c>
      <c r="AU1749" s="2">
        <v>44164</v>
      </c>
      <c r="AV1749" s="1" t="s">
        <v>80</v>
      </c>
      <c r="AW1749" s="1" t="s">
        <v>81</v>
      </c>
      <c r="AX1749" s="1" t="s">
        <v>82</v>
      </c>
      <c r="AY1749" s="1" t="s">
        <v>83</v>
      </c>
      <c r="AZ1749">
        <v>301</v>
      </c>
      <c r="BA1749">
        <v>21938.82111531599</v>
      </c>
      <c r="BB1749">
        <v>6505540.6717871428</v>
      </c>
      <c r="BC1749">
        <v>2544962.0088164806</v>
      </c>
      <c r="BD1749">
        <v>144.28869877247536</v>
      </c>
      <c r="BE1749" s="1" t="s">
        <v>268</v>
      </c>
      <c r="BF1749">
        <v>5959.0580817521422</v>
      </c>
      <c r="BG1749">
        <v>402849.80024598574</v>
      </c>
    </row>
    <row r="1750" spans="1:59" x14ac:dyDescent="0.25">
      <c r="A1750">
        <v>1749</v>
      </c>
      <c r="B1750">
        <v>1</v>
      </c>
      <c r="C1750">
        <v>7145</v>
      </c>
      <c r="D1750" s="1" t="s">
        <v>3595</v>
      </c>
      <c r="E1750" s="1" t="s">
        <v>3596</v>
      </c>
      <c r="F1750" s="1" t="s">
        <v>3597</v>
      </c>
      <c r="G1750">
        <v>36</v>
      </c>
      <c r="H1750" s="1" t="s">
        <v>3589</v>
      </c>
      <c r="I1750">
        <v>24882</v>
      </c>
      <c r="J1750" s="1" t="s">
        <v>226</v>
      </c>
      <c r="K1750" s="1" t="s">
        <v>227</v>
      </c>
      <c r="L1750" s="1" t="s">
        <v>65</v>
      </c>
      <c r="M1750" s="1" t="s">
        <v>3590</v>
      </c>
      <c r="N1750">
        <v>230</v>
      </c>
      <c r="O1750">
        <v>1</v>
      </c>
      <c r="P1750">
        <v>2</v>
      </c>
      <c r="Q1750" s="1" t="s">
        <v>171</v>
      </c>
      <c r="R1750">
        <v>3</v>
      </c>
      <c r="S1750" s="1" t="s">
        <v>211</v>
      </c>
      <c r="T1750" s="1" t="s">
        <v>69</v>
      </c>
      <c r="U1750" s="1" t="s">
        <v>70</v>
      </c>
      <c r="V1750" s="1" t="s">
        <v>71</v>
      </c>
      <c r="W1750" s="1" t="s">
        <v>95</v>
      </c>
      <c r="X1750" s="1" t="s">
        <v>3591</v>
      </c>
      <c r="Y1750" s="1" t="s">
        <v>3591</v>
      </c>
      <c r="Z1750" s="1" t="s">
        <v>905</v>
      </c>
      <c r="AA1750" s="1" t="s">
        <v>74</v>
      </c>
      <c r="AB1750" s="1" t="s">
        <v>74</v>
      </c>
      <c r="AC1750" s="1" t="s">
        <v>262</v>
      </c>
      <c r="AD1750" s="1" t="s">
        <v>215</v>
      </c>
      <c r="AE1750" s="1" t="s">
        <v>66</v>
      </c>
      <c r="AF1750" s="1" t="s">
        <v>323</v>
      </c>
      <c r="AG1750" s="1" t="s">
        <v>1641</v>
      </c>
      <c r="AH1750" s="1" t="s">
        <v>3593</v>
      </c>
      <c r="AI1750" s="1" t="s">
        <v>66</v>
      </c>
      <c r="AJ1750" s="1" t="s">
        <v>3598</v>
      </c>
      <c r="AK1750" s="1" t="s">
        <v>66</v>
      </c>
      <c r="AL1750" s="1" t="s">
        <v>66</v>
      </c>
      <c r="AM1750" s="1" t="s">
        <v>66</v>
      </c>
      <c r="AN1750" s="1" t="s">
        <v>491</v>
      </c>
      <c r="AO1750">
        <v>8006962.3604600001</v>
      </c>
      <c r="AP1750">
        <v>10043.6391638</v>
      </c>
      <c r="AQ1750">
        <v>20903</v>
      </c>
      <c r="AR1750">
        <v>809</v>
      </c>
      <c r="AS1750" s="1" t="s">
        <v>79</v>
      </c>
      <c r="AT1750" s="2">
        <v>44168</v>
      </c>
      <c r="AU1750" s="2">
        <v>44164</v>
      </c>
      <c r="AV1750" s="1" t="s">
        <v>80</v>
      </c>
      <c r="AW1750" s="1" t="s">
        <v>81</v>
      </c>
      <c r="AX1750" s="1" t="s">
        <v>82</v>
      </c>
      <c r="AY1750" s="1" t="s">
        <v>83</v>
      </c>
      <c r="AZ1750">
        <v>301</v>
      </c>
      <c r="BA1750">
        <v>21938.82111531599</v>
      </c>
      <c r="BB1750">
        <v>6505540.6717871428</v>
      </c>
      <c r="BC1750">
        <v>2544962.0088164806</v>
      </c>
      <c r="BD1750">
        <v>144.28869877247536</v>
      </c>
      <c r="BE1750" s="1" t="s">
        <v>268</v>
      </c>
      <c r="BF1750">
        <v>5959.0580817521422</v>
      </c>
      <c r="BG1750">
        <v>402849.80024598574</v>
      </c>
    </row>
    <row r="1751" spans="1:59" x14ac:dyDescent="0.25">
      <c r="A1751">
        <v>1750</v>
      </c>
      <c r="B1751">
        <v>1</v>
      </c>
      <c r="C1751">
        <v>7146</v>
      </c>
      <c r="D1751" s="1" t="s">
        <v>726</v>
      </c>
      <c r="E1751" s="1" t="s">
        <v>727</v>
      </c>
      <c r="F1751" s="1" t="s">
        <v>728</v>
      </c>
      <c r="G1751">
        <v>1</v>
      </c>
      <c r="H1751" s="1" t="s">
        <v>3589</v>
      </c>
      <c r="I1751">
        <v>13015</v>
      </c>
      <c r="J1751" s="1" t="s">
        <v>226</v>
      </c>
      <c r="K1751" s="1" t="s">
        <v>227</v>
      </c>
      <c r="L1751" s="1" t="s">
        <v>65</v>
      </c>
      <c r="M1751" s="1" t="s">
        <v>3590</v>
      </c>
      <c r="N1751">
        <v>235</v>
      </c>
      <c r="O1751">
        <v>1</v>
      </c>
      <c r="P1751">
        <v>2</v>
      </c>
      <c r="Q1751" s="1" t="s">
        <v>171</v>
      </c>
      <c r="R1751">
        <v>3</v>
      </c>
      <c r="S1751" s="1" t="s">
        <v>211</v>
      </c>
      <c r="T1751" s="1" t="s">
        <v>69</v>
      </c>
      <c r="U1751" s="1" t="s">
        <v>70</v>
      </c>
      <c r="V1751" s="1" t="s">
        <v>71</v>
      </c>
      <c r="W1751" s="1" t="s">
        <v>95</v>
      </c>
      <c r="X1751" s="1" t="s">
        <v>731</v>
      </c>
      <c r="Y1751" s="1" t="s">
        <v>3599</v>
      </c>
      <c r="Z1751" s="1" t="s">
        <v>3600</v>
      </c>
      <c r="AA1751" s="1" t="s">
        <v>115</v>
      </c>
      <c r="AB1751" s="1" t="s">
        <v>174</v>
      </c>
      <c r="AC1751" s="1" t="s">
        <v>734</v>
      </c>
      <c r="AD1751" s="1" t="s">
        <v>76</v>
      </c>
      <c r="AE1751" s="1" t="s">
        <v>66</v>
      </c>
      <c r="AF1751" s="1" t="s">
        <v>66</v>
      </c>
      <c r="AG1751" s="1" t="s">
        <v>735</v>
      </c>
      <c r="AH1751" s="1" t="s">
        <v>3601</v>
      </c>
      <c r="AI1751" s="1" t="s">
        <v>3602</v>
      </c>
      <c r="AJ1751" s="1" t="s">
        <v>3603</v>
      </c>
      <c r="AK1751" s="1" t="s">
        <v>3604</v>
      </c>
      <c r="AL1751" s="1" t="s">
        <v>3605</v>
      </c>
      <c r="AM1751" s="1" t="s">
        <v>630</v>
      </c>
      <c r="AN1751" s="1" t="s">
        <v>3606</v>
      </c>
      <c r="AO1751">
        <v>8006962.3604600001</v>
      </c>
      <c r="AP1751">
        <v>10043.6391638</v>
      </c>
      <c r="AQ1751">
        <v>20903</v>
      </c>
      <c r="AR1751">
        <v>809</v>
      </c>
      <c r="AS1751" s="1" t="s">
        <v>79</v>
      </c>
      <c r="AT1751" s="2">
        <v>44168</v>
      </c>
      <c r="AU1751" s="2">
        <v>44164</v>
      </c>
      <c r="AV1751" s="1" t="s">
        <v>80</v>
      </c>
      <c r="AW1751" s="1" t="s">
        <v>81</v>
      </c>
      <c r="AX1751" s="1" t="s">
        <v>82</v>
      </c>
      <c r="AY1751" s="1" t="s">
        <v>83</v>
      </c>
      <c r="AZ1751">
        <v>301</v>
      </c>
      <c r="BA1751">
        <v>21938.82111531599</v>
      </c>
      <c r="BB1751">
        <v>6505540.6717871428</v>
      </c>
      <c r="BC1751">
        <v>2544962.0088164806</v>
      </c>
      <c r="BD1751">
        <v>144.28869877247536</v>
      </c>
      <c r="BE1751" s="1" t="s">
        <v>268</v>
      </c>
      <c r="BF1751">
        <v>5959.0580817521422</v>
      </c>
      <c r="BG1751">
        <v>402849.80024598574</v>
      </c>
    </row>
    <row r="1752" spans="1:59" x14ac:dyDescent="0.25">
      <c r="A1752">
        <v>1751</v>
      </c>
      <c r="B1752">
        <v>1</v>
      </c>
      <c r="C1752">
        <v>40573</v>
      </c>
      <c r="D1752" s="1" t="s">
        <v>828</v>
      </c>
      <c r="E1752" s="1" t="s">
        <v>829</v>
      </c>
      <c r="F1752" s="1" t="s">
        <v>830</v>
      </c>
      <c r="G1752">
        <v>55</v>
      </c>
      <c r="H1752" s="1" t="s">
        <v>3743</v>
      </c>
      <c r="I1752">
        <v>25209</v>
      </c>
      <c r="J1752" s="1" t="s">
        <v>226</v>
      </c>
      <c r="K1752" s="1" t="s">
        <v>227</v>
      </c>
      <c r="L1752" s="1" t="s">
        <v>65</v>
      </c>
      <c r="M1752" s="1" t="s">
        <v>3744</v>
      </c>
      <c r="N1752">
        <v>230</v>
      </c>
      <c r="O1752">
        <v>3</v>
      </c>
      <c r="P1752">
        <v>2</v>
      </c>
      <c r="Q1752" s="1" t="s">
        <v>171</v>
      </c>
      <c r="R1752">
        <v>1</v>
      </c>
      <c r="S1752" s="1" t="s">
        <v>68</v>
      </c>
      <c r="T1752" s="1" t="s">
        <v>69</v>
      </c>
      <c r="U1752" s="1" t="s">
        <v>70</v>
      </c>
      <c r="V1752" s="1" t="s">
        <v>71</v>
      </c>
      <c r="W1752" s="1" t="s">
        <v>95</v>
      </c>
      <c r="X1752" s="1" t="s">
        <v>3075</v>
      </c>
      <c r="Y1752" s="1" t="s">
        <v>3075</v>
      </c>
      <c r="Z1752" s="1" t="s">
        <v>3745</v>
      </c>
      <c r="AA1752" s="1" t="s">
        <v>74</v>
      </c>
      <c r="AB1752" s="1" t="s">
        <v>115</v>
      </c>
      <c r="AC1752" s="1" t="s">
        <v>262</v>
      </c>
      <c r="AD1752" s="1" t="s">
        <v>117</v>
      </c>
      <c r="AE1752" s="1" t="s">
        <v>66</v>
      </c>
      <c r="AF1752" s="1" t="s">
        <v>66</v>
      </c>
      <c r="AG1752" s="1" t="s">
        <v>488</v>
      </c>
      <c r="AH1752" s="1" t="s">
        <v>3746</v>
      </c>
      <c r="AI1752" s="1" t="s">
        <v>3747</v>
      </c>
      <c r="AJ1752" s="1" t="s">
        <v>3748</v>
      </c>
      <c r="AK1752" s="1" t="s">
        <v>3749</v>
      </c>
      <c r="AL1752" s="1" t="s">
        <v>66</v>
      </c>
      <c r="AM1752" s="1" t="s">
        <v>66</v>
      </c>
      <c r="AN1752" s="1" t="s">
        <v>3750</v>
      </c>
      <c r="AO1752">
        <v>178138.41338400001</v>
      </c>
      <c r="AP1752">
        <v>2981.3955295800001</v>
      </c>
      <c r="AQ1752">
        <v>20301</v>
      </c>
      <c r="AR1752">
        <v>203</v>
      </c>
      <c r="AS1752" s="1" t="s">
        <v>79</v>
      </c>
      <c r="AT1752" s="2">
        <v>44168</v>
      </c>
      <c r="AU1752" s="2">
        <v>44164</v>
      </c>
      <c r="AV1752" s="1" t="s">
        <v>80</v>
      </c>
      <c r="AW1752" s="1" t="s">
        <v>81</v>
      </c>
      <c r="AX1752" s="1" t="s">
        <v>82</v>
      </c>
      <c r="AY1752" s="1" t="s">
        <v>83</v>
      </c>
      <c r="AZ1752">
        <v>301</v>
      </c>
      <c r="BA1752">
        <v>21938.82111531599</v>
      </c>
      <c r="BB1752">
        <v>6505540.6717871428</v>
      </c>
      <c r="BC1752">
        <v>2544962.0088164806</v>
      </c>
      <c r="BD1752">
        <v>144.28869877247536</v>
      </c>
      <c r="BE1752" s="1" t="s">
        <v>268</v>
      </c>
      <c r="BF1752">
        <v>5959.0580817521422</v>
      </c>
      <c r="BG1752">
        <v>402849.80024598574</v>
      </c>
    </row>
    <row r="1753" spans="1:59" x14ac:dyDescent="0.25">
      <c r="A1753">
        <v>1752</v>
      </c>
      <c r="B1753">
        <v>1</v>
      </c>
      <c r="C1753">
        <v>176</v>
      </c>
      <c r="D1753" s="1" t="s">
        <v>59</v>
      </c>
      <c r="E1753" s="1" t="s">
        <v>60</v>
      </c>
      <c r="F1753" s="1" t="s">
        <v>61</v>
      </c>
      <c r="G1753">
        <v>4</v>
      </c>
      <c r="H1753" s="1" t="s">
        <v>62</v>
      </c>
      <c r="I1753">
        <v>57269</v>
      </c>
      <c r="J1753" s="1" t="s">
        <v>63</v>
      </c>
      <c r="K1753" s="1" t="s">
        <v>64</v>
      </c>
      <c r="L1753" s="1" t="s">
        <v>65</v>
      </c>
      <c r="M1753" s="1" t="s">
        <v>66</v>
      </c>
      <c r="N1753">
        <v>225</v>
      </c>
      <c r="O1753">
        <v>1</v>
      </c>
      <c r="P1753">
        <v>2</v>
      </c>
      <c r="Q1753" s="1" t="s">
        <v>67</v>
      </c>
      <c r="R1753">
        <v>1</v>
      </c>
      <c r="S1753" s="1" t="s">
        <v>68</v>
      </c>
      <c r="T1753" s="1" t="s">
        <v>69</v>
      </c>
      <c r="U1753" s="1" t="s">
        <v>70</v>
      </c>
      <c r="V1753" s="1" t="s">
        <v>71</v>
      </c>
      <c r="W1753" s="1" t="s">
        <v>72</v>
      </c>
      <c r="X1753" s="1" t="s">
        <v>73</v>
      </c>
      <c r="Y1753" s="1" t="s">
        <v>73</v>
      </c>
      <c r="Z1753" s="1" t="s">
        <v>66</v>
      </c>
      <c r="AA1753" s="1" t="s">
        <v>74</v>
      </c>
      <c r="AB1753" s="1" t="s">
        <v>74</v>
      </c>
      <c r="AC1753" s="1" t="s">
        <v>75</v>
      </c>
      <c r="AD1753" s="1" t="s">
        <v>76</v>
      </c>
      <c r="AE1753" s="1" t="s">
        <v>66</v>
      </c>
      <c r="AF1753" s="1" t="s">
        <v>66</v>
      </c>
      <c r="AG1753" s="1" t="s">
        <v>66</v>
      </c>
      <c r="AH1753" s="1" t="s">
        <v>66</v>
      </c>
      <c r="AI1753" s="1" t="s">
        <v>66</v>
      </c>
      <c r="AJ1753" s="1" t="s">
        <v>77</v>
      </c>
      <c r="AK1753" s="1" t="s">
        <v>66</v>
      </c>
      <c r="AL1753" s="1" t="s">
        <v>66</v>
      </c>
      <c r="AM1753" s="1" t="s">
        <v>66</v>
      </c>
      <c r="AN1753" s="1" t="s">
        <v>78</v>
      </c>
      <c r="AO1753">
        <v>296043387.28799999</v>
      </c>
      <c r="AP1753">
        <v>70411.873633499999</v>
      </c>
      <c r="AQ1753">
        <v>99901</v>
      </c>
      <c r="AR1753">
        <v>999</v>
      </c>
      <c r="AS1753" s="1" t="s">
        <v>79</v>
      </c>
      <c r="AT1753" s="2">
        <v>44168</v>
      </c>
      <c r="AU1753" s="2">
        <v>44164</v>
      </c>
      <c r="AV1753" s="1" t="s">
        <v>80</v>
      </c>
      <c r="AW1753" s="1" t="s">
        <v>81</v>
      </c>
      <c r="AX1753" s="1" t="s">
        <v>82</v>
      </c>
      <c r="AY1753" s="1" t="s">
        <v>83</v>
      </c>
      <c r="AZ1753">
        <v>301</v>
      </c>
      <c r="BA1753">
        <v>19219.00213513268</v>
      </c>
      <c r="BB1753">
        <v>6505540.6717871428</v>
      </c>
      <c r="BC1753">
        <v>2544962.0088164806</v>
      </c>
      <c r="BD1753">
        <v>151.41272418228846</v>
      </c>
      <c r="BE1753" s="1" t="s">
        <v>268</v>
      </c>
      <c r="BF1753">
        <v>996.18958973119925</v>
      </c>
      <c r="BG1753">
        <v>43899.680144828482</v>
      </c>
    </row>
    <row r="1754" spans="1:59" x14ac:dyDescent="0.25">
      <c r="A1754">
        <v>1753</v>
      </c>
      <c r="B1754">
        <v>1</v>
      </c>
      <c r="C1754">
        <v>1523</v>
      </c>
      <c r="D1754" s="1" t="s">
        <v>104</v>
      </c>
      <c r="E1754" s="1" t="s">
        <v>105</v>
      </c>
      <c r="F1754" s="1" t="s">
        <v>106</v>
      </c>
      <c r="G1754">
        <v>6</v>
      </c>
      <c r="H1754" s="1" t="s">
        <v>107</v>
      </c>
      <c r="I1754">
        <v>92090</v>
      </c>
      <c r="J1754" s="1" t="s">
        <v>108</v>
      </c>
      <c r="K1754" s="1" t="s">
        <v>109</v>
      </c>
      <c r="L1754" s="1" t="s">
        <v>110</v>
      </c>
      <c r="M1754" s="1" t="s">
        <v>111</v>
      </c>
      <c r="N1754">
        <v>0</v>
      </c>
      <c r="O1754">
        <v>1</v>
      </c>
      <c r="P1754">
        <v>2</v>
      </c>
      <c r="Q1754" s="1" t="s">
        <v>112</v>
      </c>
      <c r="R1754">
        <v>1</v>
      </c>
      <c r="S1754" s="1" t="s">
        <v>68</v>
      </c>
      <c r="T1754" s="1" t="s">
        <v>69</v>
      </c>
      <c r="U1754" s="1" t="s">
        <v>70</v>
      </c>
      <c r="V1754" s="1" t="s">
        <v>71</v>
      </c>
      <c r="W1754" s="1" t="s">
        <v>95</v>
      </c>
      <c r="X1754" s="1" t="s">
        <v>113</v>
      </c>
      <c r="Y1754" s="1" t="s">
        <v>113</v>
      </c>
      <c r="Z1754" s="1" t="s">
        <v>114</v>
      </c>
      <c r="AA1754" s="1" t="s">
        <v>115</v>
      </c>
      <c r="AB1754" s="1" t="s">
        <v>74</v>
      </c>
      <c r="AC1754" s="1" t="s">
        <v>116</v>
      </c>
      <c r="AD1754" s="1" t="s">
        <v>117</v>
      </c>
      <c r="AE1754" s="1" t="s">
        <v>66</v>
      </c>
      <c r="AF1754" s="1" t="s">
        <v>66</v>
      </c>
      <c r="AG1754" s="1" t="s">
        <v>118</v>
      </c>
      <c r="AH1754" s="1" t="s">
        <v>119</v>
      </c>
      <c r="AI1754" s="1" t="s">
        <v>120</v>
      </c>
      <c r="AJ1754" s="1" t="s">
        <v>121</v>
      </c>
      <c r="AK1754" s="1" t="s">
        <v>122</v>
      </c>
      <c r="AL1754" s="1" t="s">
        <v>123</v>
      </c>
      <c r="AM1754" s="1" t="s">
        <v>124</v>
      </c>
      <c r="AN1754" s="1" t="s">
        <v>125</v>
      </c>
      <c r="AO1754">
        <v>121568784.255</v>
      </c>
      <c r="AP1754">
        <v>539296.78178600001</v>
      </c>
      <c r="AQ1754">
        <v>20301</v>
      </c>
      <c r="AR1754">
        <v>203</v>
      </c>
      <c r="AS1754" s="1" t="s">
        <v>79</v>
      </c>
      <c r="AT1754" s="2">
        <v>44168</v>
      </c>
      <c r="AU1754" s="2">
        <v>44164</v>
      </c>
      <c r="AV1754" s="1" t="s">
        <v>80</v>
      </c>
      <c r="AW1754" s="1" t="s">
        <v>81</v>
      </c>
      <c r="AX1754" s="1" t="s">
        <v>82</v>
      </c>
      <c r="AY1754" s="1" t="s">
        <v>83</v>
      </c>
      <c r="AZ1754">
        <v>301</v>
      </c>
      <c r="BA1754">
        <v>19219.00213513268</v>
      </c>
      <c r="BB1754">
        <v>6505540.6717871428</v>
      </c>
      <c r="BC1754">
        <v>2544962.0088164806</v>
      </c>
      <c r="BD1754">
        <v>151.41272418228846</v>
      </c>
      <c r="BE1754" s="1" t="s">
        <v>268</v>
      </c>
      <c r="BF1754">
        <v>996.18958973119925</v>
      </c>
      <c r="BG1754">
        <v>43899.680144828482</v>
      </c>
    </row>
    <row r="1755" spans="1:59" x14ac:dyDescent="0.25">
      <c r="A1755">
        <v>1754</v>
      </c>
      <c r="B1755">
        <v>1</v>
      </c>
      <c r="C1755">
        <v>2001</v>
      </c>
      <c r="D1755" s="1" t="s">
        <v>166</v>
      </c>
      <c r="E1755" s="1" t="s">
        <v>167</v>
      </c>
      <c r="F1755" s="1" t="s">
        <v>168</v>
      </c>
      <c r="G1755">
        <v>518</v>
      </c>
      <c r="H1755" s="1" t="s">
        <v>169</v>
      </c>
      <c r="I1755">
        <v>92733</v>
      </c>
      <c r="J1755" s="1" t="s">
        <v>63</v>
      </c>
      <c r="K1755" s="1" t="s">
        <v>64</v>
      </c>
      <c r="L1755" s="1" t="s">
        <v>65</v>
      </c>
      <c r="M1755" s="1" t="s">
        <v>170</v>
      </c>
      <c r="N1755">
        <v>200</v>
      </c>
      <c r="O1755">
        <v>1</v>
      </c>
      <c r="P1755">
        <v>2</v>
      </c>
      <c r="Q1755" s="1" t="s">
        <v>171</v>
      </c>
      <c r="R1755">
        <v>1</v>
      </c>
      <c r="S1755" s="1" t="s">
        <v>68</v>
      </c>
      <c r="T1755" s="1" t="s">
        <v>172</v>
      </c>
      <c r="U1755" s="1" t="s">
        <v>70</v>
      </c>
      <c r="V1755" s="1" t="s">
        <v>74</v>
      </c>
      <c r="W1755" s="1" t="s">
        <v>95</v>
      </c>
      <c r="X1755" s="1" t="s">
        <v>173</v>
      </c>
      <c r="Y1755" s="1" t="s">
        <v>173</v>
      </c>
      <c r="Z1755" s="1" t="s">
        <v>97</v>
      </c>
      <c r="AA1755" s="1" t="s">
        <v>174</v>
      </c>
      <c r="AB1755" s="1" t="s">
        <v>174</v>
      </c>
      <c r="AC1755" s="1" t="s">
        <v>175</v>
      </c>
      <c r="AD1755" s="1" t="s">
        <v>117</v>
      </c>
      <c r="AE1755" s="1" t="s">
        <v>66</v>
      </c>
      <c r="AF1755" s="1" t="s">
        <v>66</v>
      </c>
      <c r="AG1755" s="1" t="s">
        <v>176</v>
      </c>
      <c r="AH1755" s="1" t="s">
        <v>177</v>
      </c>
      <c r="AI1755" s="1" t="s">
        <v>178</v>
      </c>
      <c r="AJ1755" s="1" t="s">
        <v>179</v>
      </c>
      <c r="AK1755" s="1" t="s">
        <v>180</v>
      </c>
      <c r="AL1755" s="1" t="s">
        <v>181</v>
      </c>
      <c r="AM1755" s="1" t="s">
        <v>66</v>
      </c>
      <c r="AN1755" s="1" t="s">
        <v>182</v>
      </c>
      <c r="AO1755">
        <v>14594873.8474</v>
      </c>
      <c r="AP1755">
        <v>49572.648998999997</v>
      </c>
      <c r="AQ1755">
        <v>20301</v>
      </c>
      <c r="AR1755">
        <v>203</v>
      </c>
      <c r="AS1755" s="1" t="s">
        <v>79</v>
      </c>
      <c r="AT1755" s="2">
        <v>44168</v>
      </c>
      <c r="AU1755" s="2">
        <v>44164</v>
      </c>
      <c r="AV1755" s="1" t="s">
        <v>80</v>
      </c>
      <c r="AW1755" s="1" t="s">
        <v>81</v>
      </c>
      <c r="AX1755" s="1" t="s">
        <v>82</v>
      </c>
      <c r="AY1755" s="1" t="s">
        <v>83</v>
      </c>
      <c r="AZ1755">
        <v>301</v>
      </c>
      <c r="BA1755">
        <v>19219.00213513268</v>
      </c>
      <c r="BB1755">
        <v>6505540.6717871428</v>
      </c>
      <c r="BC1755">
        <v>2544962.0088164806</v>
      </c>
      <c r="BD1755">
        <v>151.41272418228846</v>
      </c>
      <c r="BE1755" s="1" t="s">
        <v>268</v>
      </c>
      <c r="BF1755">
        <v>996.18958973119925</v>
      </c>
      <c r="BG1755">
        <v>43899.680144828482</v>
      </c>
    </row>
    <row r="1756" spans="1:59" x14ac:dyDescent="0.25">
      <c r="A1756">
        <v>1755</v>
      </c>
      <c r="B1756">
        <v>1</v>
      </c>
      <c r="C1756">
        <v>7144</v>
      </c>
      <c r="D1756" s="1" t="s">
        <v>3586</v>
      </c>
      <c r="E1756" s="1" t="s">
        <v>3587</v>
      </c>
      <c r="F1756" s="1" t="s">
        <v>3588</v>
      </c>
      <c r="G1756">
        <v>58</v>
      </c>
      <c r="H1756" s="1" t="s">
        <v>3589</v>
      </c>
      <c r="I1756">
        <v>24905</v>
      </c>
      <c r="J1756" s="1" t="s">
        <v>226</v>
      </c>
      <c r="K1756" s="1" t="s">
        <v>227</v>
      </c>
      <c r="L1756" s="1" t="s">
        <v>65</v>
      </c>
      <c r="M1756" s="1" t="s">
        <v>3590</v>
      </c>
      <c r="N1756">
        <v>230</v>
      </c>
      <c r="O1756">
        <v>1</v>
      </c>
      <c r="P1756">
        <v>2</v>
      </c>
      <c r="Q1756" s="1" t="s">
        <v>171</v>
      </c>
      <c r="R1756">
        <v>3</v>
      </c>
      <c r="S1756" s="1" t="s">
        <v>211</v>
      </c>
      <c r="T1756" s="1" t="s">
        <v>69</v>
      </c>
      <c r="U1756" s="1" t="s">
        <v>70</v>
      </c>
      <c r="V1756" s="1" t="s">
        <v>71</v>
      </c>
      <c r="W1756" s="1" t="s">
        <v>95</v>
      </c>
      <c r="X1756" s="1" t="s">
        <v>3591</v>
      </c>
      <c r="Y1756" s="1" t="s">
        <v>3591</v>
      </c>
      <c r="Z1756" s="1" t="s">
        <v>905</v>
      </c>
      <c r="AA1756" s="1" t="s">
        <v>74</v>
      </c>
      <c r="AB1756" s="1" t="s">
        <v>74</v>
      </c>
      <c r="AC1756" s="1" t="s">
        <v>262</v>
      </c>
      <c r="AD1756" s="1" t="s">
        <v>231</v>
      </c>
      <c r="AE1756" s="1" t="s">
        <v>66</v>
      </c>
      <c r="AF1756" s="1" t="s">
        <v>323</v>
      </c>
      <c r="AG1756" s="1" t="s">
        <v>3592</v>
      </c>
      <c r="AH1756" s="1" t="s">
        <v>3593</v>
      </c>
      <c r="AI1756" s="1" t="s">
        <v>66</v>
      </c>
      <c r="AJ1756" s="1" t="s">
        <v>66</v>
      </c>
      <c r="AK1756" s="1" t="s">
        <v>3594</v>
      </c>
      <c r="AL1756" s="1" t="s">
        <v>66</v>
      </c>
      <c r="AM1756" s="1" t="s">
        <v>66</v>
      </c>
      <c r="AN1756" s="1" t="s">
        <v>491</v>
      </c>
      <c r="AO1756">
        <v>8006962.3604600001</v>
      </c>
      <c r="AP1756">
        <v>10043.6391638</v>
      </c>
      <c r="AQ1756">
        <v>20903</v>
      </c>
      <c r="AR1756">
        <v>809</v>
      </c>
      <c r="AS1756" s="1" t="s">
        <v>79</v>
      </c>
      <c r="AT1756" s="2">
        <v>44168</v>
      </c>
      <c r="AU1756" s="2">
        <v>44164</v>
      </c>
      <c r="AV1756" s="1" t="s">
        <v>80</v>
      </c>
      <c r="AW1756" s="1" t="s">
        <v>81</v>
      </c>
      <c r="AX1756" s="1" t="s">
        <v>82</v>
      </c>
      <c r="AY1756" s="1" t="s">
        <v>83</v>
      </c>
      <c r="AZ1756">
        <v>301</v>
      </c>
      <c r="BA1756">
        <v>19219.00213513268</v>
      </c>
      <c r="BB1756">
        <v>6505540.6717871428</v>
      </c>
      <c r="BC1756">
        <v>2544962.0088164806</v>
      </c>
      <c r="BD1756">
        <v>151.41272418228846</v>
      </c>
      <c r="BE1756" s="1" t="s">
        <v>268</v>
      </c>
      <c r="BF1756">
        <v>996.18958973119925</v>
      </c>
      <c r="BG1756">
        <v>43899.680144828482</v>
      </c>
    </row>
    <row r="1757" spans="1:59" x14ac:dyDescent="0.25">
      <c r="A1757">
        <v>1756</v>
      </c>
      <c r="B1757">
        <v>1</v>
      </c>
      <c r="C1757">
        <v>7145</v>
      </c>
      <c r="D1757" s="1" t="s">
        <v>3595</v>
      </c>
      <c r="E1757" s="1" t="s">
        <v>3596</v>
      </c>
      <c r="F1757" s="1" t="s">
        <v>3597</v>
      </c>
      <c r="G1757">
        <v>36</v>
      </c>
      <c r="H1757" s="1" t="s">
        <v>3589</v>
      </c>
      <c r="I1757">
        <v>24882</v>
      </c>
      <c r="J1757" s="1" t="s">
        <v>226</v>
      </c>
      <c r="K1757" s="1" t="s">
        <v>227</v>
      </c>
      <c r="L1757" s="1" t="s">
        <v>65</v>
      </c>
      <c r="M1757" s="1" t="s">
        <v>3590</v>
      </c>
      <c r="N1757">
        <v>230</v>
      </c>
      <c r="O1757">
        <v>1</v>
      </c>
      <c r="P1757">
        <v>2</v>
      </c>
      <c r="Q1757" s="1" t="s">
        <v>171</v>
      </c>
      <c r="R1757">
        <v>3</v>
      </c>
      <c r="S1757" s="1" t="s">
        <v>211</v>
      </c>
      <c r="T1757" s="1" t="s">
        <v>69</v>
      </c>
      <c r="U1757" s="1" t="s">
        <v>70</v>
      </c>
      <c r="V1757" s="1" t="s">
        <v>71</v>
      </c>
      <c r="W1757" s="1" t="s">
        <v>95</v>
      </c>
      <c r="X1757" s="1" t="s">
        <v>3591</v>
      </c>
      <c r="Y1757" s="1" t="s">
        <v>3591</v>
      </c>
      <c r="Z1757" s="1" t="s">
        <v>905</v>
      </c>
      <c r="AA1757" s="1" t="s">
        <v>74</v>
      </c>
      <c r="AB1757" s="1" t="s">
        <v>74</v>
      </c>
      <c r="AC1757" s="1" t="s">
        <v>262</v>
      </c>
      <c r="AD1757" s="1" t="s">
        <v>215</v>
      </c>
      <c r="AE1757" s="1" t="s">
        <v>66</v>
      </c>
      <c r="AF1757" s="1" t="s">
        <v>323</v>
      </c>
      <c r="AG1757" s="1" t="s">
        <v>1641</v>
      </c>
      <c r="AH1757" s="1" t="s">
        <v>3593</v>
      </c>
      <c r="AI1757" s="1" t="s">
        <v>66</v>
      </c>
      <c r="AJ1757" s="1" t="s">
        <v>3598</v>
      </c>
      <c r="AK1757" s="1" t="s">
        <v>66</v>
      </c>
      <c r="AL1757" s="1" t="s">
        <v>66</v>
      </c>
      <c r="AM1757" s="1" t="s">
        <v>66</v>
      </c>
      <c r="AN1757" s="1" t="s">
        <v>491</v>
      </c>
      <c r="AO1757">
        <v>8006962.3604600001</v>
      </c>
      <c r="AP1757">
        <v>10043.6391638</v>
      </c>
      <c r="AQ1757">
        <v>20903</v>
      </c>
      <c r="AR1757">
        <v>809</v>
      </c>
      <c r="AS1757" s="1" t="s">
        <v>79</v>
      </c>
      <c r="AT1757" s="2">
        <v>44168</v>
      </c>
      <c r="AU1757" s="2">
        <v>44164</v>
      </c>
      <c r="AV1757" s="1" t="s">
        <v>80</v>
      </c>
      <c r="AW1757" s="1" t="s">
        <v>81</v>
      </c>
      <c r="AX1757" s="1" t="s">
        <v>82</v>
      </c>
      <c r="AY1757" s="1" t="s">
        <v>83</v>
      </c>
      <c r="AZ1757">
        <v>301</v>
      </c>
      <c r="BA1757">
        <v>19219.00213513268</v>
      </c>
      <c r="BB1757">
        <v>6505540.6717871428</v>
      </c>
      <c r="BC1757">
        <v>2544962.0088164806</v>
      </c>
      <c r="BD1757">
        <v>151.41272418228846</v>
      </c>
      <c r="BE1757" s="1" t="s">
        <v>268</v>
      </c>
      <c r="BF1757">
        <v>996.18958973119925</v>
      </c>
      <c r="BG1757">
        <v>43899.680144828482</v>
      </c>
    </row>
    <row r="1758" spans="1:59" x14ac:dyDescent="0.25">
      <c r="A1758">
        <v>1757</v>
      </c>
      <c r="B1758">
        <v>1</v>
      </c>
      <c r="C1758">
        <v>7146</v>
      </c>
      <c r="D1758" s="1" t="s">
        <v>726</v>
      </c>
      <c r="E1758" s="1" t="s">
        <v>727</v>
      </c>
      <c r="F1758" s="1" t="s">
        <v>728</v>
      </c>
      <c r="G1758">
        <v>1</v>
      </c>
      <c r="H1758" s="1" t="s">
        <v>3589</v>
      </c>
      <c r="I1758">
        <v>13015</v>
      </c>
      <c r="J1758" s="1" t="s">
        <v>226</v>
      </c>
      <c r="K1758" s="1" t="s">
        <v>227</v>
      </c>
      <c r="L1758" s="1" t="s">
        <v>65</v>
      </c>
      <c r="M1758" s="1" t="s">
        <v>3590</v>
      </c>
      <c r="N1758">
        <v>235</v>
      </c>
      <c r="O1758">
        <v>1</v>
      </c>
      <c r="P1758">
        <v>2</v>
      </c>
      <c r="Q1758" s="1" t="s">
        <v>171</v>
      </c>
      <c r="R1758">
        <v>3</v>
      </c>
      <c r="S1758" s="1" t="s">
        <v>211</v>
      </c>
      <c r="T1758" s="1" t="s">
        <v>69</v>
      </c>
      <c r="U1758" s="1" t="s">
        <v>70</v>
      </c>
      <c r="V1758" s="1" t="s">
        <v>71</v>
      </c>
      <c r="W1758" s="1" t="s">
        <v>95</v>
      </c>
      <c r="X1758" s="1" t="s">
        <v>731</v>
      </c>
      <c r="Y1758" s="1" t="s">
        <v>3599</v>
      </c>
      <c r="Z1758" s="1" t="s">
        <v>3600</v>
      </c>
      <c r="AA1758" s="1" t="s">
        <v>115</v>
      </c>
      <c r="AB1758" s="1" t="s">
        <v>174</v>
      </c>
      <c r="AC1758" s="1" t="s">
        <v>734</v>
      </c>
      <c r="AD1758" s="1" t="s">
        <v>76</v>
      </c>
      <c r="AE1758" s="1" t="s">
        <v>66</v>
      </c>
      <c r="AF1758" s="1" t="s">
        <v>66</v>
      </c>
      <c r="AG1758" s="1" t="s">
        <v>735</v>
      </c>
      <c r="AH1758" s="1" t="s">
        <v>3601</v>
      </c>
      <c r="AI1758" s="1" t="s">
        <v>3602</v>
      </c>
      <c r="AJ1758" s="1" t="s">
        <v>3603</v>
      </c>
      <c r="AK1758" s="1" t="s">
        <v>3604</v>
      </c>
      <c r="AL1758" s="1" t="s">
        <v>3605</v>
      </c>
      <c r="AM1758" s="1" t="s">
        <v>630</v>
      </c>
      <c r="AN1758" s="1" t="s">
        <v>3606</v>
      </c>
      <c r="AO1758">
        <v>8006962.3604600001</v>
      </c>
      <c r="AP1758">
        <v>10043.6391638</v>
      </c>
      <c r="AQ1758">
        <v>20903</v>
      </c>
      <c r="AR1758">
        <v>809</v>
      </c>
      <c r="AS1758" s="1" t="s">
        <v>79</v>
      </c>
      <c r="AT1758" s="2">
        <v>44168</v>
      </c>
      <c r="AU1758" s="2">
        <v>44164</v>
      </c>
      <c r="AV1758" s="1" t="s">
        <v>80</v>
      </c>
      <c r="AW1758" s="1" t="s">
        <v>81</v>
      </c>
      <c r="AX1758" s="1" t="s">
        <v>82</v>
      </c>
      <c r="AY1758" s="1" t="s">
        <v>83</v>
      </c>
      <c r="AZ1758">
        <v>301</v>
      </c>
      <c r="BA1758">
        <v>19219.00213513268</v>
      </c>
      <c r="BB1758">
        <v>6505540.6717871428</v>
      </c>
      <c r="BC1758">
        <v>2544962.0088164806</v>
      </c>
      <c r="BD1758">
        <v>151.41272418228846</v>
      </c>
      <c r="BE1758" s="1" t="s">
        <v>268</v>
      </c>
      <c r="BF1758">
        <v>996.18958973119925</v>
      </c>
      <c r="BG1758">
        <v>43899.680144828482</v>
      </c>
    </row>
    <row r="1759" spans="1:59" x14ac:dyDescent="0.25">
      <c r="A1759">
        <v>1758</v>
      </c>
      <c r="B1759">
        <v>1</v>
      </c>
      <c r="C1759">
        <v>44244</v>
      </c>
      <c r="D1759" s="1" t="s">
        <v>828</v>
      </c>
      <c r="E1759" s="1" t="s">
        <v>829</v>
      </c>
      <c r="F1759" s="1" t="s">
        <v>830</v>
      </c>
      <c r="G1759">
        <v>253</v>
      </c>
      <c r="H1759" s="1" t="s">
        <v>3700</v>
      </c>
      <c r="I1759">
        <v>84733</v>
      </c>
      <c r="J1759" s="1" t="s">
        <v>226</v>
      </c>
      <c r="K1759" s="1" t="s">
        <v>227</v>
      </c>
      <c r="L1759" s="1" t="s">
        <v>65</v>
      </c>
      <c r="M1759" s="1" t="s">
        <v>3701</v>
      </c>
      <c r="N1759">
        <v>235</v>
      </c>
      <c r="O1759">
        <v>1</v>
      </c>
      <c r="P1759">
        <v>2</v>
      </c>
      <c r="Q1759" s="1" t="s">
        <v>171</v>
      </c>
      <c r="R1759">
        <v>1</v>
      </c>
      <c r="S1759" s="1" t="s">
        <v>68</v>
      </c>
      <c r="T1759" s="1" t="s">
        <v>69</v>
      </c>
      <c r="U1759" s="1" t="s">
        <v>70</v>
      </c>
      <c r="V1759" s="1" t="s">
        <v>155</v>
      </c>
      <c r="W1759" s="1" t="s">
        <v>95</v>
      </c>
      <c r="X1759" s="1" t="s">
        <v>1607</v>
      </c>
      <c r="Y1759" s="1" t="s">
        <v>1607</v>
      </c>
      <c r="Z1759" s="1" t="s">
        <v>97</v>
      </c>
      <c r="AA1759" s="1" t="s">
        <v>74</v>
      </c>
      <c r="AB1759" s="1" t="s">
        <v>115</v>
      </c>
      <c r="AC1759" s="1" t="s">
        <v>262</v>
      </c>
      <c r="AD1759" s="1" t="s">
        <v>117</v>
      </c>
      <c r="AE1759" s="1" t="s">
        <v>66</v>
      </c>
      <c r="AF1759" s="1" t="s">
        <v>66</v>
      </c>
      <c r="AG1759" s="1" t="s">
        <v>488</v>
      </c>
      <c r="AH1759" s="1" t="s">
        <v>3702</v>
      </c>
      <c r="AI1759" s="1" t="s">
        <v>3703</v>
      </c>
      <c r="AJ1759" s="1" t="s">
        <v>3704</v>
      </c>
      <c r="AK1759" s="1" t="s">
        <v>3705</v>
      </c>
      <c r="AL1759" s="1" t="s">
        <v>66</v>
      </c>
      <c r="AM1759" s="1" t="s">
        <v>66</v>
      </c>
      <c r="AN1759" s="1" t="s">
        <v>3706</v>
      </c>
      <c r="AO1759">
        <v>125379.560129</v>
      </c>
      <c r="AP1759">
        <v>1819.05378905</v>
      </c>
      <c r="AQ1759">
        <v>20301</v>
      </c>
      <c r="AR1759">
        <v>203</v>
      </c>
      <c r="AS1759" s="1" t="s">
        <v>79</v>
      </c>
      <c r="AT1759" s="2">
        <v>44168</v>
      </c>
      <c r="AU1759" s="2">
        <v>44164</v>
      </c>
      <c r="AV1759" s="1" t="s">
        <v>80</v>
      </c>
      <c r="AW1759" s="1" t="s">
        <v>81</v>
      </c>
      <c r="AX1759" s="1" t="s">
        <v>82</v>
      </c>
      <c r="AY1759" s="1" t="s">
        <v>83</v>
      </c>
      <c r="AZ1759">
        <v>301</v>
      </c>
      <c r="BA1759">
        <v>19219.00213513268</v>
      </c>
      <c r="BB1759">
        <v>6505540.6717871428</v>
      </c>
      <c r="BC1759">
        <v>2544962.0088164806</v>
      </c>
      <c r="BD1759">
        <v>151.41272418228846</v>
      </c>
      <c r="BE1759" s="1" t="s">
        <v>268</v>
      </c>
      <c r="BF1759">
        <v>996.18958973119925</v>
      </c>
      <c r="BG1759">
        <v>43899.680144828482</v>
      </c>
    </row>
    <row r="1760" spans="1:59" x14ac:dyDescent="0.25">
      <c r="A1760">
        <v>1759</v>
      </c>
      <c r="B1760">
        <v>1</v>
      </c>
      <c r="C1760">
        <v>176</v>
      </c>
      <c r="D1760" s="1" t="s">
        <v>59</v>
      </c>
      <c r="E1760" s="1" t="s">
        <v>60</v>
      </c>
      <c r="F1760" s="1" t="s">
        <v>61</v>
      </c>
      <c r="G1760">
        <v>4</v>
      </c>
      <c r="H1760" s="1" t="s">
        <v>62</v>
      </c>
      <c r="I1760">
        <v>57269</v>
      </c>
      <c r="J1760" s="1" t="s">
        <v>63</v>
      </c>
      <c r="K1760" s="1" t="s">
        <v>64</v>
      </c>
      <c r="L1760" s="1" t="s">
        <v>65</v>
      </c>
      <c r="M1760" s="1" t="s">
        <v>66</v>
      </c>
      <c r="N1760">
        <v>225</v>
      </c>
      <c r="O1760">
        <v>1</v>
      </c>
      <c r="P1760">
        <v>2</v>
      </c>
      <c r="Q1760" s="1" t="s">
        <v>67</v>
      </c>
      <c r="R1760">
        <v>1</v>
      </c>
      <c r="S1760" s="1" t="s">
        <v>68</v>
      </c>
      <c r="T1760" s="1" t="s">
        <v>69</v>
      </c>
      <c r="U1760" s="1" t="s">
        <v>70</v>
      </c>
      <c r="V1760" s="1" t="s">
        <v>71</v>
      </c>
      <c r="W1760" s="1" t="s">
        <v>72</v>
      </c>
      <c r="X1760" s="1" t="s">
        <v>73</v>
      </c>
      <c r="Y1760" s="1" t="s">
        <v>73</v>
      </c>
      <c r="Z1760" s="1" t="s">
        <v>66</v>
      </c>
      <c r="AA1760" s="1" t="s">
        <v>74</v>
      </c>
      <c r="AB1760" s="1" t="s">
        <v>74</v>
      </c>
      <c r="AC1760" s="1" t="s">
        <v>75</v>
      </c>
      <c r="AD1760" s="1" t="s">
        <v>76</v>
      </c>
      <c r="AE1760" s="1" t="s">
        <v>66</v>
      </c>
      <c r="AF1760" s="1" t="s">
        <v>66</v>
      </c>
      <c r="AG1760" s="1" t="s">
        <v>66</v>
      </c>
      <c r="AH1760" s="1" t="s">
        <v>66</v>
      </c>
      <c r="AI1760" s="1" t="s">
        <v>66</v>
      </c>
      <c r="AJ1760" s="1" t="s">
        <v>77</v>
      </c>
      <c r="AK1760" s="1" t="s">
        <v>66</v>
      </c>
      <c r="AL1760" s="1" t="s">
        <v>66</v>
      </c>
      <c r="AM1760" s="1" t="s">
        <v>66</v>
      </c>
      <c r="AN1760" s="1" t="s">
        <v>78</v>
      </c>
      <c r="AO1760">
        <v>296043387.28799999</v>
      </c>
      <c r="AP1760">
        <v>70411.873633499999</v>
      </c>
      <c r="AQ1760">
        <v>99901</v>
      </c>
      <c r="AR1760">
        <v>999</v>
      </c>
      <c r="AS1760" s="1" t="s">
        <v>79</v>
      </c>
      <c r="AT1760" s="2">
        <v>44168</v>
      </c>
      <c r="AU1760" s="2">
        <v>44164</v>
      </c>
      <c r="AV1760" s="1" t="s">
        <v>80</v>
      </c>
      <c r="AW1760" s="1" t="s">
        <v>81</v>
      </c>
      <c r="AX1760" s="1" t="s">
        <v>82</v>
      </c>
      <c r="AY1760" s="1" t="s">
        <v>83</v>
      </c>
      <c r="AZ1760">
        <v>301</v>
      </c>
      <c r="BA1760">
        <v>22090.553448426697</v>
      </c>
      <c r="BB1760">
        <v>6505540.6717871428</v>
      </c>
      <c r="BC1760">
        <v>2544962.0088164806</v>
      </c>
      <c r="BD1760">
        <v>145.85824224452662</v>
      </c>
      <c r="BE1760" s="1" t="s">
        <v>268</v>
      </c>
      <c r="BF1760">
        <v>3461.0728647262281</v>
      </c>
      <c r="BG1760">
        <v>235301.78166753211</v>
      </c>
    </row>
    <row r="1761" spans="1:59" x14ac:dyDescent="0.25">
      <c r="A1761">
        <v>1760</v>
      </c>
      <c r="B1761">
        <v>1</v>
      </c>
      <c r="C1761">
        <v>1523</v>
      </c>
      <c r="D1761" s="1" t="s">
        <v>104</v>
      </c>
      <c r="E1761" s="1" t="s">
        <v>105</v>
      </c>
      <c r="F1761" s="1" t="s">
        <v>106</v>
      </c>
      <c r="G1761">
        <v>6</v>
      </c>
      <c r="H1761" s="1" t="s">
        <v>107</v>
      </c>
      <c r="I1761">
        <v>92090</v>
      </c>
      <c r="J1761" s="1" t="s">
        <v>108</v>
      </c>
      <c r="K1761" s="1" t="s">
        <v>109</v>
      </c>
      <c r="L1761" s="1" t="s">
        <v>110</v>
      </c>
      <c r="M1761" s="1" t="s">
        <v>111</v>
      </c>
      <c r="N1761">
        <v>0</v>
      </c>
      <c r="O1761">
        <v>1</v>
      </c>
      <c r="P1761">
        <v>2</v>
      </c>
      <c r="Q1761" s="1" t="s">
        <v>112</v>
      </c>
      <c r="R1761">
        <v>1</v>
      </c>
      <c r="S1761" s="1" t="s">
        <v>68</v>
      </c>
      <c r="T1761" s="1" t="s">
        <v>69</v>
      </c>
      <c r="U1761" s="1" t="s">
        <v>70</v>
      </c>
      <c r="V1761" s="1" t="s">
        <v>71</v>
      </c>
      <c r="W1761" s="1" t="s">
        <v>95</v>
      </c>
      <c r="X1761" s="1" t="s">
        <v>113</v>
      </c>
      <c r="Y1761" s="1" t="s">
        <v>113</v>
      </c>
      <c r="Z1761" s="1" t="s">
        <v>114</v>
      </c>
      <c r="AA1761" s="1" t="s">
        <v>115</v>
      </c>
      <c r="AB1761" s="1" t="s">
        <v>74</v>
      </c>
      <c r="AC1761" s="1" t="s">
        <v>116</v>
      </c>
      <c r="AD1761" s="1" t="s">
        <v>117</v>
      </c>
      <c r="AE1761" s="1" t="s">
        <v>66</v>
      </c>
      <c r="AF1761" s="1" t="s">
        <v>66</v>
      </c>
      <c r="AG1761" s="1" t="s">
        <v>118</v>
      </c>
      <c r="AH1761" s="1" t="s">
        <v>119</v>
      </c>
      <c r="AI1761" s="1" t="s">
        <v>120</v>
      </c>
      <c r="AJ1761" s="1" t="s">
        <v>121</v>
      </c>
      <c r="AK1761" s="1" t="s">
        <v>122</v>
      </c>
      <c r="AL1761" s="1" t="s">
        <v>123</v>
      </c>
      <c r="AM1761" s="1" t="s">
        <v>124</v>
      </c>
      <c r="AN1761" s="1" t="s">
        <v>125</v>
      </c>
      <c r="AO1761">
        <v>121568784.255</v>
      </c>
      <c r="AP1761">
        <v>539296.78178600001</v>
      </c>
      <c r="AQ1761">
        <v>20301</v>
      </c>
      <c r="AR1761">
        <v>203</v>
      </c>
      <c r="AS1761" s="1" t="s">
        <v>79</v>
      </c>
      <c r="AT1761" s="2">
        <v>44168</v>
      </c>
      <c r="AU1761" s="2">
        <v>44164</v>
      </c>
      <c r="AV1761" s="1" t="s">
        <v>80</v>
      </c>
      <c r="AW1761" s="1" t="s">
        <v>81</v>
      </c>
      <c r="AX1761" s="1" t="s">
        <v>82</v>
      </c>
      <c r="AY1761" s="1" t="s">
        <v>83</v>
      </c>
      <c r="AZ1761">
        <v>301</v>
      </c>
      <c r="BA1761">
        <v>22090.553448426697</v>
      </c>
      <c r="BB1761">
        <v>6505540.6717871428</v>
      </c>
      <c r="BC1761">
        <v>2544962.0088164806</v>
      </c>
      <c r="BD1761">
        <v>145.85824224452662</v>
      </c>
      <c r="BE1761" s="1" t="s">
        <v>268</v>
      </c>
      <c r="BF1761">
        <v>3461.0728647262281</v>
      </c>
      <c r="BG1761">
        <v>235301.78166753211</v>
      </c>
    </row>
    <row r="1762" spans="1:59" x14ac:dyDescent="0.25">
      <c r="A1762">
        <v>1761</v>
      </c>
      <c r="B1762">
        <v>1</v>
      </c>
      <c r="C1762">
        <v>2001</v>
      </c>
      <c r="D1762" s="1" t="s">
        <v>166</v>
      </c>
      <c r="E1762" s="1" t="s">
        <v>167</v>
      </c>
      <c r="F1762" s="1" t="s">
        <v>168</v>
      </c>
      <c r="G1762">
        <v>518</v>
      </c>
      <c r="H1762" s="1" t="s">
        <v>169</v>
      </c>
      <c r="I1762">
        <v>92733</v>
      </c>
      <c r="J1762" s="1" t="s">
        <v>63</v>
      </c>
      <c r="K1762" s="1" t="s">
        <v>64</v>
      </c>
      <c r="L1762" s="1" t="s">
        <v>65</v>
      </c>
      <c r="M1762" s="1" t="s">
        <v>170</v>
      </c>
      <c r="N1762">
        <v>200</v>
      </c>
      <c r="O1762">
        <v>1</v>
      </c>
      <c r="P1762">
        <v>2</v>
      </c>
      <c r="Q1762" s="1" t="s">
        <v>171</v>
      </c>
      <c r="R1762">
        <v>1</v>
      </c>
      <c r="S1762" s="1" t="s">
        <v>68</v>
      </c>
      <c r="T1762" s="1" t="s">
        <v>172</v>
      </c>
      <c r="U1762" s="1" t="s">
        <v>70</v>
      </c>
      <c r="V1762" s="1" t="s">
        <v>74</v>
      </c>
      <c r="W1762" s="1" t="s">
        <v>95</v>
      </c>
      <c r="X1762" s="1" t="s">
        <v>173</v>
      </c>
      <c r="Y1762" s="1" t="s">
        <v>173</v>
      </c>
      <c r="Z1762" s="1" t="s">
        <v>97</v>
      </c>
      <c r="AA1762" s="1" t="s">
        <v>174</v>
      </c>
      <c r="AB1762" s="1" t="s">
        <v>174</v>
      </c>
      <c r="AC1762" s="1" t="s">
        <v>175</v>
      </c>
      <c r="AD1762" s="1" t="s">
        <v>117</v>
      </c>
      <c r="AE1762" s="1" t="s">
        <v>66</v>
      </c>
      <c r="AF1762" s="1" t="s">
        <v>66</v>
      </c>
      <c r="AG1762" s="1" t="s">
        <v>176</v>
      </c>
      <c r="AH1762" s="1" t="s">
        <v>177</v>
      </c>
      <c r="AI1762" s="1" t="s">
        <v>178</v>
      </c>
      <c r="AJ1762" s="1" t="s">
        <v>179</v>
      </c>
      <c r="AK1762" s="1" t="s">
        <v>180</v>
      </c>
      <c r="AL1762" s="1" t="s">
        <v>181</v>
      </c>
      <c r="AM1762" s="1" t="s">
        <v>66</v>
      </c>
      <c r="AN1762" s="1" t="s">
        <v>182</v>
      </c>
      <c r="AO1762">
        <v>14594873.8474</v>
      </c>
      <c r="AP1762">
        <v>49572.648998999997</v>
      </c>
      <c r="AQ1762">
        <v>20301</v>
      </c>
      <c r="AR1762">
        <v>203</v>
      </c>
      <c r="AS1762" s="1" t="s">
        <v>79</v>
      </c>
      <c r="AT1762" s="2">
        <v>44168</v>
      </c>
      <c r="AU1762" s="2">
        <v>44164</v>
      </c>
      <c r="AV1762" s="1" t="s">
        <v>80</v>
      </c>
      <c r="AW1762" s="1" t="s">
        <v>81</v>
      </c>
      <c r="AX1762" s="1" t="s">
        <v>82</v>
      </c>
      <c r="AY1762" s="1" t="s">
        <v>83</v>
      </c>
      <c r="AZ1762">
        <v>301</v>
      </c>
      <c r="BA1762">
        <v>22090.553448426697</v>
      </c>
      <c r="BB1762">
        <v>6505540.6717871428</v>
      </c>
      <c r="BC1762">
        <v>2544962.0088164806</v>
      </c>
      <c r="BD1762">
        <v>145.85824224452662</v>
      </c>
      <c r="BE1762" s="1" t="s">
        <v>268</v>
      </c>
      <c r="BF1762">
        <v>3461.0728647262281</v>
      </c>
      <c r="BG1762">
        <v>235301.78166753211</v>
      </c>
    </row>
    <row r="1763" spans="1:59" x14ac:dyDescent="0.25">
      <c r="A1763">
        <v>1762</v>
      </c>
      <c r="B1763">
        <v>1</v>
      </c>
      <c r="C1763">
        <v>7144</v>
      </c>
      <c r="D1763" s="1" t="s">
        <v>3586</v>
      </c>
      <c r="E1763" s="1" t="s">
        <v>3587</v>
      </c>
      <c r="F1763" s="1" t="s">
        <v>3588</v>
      </c>
      <c r="G1763">
        <v>58</v>
      </c>
      <c r="H1763" s="1" t="s">
        <v>3589</v>
      </c>
      <c r="I1763">
        <v>24905</v>
      </c>
      <c r="J1763" s="1" t="s">
        <v>226</v>
      </c>
      <c r="K1763" s="1" t="s">
        <v>227</v>
      </c>
      <c r="L1763" s="1" t="s">
        <v>65</v>
      </c>
      <c r="M1763" s="1" t="s">
        <v>3590</v>
      </c>
      <c r="N1763">
        <v>230</v>
      </c>
      <c r="O1763">
        <v>1</v>
      </c>
      <c r="P1763">
        <v>2</v>
      </c>
      <c r="Q1763" s="1" t="s">
        <v>171</v>
      </c>
      <c r="R1763">
        <v>3</v>
      </c>
      <c r="S1763" s="1" t="s">
        <v>211</v>
      </c>
      <c r="T1763" s="1" t="s">
        <v>69</v>
      </c>
      <c r="U1763" s="1" t="s">
        <v>70</v>
      </c>
      <c r="V1763" s="1" t="s">
        <v>71</v>
      </c>
      <c r="W1763" s="1" t="s">
        <v>95</v>
      </c>
      <c r="X1763" s="1" t="s">
        <v>3591</v>
      </c>
      <c r="Y1763" s="1" t="s">
        <v>3591</v>
      </c>
      <c r="Z1763" s="1" t="s">
        <v>905</v>
      </c>
      <c r="AA1763" s="1" t="s">
        <v>74</v>
      </c>
      <c r="AB1763" s="1" t="s">
        <v>74</v>
      </c>
      <c r="AC1763" s="1" t="s">
        <v>262</v>
      </c>
      <c r="AD1763" s="1" t="s">
        <v>231</v>
      </c>
      <c r="AE1763" s="1" t="s">
        <v>66</v>
      </c>
      <c r="AF1763" s="1" t="s">
        <v>323</v>
      </c>
      <c r="AG1763" s="1" t="s">
        <v>3592</v>
      </c>
      <c r="AH1763" s="1" t="s">
        <v>3593</v>
      </c>
      <c r="AI1763" s="1" t="s">
        <v>66</v>
      </c>
      <c r="AJ1763" s="1" t="s">
        <v>66</v>
      </c>
      <c r="AK1763" s="1" t="s">
        <v>3594</v>
      </c>
      <c r="AL1763" s="1" t="s">
        <v>66</v>
      </c>
      <c r="AM1763" s="1" t="s">
        <v>66</v>
      </c>
      <c r="AN1763" s="1" t="s">
        <v>491</v>
      </c>
      <c r="AO1763">
        <v>8006962.3604600001</v>
      </c>
      <c r="AP1763">
        <v>10043.6391638</v>
      </c>
      <c r="AQ1763">
        <v>20903</v>
      </c>
      <c r="AR1763">
        <v>809</v>
      </c>
      <c r="AS1763" s="1" t="s">
        <v>79</v>
      </c>
      <c r="AT1763" s="2">
        <v>44168</v>
      </c>
      <c r="AU1763" s="2">
        <v>44164</v>
      </c>
      <c r="AV1763" s="1" t="s">
        <v>80</v>
      </c>
      <c r="AW1763" s="1" t="s">
        <v>81</v>
      </c>
      <c r="AX1763" s="1" t="s">
        <v>82</v>
      </c>
      <c r="AY1763" s="1" t="s">
        <v>83</v>
      </c>
      <c r="AZ1763">
        <v>301</v>
      </c>
      <c r="BA1763">
        <v>22090.553448426697</v>
      </c>
      <c r="BB1763">
        <v>6505540.6717871428</v>
      </c>
      <c r="BC1763">
        <v>2544962.0088164806</v>
      </c>
      <c r="BD1763">
        <v>145.85824224452662</v>
      </c>
      <c r="BE1763" s="1" t="s">
        <v>268</v>
      </c>
      <c r="BF1763">
        <v>3461.0728647262281</v>
      </c>
      <c r="BG1763">
        <v>235301.78166753211</v>
      </c>
    </row>
    <row r="1764" spans="1:59" x14ac:dyDescent="0.25">
      <c r="A1764">
        <v>1763</v>
      </c>
      <c r="B1764">
        <v>1</v>
      </c>
      <c r="C1764">
        <v>7145</v>
      </c>
      <c r="D1764" s="1" t="s">
        <v>3595</v>
      </c>
      <c r="E1764" s="1" t="s">
        <v>3596</v>
      </c>
      <c r="F1764" s="1" t="s">
        <v>3597</v>
      </c>
      <c r="G1764">
        <v>36</v>
      </c>
      <c r="H1764" s="1" t="s">
        <v>3589</v>
      </c>
      <c r="I1764">
        <v>24882</v>
      </c>
      <c r="J1764" s="1" t="s">
        <v>226</v>
      </c>
      <c r="K1764" s="1" t="s">
        <v>227</v>
      </c>
      <c r="L1764" s="1" t="s">
        <v>65</v>
      </c>
      <c r="M1764" s="1" t="s">
        <v>3590</v>
      </c>
      <c r="N1764">
        <v>230</v>
      </c>
      <c r="O1764">
        <v>1</v>
      </c>
      <c r="P1764">
        <v>2</v>
      </c>
      <c r="Q1764" s="1" t="s">
        <v>171</v>
      </c>
      <c r="R1764">
        <v>3</v>
      </c>
      <c r="S1764" s="1" t="s">
        <v>211</v>
      </c>
      <c r="T1764" s="1" t="s">
        <v>69</v>
      </c>
      <c r="U1764" s="1" t="s">
        <v>70</v>
      </c>
      <c r="V1764" s="1" t="s">
        <v>71</v>
      </c>
      <c r="W1764" s="1" t="s">
        <v>95</v>
      </c>
      <c r="X1764" s="1" t="s">
        <v>3591</v>
      </c>
      <c r="Y1764" s="1" t="s">
        <v>3591</v>
      </c>
      <c r="Z1764" s="1" t="s">
        <v>905</v>
      </c>
      <c r="AA1764" s="1" t="s">
        <v>74</v>
      </c>
      <c r="AB1764" s="1" t="s">
        <v>74</v>
      </c>
      <c r="AC1764" s="1" t="s">
        <v>262</v>
      </c>
      <c r="AD1764" s="1" t="s">
        <v>215</v>
      </c>
      <c r="AE1764" s="1" t="s">
        <v>66</v>
      </c>
      <c r="AF1764" s="1" t="s">
        <v>323</v>
      </c>
      <c r="AG1764" s="1" t="s">
        <v>1641</v>
      </c>
      <c r="AH1764" s="1" t="s">
        <v>3593</v>
      </c>
      <c r="AI1764" s="1" t="s">
        <v>66</v>
      </c>
      <c r="AJ1764" s="1" t="s">
        <v>3598</v>
      </c>
      <c r="AK1764" s="1" t="s">
        <v>66</v>
      </c>
      <c r="AL1764" s="1" t="s">
        <v>66</v>
      </c>
      <c r="AM1764" s="1" t="s">
        <v>66</v>
      </c>
      <c r="AN1764" s="1" t="s">
        <v>491</v>
      </c>
      <c r="AO1764">
        <v>8006962.3604600001</v>
      </c>
      <c r="AP1764">
        <v>10043.6391638</v>
      </c>
      <c r="AQ1764">
        <v>20903</v>
      </c>
      <c r="AR1764">
        <v>809</v>
      </c>
      <c r="AS1764" s="1" t="s">
        <v>79</v>
      </c>
      <c r="AT1764" s="2">
        <v>44168</v>
      </c>
      <c r="AU1764" s="2">
        <v>44164</v>
      </c>
      <c r="AV1764" s="1" t="s">
        <v>80</v>
      </c>
      <c r="AW1764" s="1" t="s">
        <v>81</v>
      </c>
      <c r="AX1764" s="1" t="s">
        <v>82</v>
      </c>
      <c r="AY1764" s="1" t="s">
        <v>83</v>
      </c>
      <c r="AZ1764">
        <v>301</v>
      </c>
      <c r="BA1764">
        <v>22090.553448426697</v>
      </c>
      <c r="BB1764">
        <v>6505540.6717871428</v>
      </c>
      <c r="BC1764">
        <v>2544962.0088164806</v>
      </c>
      <c r="BD1764">
        <v>145.85824224452662</v>
      </c>
      <c r="BE1764" s="1" t="s">
        <v>268</v>
      </c>
      <c r="BF1764">
        <v>3461.0728647262281</v>
      </c>
      <c r="BG1764">
        <v>235301.78166753211</v>
      </c>
    </row>
    <row r="1765" spans="1:59" x14ac:dyDescent="0.25">
      <c r="A1765">
        <v>1764</v>
      </c>
      <c r="B1765">
        <v>1</v>
      </c>
      <c r="C1765">
        <v>7146</v>
      </c>
      <c r="D1765" s="1" t="s">
        <v>726</v>
      </c>
      <c r="E1765" s="1" t="s">
        <v>727</v>
      </c>
      <c r="F1765" s="1" t="s">
        <v>728</v>
      </c>
      <c r="G1765">
        <v>1</v>
      </c>
      <c r="H1765" s="1" t="s">
        <v>3589</v>
      </c>
      <c r="I1765">
        <v>13015</v>
      </c>
      <c r="J1765" s="1" t="s">
        <v>226</v>
      </c>
      <c r="K1765" s="1" t="s">
        <v>227</v>
      </c>
      <c r="L1765" s="1" t="s">
        <v>65</v>
      </c>
      <c r="M1765" s="1" t="s">
        <v>3590</v>
      </c>
      <c r="N1765">
        <v>235</v>
      </c>
      <c r="O1765">
        <v>1</v>
      </c>
      <c r="P1765">
        <v>2</v>
      </c>
      <c r="Q1765" s="1" t="s">
        <v>171</v>
      </c>
      <c r="R1765">
        <v>3</v>
      </c>
      <c r="S1765" s="1" t="s">
        <v>211</v>
      </c>
      <c r="T1765" s="1" t="s">
        <v>69</v>
      </c>
      <c r="U1765" s="1" t="s">
        <v>70</v>
      </c>
      <c r="V1765" s="1" t="s">
        <v>71</v>
      </c>
      <c r="W1765" s="1" t="s">
        <v>95</v>
      </c>
      <c r="X1765" s="1" t="s">
        <v>731</v>
      </c>
      <c r="Y1765" s="1" t="s">
        <v>3599</v>
      </c>
      <c r="Z1765" s="1" t="s">
        <v>3600</v>
      </c>
      <c r="AA1765" s="1" t="s">
        <v>115</v>
      </c>
      <c r="AB1765" s="1" t="s">
        <v>174</v>
      </c>
      <c r="AC1765" s="1" t="s">
        <v>734</v>
      </c>
      <c r="AD1765" s="1" t="s">
        <v>76</v>
      </c>
      <c r="AE1765" s="1" t="s">
        <v>66</v>
      </c>
      <c r="AF1765" s="1" t="s">
        <v>66</v>
      </c>
      <c r="AG1765" s="1" t="s">
        <v>735</v>
      </c>
      <c r="AH1765" s="1" t="s">
        <v>3601</v>
      </c>
      <c r="AI1765" s="1" t="s">
        <v>3602</v>
      </c>
      <c r="AJ1765" s="1" t="s">
        <v>3603</v>
      </c>
      <c r="AK1765" s="1" t="s">
        <v>3604</v>
      </c>
      <c r="AL1765" s="1" t="s">
        <v>3605</v>
      </c>
      <c r="AM1765" s="1" t="s">
        <v>630</v>
      </c>
      <c r="AN1765" s="1" t="s">
        <v>3606</v>
      </c>
      <c r="AO1765">
        <v>8006962.3604600001</v>
      </c>
      <c r="AP1765">
        <v>10043.6391638</v>
      </c>
      <c r="AQ1765">
        <v>20903</v>
      </c>
      <c r="AR1765">
        <v>809</v>
      </c>
      <c r="AS1765" s="1" t="s">
        <v>79</v>
      </c>
      <c r="AT1765" s="2">
        <v>44168</v>
      </c>
      <c r="AU1765" s="2">
        <v>44164</v>
      </c>
      <c r="AV1765" s="1" t="s">
        <v>80</v>
      </c>
      <c r="AW1765" s="1" t="s">
        <v>81</v>
      </c>
      <c r="AX1765" s="1" t="s">
        <v>82</v>
      </c>
      <c r="AY1765" s="1" t="s">
        <v>83</v>
      </c>
      <c r="AZ1765">
        <v>301</v>
      </c>
      <c r="BA1765">
        <v>22090.553448426697</v>
      </c>
      <c r="BB1765">
        <v>6505540.6717871428</v>
      </c>
      <c r="BC1765">
        <v>2544962.0088164806</v>
      </c>
      <c r="BD1765">
        <v>145.85824224452662</v>
      </c>
      <c r="BE1765" s="1" t="s">
        <v>268</v>
      </c>
      <c r="BF1765">
        <v>3461.0728647262281</v>
      </c>
      <c r="BG1765">
        <v>235301.78166753211</v>
      </c>
    </row>
    <row r="1766" spans="1:59" x14ac:dyDescent="0.25">
      <c r="A1766">
        <v>1765</v>
      </c>
      <c r="B1766">
        <v>1</v>
      </c>
      <c r="C1766">
        <v>53852</v>
      </c>
      <c r="D1766" s="1" t="s">
        <v>1183</v>
      </c>
      <c r="E1766" s="1" t="s">
        <v>1184</v>
      </c>
      <c r="F1766" s="1" t="s">
        <v>1185</v>
      </c>
      <c r="G1766">
        <v>418</v>
      </c>
      <c r="H1766" s="1" t="s">
        <v>3768</v>
      </c>
      <c r="I1766">
        <v>70024</v>
      </c>
      <c r="J1766" s="1" t="s">
        <v>226</v>
      </c>
      <c r="K1766" s="1" t="s">
        <v>227</v>
      </c>
      <c r="L1766" s="1" t="s">
        <v>65</v>
      </c>
      <c r="M1766" s="1" t="s">
        <v>3769</v>
      </c>
      <c r="N1766">
        <v>230</v>
      </c>
      <c r="O1766">
        <v>1</v>
      </c>
      <c r="P1766">
        <v>2</v>
      </c>
      <c r="Q1766" s="1" t="s">
        <v>171</v>
      </c>
      <c r="R1766">
        <v>1</v>
      </c>
      <c r="S1766" s="1" t="s">
        <v>1575</v>
      </c>
      <c r="T1766" s="1" t="s">
        <v>69</v>
      </c>
      <c r="U1766" s="1" t="s">
        <v>70</v>
      </c>
      <c r="V1766" s="1" t="s">
        <v>71</v>
      </c>
      <c r="W1766" s="1" t="s">
        <v>95</v>
      </c>
      <c r="X1766" s="1" t="s">
        <v>1607</v>
      </c>
      <c r="Y1766" s="1" t="s">
        <v>1607</v>
      </c>
      <c r="Z1766" s="1" t="s">
        <v>97</v>
      </c>
      <c r="AA1766" s="1" t="s">
        <v>74</v>
      </c>
      <c r="AB1766" s="1" t="s">
        <v>74</v>
      </c>
      <c r="AC1766" s="1" t="s">
        <v>262</v>
      </c>
      <c r="AD1766" s="1" t="s">
        <v>1189</v>
      </c>
      <c r="AE1766" s="1" t="s">
        <v>66</v>
      </c>
      <c r="AF1766" s="1" t="s">
        <v>556</v>
      </c>
      <c r="AG1766" s="1" t="s">
        <v>1190</v>
      </c>
      <c r="AH1766" s="1" t="s">
        <v>3770</v>
      </c>
      <c r="AI1766" s="1" t="s">
        <v>3771</v>
      </c>
      <c r="AJ1766" s="1" t="s">
        <v>66</v>
      </c>
      <c r="AK1766" s="1" t="s">
        <v>3772</v>
      </c>
      <c r="AL1766" s="1" t="s">
        <v>66</v>
      </c>
      <c r="AM1766" s="1" t="s">
        <v>66</v>
      </c>
      <c r="AN1766" s="1" t="s">
        <v>1611</v>
      </c>
      <c r="AO1766">
        <v>70602.600079700002</v>
      </c>
      <c r="AP1766">
        <v>942.20026492700003</v>
      </c>
      <c r="AQ1766">
        <v>20401</v>
      </c>
      <c r="AR1766">
        <v>204</v>
      </c>
      <c r="AS1766" s="1" t="s">
        <v>79</v>
      </c>
      <c r="AT1766" s="2">
        <v>44168</v>
      </c>
      <c r="AU1766" s="2">
        <v>44164</v>
      </c>
      <c r="AV1766" s="1" t="s">
        <v>80</v>
      </c>
      <c r="AW1766" s="1" t="s">
        <v>81</v>
      </c>
      <c r="AX1766" s="1" t="s">
        <v>82</v>
      </c>
      <c r="AY1766" s="1" t="s">
        <v>83</v>
      </c>
      <c r="AZ1766">
        <v>301</v>
      </c>
      <c r="BA1766">
        <v>22090.553448426697</v>
      </c>
      <c r="BB1766">
        <v>6505540.6717871428</v>
      </c>
      <c r="BC1766">
        <v>2544962.0088164806</v>
      </c>
      <c r="BD1766">
        <v>145.85824224452662</v>
      </c>
      <c r="BE1766" s="1" t="s">
        <v>268</v>
      </c>
      <c r="BF1766">
        <v>3461.0728647262281</v>
      </c>
      <c r="BG1766">
        <v>235301.78166753211</v>
      </c>
    </row>
    <row r="1767" spans="1:59" x14ac:dyDescent="0.25">
      <c r="A1767">
        <v>1766</v>
      </c>
      <c r="B1767">
        <v>1</v>
      </c>
      <c r="C1767">
        <v>176</v>
      </c>
      <c r="D1767" s="1" t="s">
        <v>59</v>
      </c>
      <c r="E1767" s="1" t="s">
        <v>60</v>
      </c>
      <c r="F1767" s="1" t="s">
        <v>61</v>
      </c>
      <c r="G1767">
        <v>4</v>
      </c>
      <c r="H1767" s="1" t="s">
        <v>62</v>
      </c>
      <c r="I1767">
        <v>57269</v>
      </c>
      <c r="J1767" s="1" t="s">
        <v>63</v>
      </c>
      <c r="K1767" s="1" t="s">
        <v>64</v>
      </c>
      <c r="L1767" s="1" t="s">
        <v>65</v>
      </c>
      <c r="M1767" s="1" t="s">
        <v>66</v>
      </c>
      <c r="N1767">
        <v>225</v>
      </c>
      <c r="O1767">
        <v>1</v>
      </c>
      <c r="P1767">
        <v>2</v>
      </c>
      <c r="Q1767" s="1" t="s">
        <v>67</v>
      </c>
      <c r="R1767">
        <v>1</v>
      </c>
      <c r="S1767" s="1" t="s">
        <v>68</v>
      </c>
      <c r="T1767" s="1" t="s">
        <v>69</v>
      </c>
      <c r="U1767" s="1" t="s">
        <v>70</v>
      </c>
      <c r="V1767" s="1" t="s">
        <v>71</v>
      </c>
      <c r="W1767" s="1" t="s">
        <v>72</v>
      </c>
      <c r="X1767" s="1" t="s">
        <v>73</v>
      </c>
      <c r="Y1767" s="1" t="s">
        <v>73</v>
      </c>
      <c r="Z1767" s="1" t="s">
        <v>66</v>
      </c>
      <c r="AA1767" s="1" t="s">
        <v>74</v>
      </c>
      <c r="AB1767" s="1" t="s">
        <v>74</v>
      </c>
      <c r="AC1767" s="1" t="s">
        <v>75</v>
      </c>
      <c r="AD1767" s="1" t="s">
        <v>76</v>
      </c>
      <c r="AE1767" s="1" t="s">
        <v>66</v>
      </c>
      <c r="AF1767" s="1" t="s">
        <v>66</v>
      </c>
      <c r="AG1767" s="1" t="s">
        <v>66</v>
      </c>
      <c r="AH1767" s="1" t="s">
        <v>66</v>
      </c>
      <c r="AI1767" s="1" t="s">
        <v>66</v>
      </c>
      <c r="AJ1767" s="1" t="s">
        <v>77</v>
      </c>
      <c r="AK1767" s="1" t="s">
        <v>66</v>
      </c>
      <c r="AL1767" s="1" t="s">
        <v>66</v>
      </c>
      <c r="AM1767" s="1" t="s">
        <v>66</v>
      </c>
      <c r="AN1767" s="1" t="s">
        <v>78</v>
      </c>
      <c r="AO1767">
        <v>296043387.28799999</v>
      </c>
      <c r="AP1767">
        <v>70411.873633499999</v>
      </c>
      <c r="AQ1767">
        <v>99901</v>
      </c>
      <c r="AR1767">
        <v>999</v>
      </c>
      <c r="AS1767" s="1" t="s">
        <v>79</v>
      </c>
      <c r="AT1767" s="2">
        <v>44168</v>
      </c>
      <c r="AU1767" s="2">
        <v>44164</v>
      </c>
      <c r="AV1767" s="1" t="s">
        <v>80</v>
      </c>
      <c r="AW1767" s="1" t="s">
        <v>81</v>
      </c>
      <c r="AX1767" s="1" t="s">
        <v>82</v>
      </c>
      <c r="AY1767" s="1" t="s">
        <v>83</v>
      </c>
      <c r="AZ1767">
        <v>301</v>
      </c>
      <c r="BA1767">
        <v>22944.337908964109</v>
      </c>
      <c r="BB1767">
        <v>6505540.6717871428</v>
      </c>
      <c r="BC1767">
        <v>2544962.0088164806</v>
      </c>
      <c r="BD1767">
        <v>144.80995163493802</v>
      </c>
      <c r="BE1767" s="1" t="s">
        <v>268</v>
      </c>
      <c r="BF1767">
        <v>539.85383996287044</v>
      </c>
      <c r="BG1767">
        <v>15315.812478420816</v>
      </c>
    </row>
    <row r="1768" spans="1:59" x14ac:dyDescent="0.25">
      <c r="A1768">
        <v>1767</v>
      </c>
      <c r="B1768">
        <v>1</v>
      </c>
      <c r="C1768">
        <v>2001</v>
      </c>
      <c r="D1768" s="1" t="s">
        <v>166</v>
      </c>
      <c r="E1768" s="1" t="s">
        <v>167</v>
      </c>
      <c r="F1768" s="1" t="s">
        <v>168</v>
      </c>
      <c r="G1768">
        <v>518</v>
      </c>
      <c r="H1768" s="1" t="s">
        <v>169</v>
      </c>
      <c r="I1768">
        <v>92733</v>
      </c>
      <c r="J1768" s="1" t="s">
        <v>63</v>
      </c>
      <c r="K1768" s="1" t="s">
        <v>64</v>
      </c>
      <c r="L1768" s="1" t="s">
        <v>65</v>
      </c>
      <c r="M1768" s="1" t="s">
        <v>170</v>
      </c>
      <c r="N1768">
        <v>200</v>
      </c>
      <c r="O1768">
        <v>1</v>
      </c>
      <c r="P1768">
        <v>2</v>
      </c>
      <c r="Q1768" s="1" t="s">
        <v>171</v>
      </c>
      <c r="R1768">
        <v>1</v>
      </c>
      <c r="S1768" s="1" t="s">
        <v>68</v>
      </c>
      <c r="T1768" s="1" t="s">
        <v>172</v>
      </c>
      <c r="U1768" s="1" t="s">
        <v>70</v>
      </c>
      <c r="V1768" s="1" t="s">
        <v>74</v>
      </c>
      <c r="W1768" s="1" t="s">
        <v>95</v>
      </c>
      <c r="X1768" s="1" t="s">
        <v>173</v>
      </c>
      <c r="Y1768" s="1" t="s">
        <v>173</v>
      </c>
      <c r="Z1768" s="1" t="s">
        <v>97</v>
      </c>
      <c r="AA1768" s="1" t="s">
        <v>174</v>
      </c>
      <c r="AB1768" s="1" t="s">
        <v>174</v>
      </c>
      <c r="AC1768" s="1" t="s">
        <v>175</v>
      </c>
      <c r="AD1768" s="1" t="s">
        <v>117</v>
      </c>
      <c r="AE1768" s="1" t="s">
        <v>66</v>
      </c>
      <c r="AF1768" s="1" t="s">
        <v>66</v>
      </c>
      <c r="AG1768" s="1" t="s">
        <v>176</v>
      </c>
      <c r="AH1768" s="1" t="s">
        <v>177</v>
      </c>
      <c r="AI1768" s="1" t="s">
        <v>178</v>
      </c>
      <c r="AJ1768" s="1" t="s">
        <v>179</v>
      </c>
      <c r="AK1768" s="1" t="s">
        <v>180</v>
      </c>
      <c r="AL1768" s="1" t="s">
        <v>181</v>
      </c>
      <c r="AM1768" s="1" t="s">
        <v>66</v>
      </c>
      <c r="AN1768" s="1" t="s">
        <v>182</v>
      </c>
      <c r="AO1768">
        <v>14594873.8474</v>
      </c>
      <c r="AP1768">
        <v>49572.648998999997</v>
      </c>
      <c r="AQ1768">
        <v>20301</v>
      </c>
      <c r="AR1768">
        <v>203</v>
      </c>
      <c r="AS1768" s="1" t="s">
        <v>79</v>
      </c>
      <c r="AT1768" s="2">
        <v>44168</v>
      </c>
      <c r="AU1768" s="2">
        <v>44164</v>
      </c>
      <c r="AV1768" s="1" t="s">
        <v>80</v>
      </c>
      <c r="AW1768" s="1" t="s">
        <v>81</v>
      </c>
      <c r="AX1768" s="1" t="s">
        <v>82</v>
      </c>
      <c r="AY1768" s="1" t="s">
        <v>83</v>
      </c>
      <c r="AZ1768">
        <v>301</v>
      </c>
      <c r="BA1768">
        <v>22944.337908964109</v>
      </c>
      <c r="BB1768">
        <v>6505540.6717871428</v>
      </c>
      <c r="BC1768">
        <v>2544962.0088164806</v>
      </c>
      <c r="BD1768">
        <v>144.80995163493802</v>
      </c>
      <c r="BE1768" s="1" t="s">
        <v>268</v>
      </c>
      <c r="BF1768">
        <v>539.85383996287044</v>
      </c>
      <c r="BG1768">
        <v>15315.812478420816</v>
      </c>
    </row>
    <row r="1769" spans="1:59" x14ac:dyDescent="0.25">
      <c r="A1769">
        <v>1768</v>
      </c>
      <c r="B1769">
        <v>1</v>
      </c>
      <c r="C1769">
        <v>7144</v>
      </c>
      <c r="D1769" s="1" t="s">
        <v>3586</v>
      </c>
      <c r="E1769" s="1" t="s">
        <v>3587</v>
      </c>
      <c r="F1769" s="1" t="s">
        <v>3588</v>
      </c>
      <c r="G1769">
        <v>58</v>
      </c>
      <c r="H1769" s="1" t="s">
        <v>3589</v>
      </c>
      <c r="I1769">
        <v>24905</v>
      </c>
      <c r="J1769" s="1" t="s">
        <v>226</v>
      </c>
      <c r="K1769" s="1" t="s">
        <v>227</v>
      </c>
      <c r="L1769" s="1" t="s">
        <v>65</v>
      </c>
      <c r="M1769" s="1" t="s">
        <v>3590</v>
      </c>
      <c r="N1769">
        <v>230</v>
      </c>
      <c r="O1769">
        <v>1</v>
      </c>
      <c r="P1769">
        <v>2</v>
      </c>
      <c r="Q1769" s="1" t="s">
        <v>171</v>
      </c>
      <c r="R1769">
        <v>3</v>
      </c>
      <c r="S1769" s="1" t="s">
        <v>211</v>
      </c>
      <c r="T1769" s="1" t="s">
        <v>69</v>
      </c>
      <c r="U1769" s="1" t="s">
        <v>70</v>
      </c>
      <c r="V1769" s="1" t="s">
        <v>71</v>
      </c>
      <c r="W1769" s="1" t="s">
        <v>95</v>
      </c>
      <c r="X1769" s="1" t="s">
        <v>3591</v>
      </c>
      <c r="Y1769" s="1" t="s">
        <v>3591</v>
      </c>
      <c r="Z1769" s="1" t="s">
        <v>905</v>
      </c>
      <c r="AA1769" s="1" t="s">
        <v>74</v>
      </c>
      <c r="AB1769" s="1" t="s">
        <v>74</v>
      </c>
      <c r="AC1769" s="1" t="s">
        <v>262</v>
      </c>
      <c r="AD1769" s="1" t="s">
        <v>231</v>
      </c>
      <c r="AE1769" s="1" t="s">
        <v>66</v>
      </c>
      <c r="AF1769" s="1" t="s">
        <v>323</v>
      </c>
      <c r="AG1769" s="1" t="s">
        <v>3592</v>
      </c>
      <c r="AH1769" s="1" t="s">
        <v>3593</v>
      </c>
      <c r="AI1769" s="1" t="s">
        <v>66</v>
      </c>
      <c r="AJ1769" s="1" t="s">
        <v>66</v>
      </c>
      <c r="AK1769" s="1" t="s">
        <v>3594</v>
      </c>
      <c r="AL1769" s="1" t="s">
        <v>66</v>
      </c>
      <c r="AM1769" s="1" t="s">
        <v>66</v>
      </c>
      <c r="AN1769" s="1" t="s">
        <v>491</v>
      </c>
      <c r="AO1769">
        <v>8006962.3604600001</v>
      </c>
      <c r="AP1769">
        <v>10043.6391638</v>
      </c>
      <c r="AQ1769">
        <v>20903</v>
      </c>
      <c r="AR1769">
        <v>809</v>
      </c>
      <c r="AS1769" s="1" t="s">
        <v>79</v>
      </c>
      <c r="AT1769" s="2">
        <v>44168</v>
      </c>
      <c r="AU1769" s="2">
        <v>44164</v>
      </c>
      <c r="AV1769" s="1" t="s">
        <v>80</v>
      </c>
      <c r="AW1769" s="1" t="s">
        <v>81</v>
      </c>
      <c r="AX1769" s="1" t="s">
        <v>82</v>
      </c>
      <c r="AY1769" s="1" t="s">
        <v>83</v>
      </c>
      <c r="AZ1769">
        <v>301</v>
      </c>
      <c r="BA1769">
        <v>22944.337908964109</v>
      </c>
      <c r="BB1769">
        <v>6505540.6717871428</v>
      </c>
      <c r="BC1769">
        <v>2544962.0088164806</v>
      </c>
      <c r="BD1769">
        <v>144.80995163493802</v>
      </c>
      <c r="BE1769" s="1" t="s">
        <v>268</v>
      </c>
      <c r="BF1769">
        <v>539.85383996287044</v>
      </c>
      <c r="BG1769">
        <v>15315.812478420816</v>
      </c>
    </row>
    <row r="1770" spans="1:59" x14ac:dyDescent="0.25">
      <c r="A1770">
        <v>1769</v>
      </c>
      <c r="B1770">
        <v>1</v>
      </c>
      <c r="C1770">
        <v>7145</v>
      </c>
      <c r="D1770" s="1" t="s">
        <v>3595</v>
      </c>
      <c r="E1770" s="1" t="s">
        <v>3596</v>
      </c>
      <c r="F1770" s="1" t="s">
        <v>3597</v>
      </c>
      <c r="G1770">
        <v>36</v>
      </c>
      <c r="H1770" s="1" t="s">
        <v>3589</v>
      </c>
      <c r="I1770">
        <v>24882</v>
      </c>
      <c r="J1770" s="1" t="s">
        <v>226</v>
      </c>
      <c r="K1770" s="1" t="s">
        <v>227</v>
      </c>
      <c r="L1770" s="1" t="s">
        <v>65</v>
      </c>
      <c r="M1770" s="1" t="s">
        <v>3590</v>
      </c>
      <c r="N1770">
        <v>230</v>
      </c>
      <c r="O1770">
        <v>1</v>
      </c>
      <c r="P1770">
        <v>2</v>
      </c>
      <c r="Q1770" s="1" t="s">
        <v>171</v>
      </c>
      <c r="R1770">
        <v>3</v>
      </c>
      <c r="S1770" s="1" t="s">
        <v>211</v>
      </c>
      <c r="T1770" s="1" t="s">
        <v>69</v>
      </c>
      <c r="U1770" s="1" t="s">
        <v>70</v>
      </c>
      <c r="V1770" s="1" t="s">
        <v>71</v>
      </c>
      <c r="W1770" s="1" t="s">
        <v>95</v>
      </c>
      <c r="X1770" s="1" t="s">
        <v>3591</v>
      </c>
      <c r="Y1770" s="1" t="s">
        <v>3591</v>
      </c>
      <c r="Z1770" s="1" t="s">
        <v>905</v>
      </c>
      <c r="AA1770" s="1" t="s">
        <v>74</v>
      </c>
      <c r="AB1770" s="1" t="s">
        <v>74</v>
      </c>
      <c r="AC1770" s="1" t="s">
        <v>262</v>
      </c>
      <c r="AD1770" s="1" t="s">
        <v>215</v>
      </c>
      <c r="AE1770" s="1" t="s">
        <v>66</v>
      </c>
      <c r="AF1770" s="1" t="s">
        <v>323</v>
      </c>
      <c r="AG1770" s="1" t="s">
        <v>1641</v>
      </c>
      <c r="AH1770" s="1" t="s">
        <v>3593</v>
      </c>
      <c r="AI1770" s="1" t="s">
        <v>66</v>
      </c>
      <c r="AJ1770" s="1" t="s">
        <v>3598</v>
      </c>
      <c r="AK1770" s="1" t="s">
        <v>66</v>
      </c>
      <c r="AL1770" s="1" t="s">
        <v>66</v>
      </c>
      <c r="AM1770" s="1" t="s">
        <v>66</v>
      </c>
      <c r="AN1770" s="1" t="s">
        <v>491</v>
      </c>
      <c r="AO1770">
        <v>8006962.3604600001</v>
      </c>
      <c r="AP1770">
        <v>10043.6391638</v>
      </c>
      <c r="AQ1770">
        <v>20903</v>
      </c>
      <c r="AR1770">
        <v>809</v>
      </c>
      <c r="AS1770" s="1" t="s">
        <v>79</v>
      </c>
      <c r="AT1770" s="2">
        <v>44168</v>
      </c>
      <c r="AU1770" s="2">
        <v>44164</v>
      </c>
      <c r="AV1770" s="1" t="s">
        <v>80</v>
      </c>
      <c r="AW1770" s="1" t="s">
        <v>81</v>
      </c>
      <c r="AX1770" s="1" t="s">
        <v>82</v>
      </c>
      <c r="AY1770" s="1" t="s">
        <v>83</v>
      </c>
      <c r="AZ1770">
        <v>301</v>
      </c>
      <c r="BA1770">
        <v>22944.337908964109</v>
      </c>
      <c r="BB1770">
        <v>6505540.6717871428</v>
      </c>
      <c r="BC1770">
        <v>2544962.0088164806</v>
      </c>
      <c r="BD1770">
        <v>144.80995163493802</v>
      </c>
      <c r="BE1770" s="1" t="s">
        <v>268</v>
      </c>
      <c r="BF1770">
        <v>539.85383996287044</v>
      </c>
      <c r="BG1770">
        <v>15315.812478420816</v>
      </c>
    </row>
    <row r="1771" spans="1:59" x14ac:dyDescent="0.25">
      <c r="A1771">
        <v>1770</v>
      </c>
      <c r="B1771">
        <v>1</v>
      </c>
      <c r="C1771">
        <v>7146</v>
      </c>
      <c r="D1771" s="1" t="s">
        <v>726</v>
      </c>
      <c r="E1771" s="1" t="s">
        <v>727</v>
      </c>
      <c r="F1771" s="1" t="s">
        <v>728</v>
      </c>
      <c r="G1771">
        <v>1</v>
      </c>
      <c r="H1771" s="1" t="s">
        <v>3589</v>
      </c>
      <c r="I1771">
        <v>13015</v>
      </c>
      <c r="J1771" s="1" t="s">
        <v>226</v>
      </c>
      <c r="K1771" s="1" t="s">
        <v>227</v>
      </c>
      <c r="L1771" s="1" t="s">
        <v>65</v>
      </c>
      <c r="M1771" s="1" t="s">
        <v>3590</v>
      </c>
      <c r="N1771">
        <v>235</v>
      </c>
      <c r="O1771">
        <v>1</v>
      </c>
      <c r="P1771">
        <v>2</v>
      </c>
      <c r="Q1771" s="1" t="s">
        <v>171</v>
      </c>
      <c r="R1771">
        <v>3</v>
      </c>
      <c r="S1771" s="1" t="s">
        <v>211</v>
      </c>
      <c r="T1771" s="1" t="s">
        <v>69</v>
      </c>
      <c r="U1771" s="1" t="s">
        <v>70</v>
      </c>
      <c r="V1771" s="1" t="s">
        <v>71</v>
      </c>
      <c r="W1771" s="1" t="s">
        <v>95</v>
      </c>
      <c r="X1771" s="1" t="s">
        <v>731</v>
      </c>
      <c r="Y1771" s="1" t="s">
        <v>3599</v>
      </c>
      <c r="Z1771" s="1" t="s">
        <v>3600</v>
      </c>
      <c r="AA1771" s="1" t="s">
        <v>115</v>
      </c>
      <c r="AB1771" s="1" t="s">
        <v>174</v>
      </c>
      <c r="AC1771" s="1" t="s">
        <v>734</v>
      </c>
      <c r="AD1771" s="1" t="s">
        <v>76</v>
      </c>
      <c r="AE1771" s="1" t="s">
        <v>66</v>
      </c>
      <c r="AF1771" s="1" t="s">
        <v>66</v>
      </c>
      <c r="AG1771" s="1" t="s">
        <v>735</v>
      </c>
      <c r="AH1771" s="1" t="s">
        <v>3601</v>
      </c>
      <c r="AI1771" s="1" t="s">
        <v>3602</v>
      </c>
      <c r="AJ1771" s="1" t="s">
        <v>3603</v>
      </c>
      <c r="AK1771" s="1" t="s">
        <v>3604</v>
      </c>
      <c r="AL1771" s="1" t="s">
        <v>3605</v>
      </c>
      <c r="AM1771" s="1" t="s">
        <v>630</v>
      </c>
      <c r="AN1771" s="1" t="s">
        <v>3606</v>
      </c>
      <c r="AO1771">
        <v>8006962.3604600001</v>
      </c>
      <c r="AP1771">
        <v>10043.6391638</v>
      </c>
      <c r="AQ1771">
        <v>20903</v>
      </c>
      <c r="AR1771">
        <v>809</v>
      </c>
      <c r="AS1771" s="1" t="s">
        <v>79</v>
      </c>
      <c r="AT1771" s="2">
        <v>44168</v>
      </c>
      <c r="AU1771" s="2">
        <v>44164</v>
      </c>
      <c r="AV1771" s="1" t="s">
        <v>80</v>
      </c>
      <c r="AW1771" s="1" t="s">
        <v>81</v>
      </c>
      <c r="AX1771" s="1" t="s">
        <v>82</v>
      </c>
      <c r="AY1771" s="1" t="s">
        <v>83</v>
      </c>
      <c r="AZ1771">
        <v>301</v>
      </c>
      <c r="BA1771">
        <v>22944.337908964109</v>
      </c>
      <c r="BB1771">
        <v>6505540.6717871428</v>
      </c>
      <c r="BC1771">
        <v>2544962.0088164806</v>
      </c>
      <c r="BD1771">
        <v>144.80995163493802</v>
      </c>
      <c r="BE1771" s="1" t="s">
        <v>268</v>
      </c>
      <c r="BF1771">
        <v>539.85383996287044</v>
      </c>
      <c r="BG1771">
        <v>15315.812478420816</v>
      </c>
    </row>
    <row r="1772" spans="1:59" x14ac:dyDescent="0.25">
      <c r="A1772">
        <v>1771</v>
      </c>
      <c r="B1772">
        <v>1</v>
      </c>
      <c r="C1772">
        <v>11599</v>
      </c>
      <c r="D1772" s="1" t="s">
        <v>741</v>
      </c>
      <c r="E1772" s="1" t="s">
        <v>741</v>
      </c>
      <c r="F1772" s="1" t="s">
        <v>742</v>
      </c>
      <c r="G1772">
        <v>16</v>
      </c>
      <c r="H1772" s="1" t="s">
        <v>2873</v>
      </c>
      <c r="I1772">
        <v>5503</v>
      </c>
      <c r="J1772" s="1" t="s">
        <v>226</v>
      </c>
      <c r="K1772" s="1" t="s">
        <v>227</v>
      </c>
      <c r="L1772" s="1" t="s">
        <v>65</v>
      </c>
      <c r="M1772" s="1" t="s">
        <v>2874</v>
      </c>
      <c r="N1772">
        <v>227</v>
      </c>
      <c r="O1772">
        <v>9</v>
      </c>
      <c r="P1772">
        <v>3</v>
      </c>
      <c r="Q1772" s="1" t="s">
        <v>623</v>
      </c>
      <c r="R1772">
        <v>1</v>
      </c>
      <c r="S1772" s="1" t="s">
        <v>192</v>
      </c>
      <c r="T1772" s="1" t="s">
        <v>69</v>
      </c>
      <c r="U1772" s="1" t="s">
        <v>70</v>
      </c>
      <c r="V1772" s="1" t="s">
        <v>635</v>
      </c>
      <c r="W1772" s="1" t="s">
        <v>95</v>
      </c>
      <c r="X1772" s="1" t="s">
        <v>745</v>
      </c>
      <c r="Y1772" s="1" t="s">
        <v>745</v>
      </c>
      <c r="Z1772" s="1" t="s">
        <v>97</v>
      </c>
      <c r="AA1772" s="1" t="s">
        <v>74</v>
      </c>
      <c r="AB1772" s="1" t="s">
        <v>74</v>
      </c>
      <c r="AC1772" s="1" t="s">
        <v>277</v>
      </c>
      <c r="AD1772" s="1" t="s">
        <v>746</v>
      </c>
      <c r="AE1772" s="1" t="s">
        <v>66</v>
      </c>
      <c r="AF1772" s="1" t="s">
        <v>66</v>
      </c>
      <c r="AG1772" s="1" t="s">
        <v>66</v>
      </c>
      <c r="AH1772" s="1" t="s">
        <v>2875</v>
      </c>
      <c r="AI1772" s="1" t="s">
        <v>2876</v>
      </c>
      <c r="AJ1772" s="1" t="s">
        <v>2877</v>
      </c>
      <c r="AK1772" s="1" t="s">
        <v>2878</v>
      </c>
      <c r="AL1772" s="1" t="s">
        <v>2879</v>
      </c>
      <c r="AM1772" s="1" t="s">
        <v>2880</v>
      </c>
      <c r="AN1772" s="1" t="s">
        <v>752</v>
      </c>
      <c r="AO1772">
        <v>3940844.4750799998</v>
      </c>
      <c r="AP1772">
        <v>34386.769247700002</v>
      </c>
      <c r="AQ1772">
        <v>30201</v>
      </c>
      <c r="AR1772">
        <v>302</v>
      </c>
      <c r="AS1772" s="1" t="s">
        <v>79</v>
      </c>
      <c r="AT1772" s="2">
        <v>44168</v>
      </c>
      <c r="AU1772" s="2">
        <v>44164</v>
      </c>
      <c r="AV1772" s="1" t="s">
        <v>80</v>
      </c>
      <c r="AW1772" s="1" t="s">
        <v>81</v>
      </c>
      <c r="AX1772" s="1" t="s">
        <v>82</v>
      </c>
      <c r="AY1772" s="1" t="s">
        <v>83</v>
      </c>
      <c r="AZ1772">
        <v>301</v>
      </c>
      <c r="BA1772">
        <v>22944.337908964109</v>
      </c>
      <c r="BB1772">
        <v>6505540.6717871428</v>
      </c>
      <c r="BC1772">
        <v>2544962.0088164806</v>
      </c>
      <c r="BD1772">
        <v>144.80995163493802</v>
      </c>
      <c r="BE1772" s="1" t="s">
        <v>268</v>
      </c>
      <c r="BF1772">
        <v>539.85383996287044</v>
      </c>
      <c r="BG1772">
        <v>15315.812478420816</v>
      </c>
    </row>
    <row r="1773" spans="1:59" x14ac:dyDescent="0.25">
      <c r="A1773">
        <v>1772</v>
      </c>
      <c r="B1773">
        <v>1</v>
      </c>
      <c r="C1773">
        <v>40573</v>
      </c>
      <c r="D1773" s="1" t="s">
        <v>828</v>
      </c>
      <c r="E1773" s="1" t="s">
        <v>829</v>
      </c>
      <c r="F1773" s="1" t="s">
        <v>830</v>
      </c>
      <c r="G1773">
        <v>55</v>
      </c>
      <c r="H1773" s="1" t="s">
        <v>3743</v>
      </c>
      <c r="I1773">
        <v>25209</v>
      </c>
      <c r="J1773" s="1" t="s">
        <v>226</v>
      </c>
      <c r="K1773" s="1" t="s">
        <v>227</v>
      </c>
      <c r="L1773" s="1" t="s">
        <v>65</v>
      </c>
      <c r="M1773" s="1" t="s">
        <v>3744</v>
      </c>
      <c r="N1773">
        <v>230</v>
      </c>
      <c r="O1773">
        <v>3</v>
      </c>
      <c r="P1773">
        <v>2</v>
      </c>
      <c r="Q1773" s="1" t="s">
        <v>171</v>
      </c>
      <c r="R1773">
        <v>1</v>
      </c>
      <c r="S1773" s="1" t="s">
        <v>68</v>
      </c>
      <c r="T1773" s="1" t="s">
        <v>69</v>
      </c>
      <c r="U1773" s="1" t="s">
        <v>70</v>
      </c>
      <c r="V1773" s="1" t="s">
        <v>71</v>
      </c>
      <c r="W1773" s="1" t="s">
        <v>95</v>
      </c>
      <c r="X1773" s="1" t="s">
        <v>3075</v>
      </c>
      <c r="Y1773" s="1" t="s">
        <v>3075</v>
      </c>
      <c r="Z1773" s="1" t="s">
        <v>3745</v>
      </c>
      <c r="AA1773" s="1" t="s">
        <v>74</v>
      </c>
      <c r="AB1773" s="1" t="s">
        <v>115</v>
      </c>
      <c r="AC1773" s="1" t="s">
        <v>262</v>
      </c>
      <c r="AD1773" s="1" t="s">
        <v>117</v>
      </c>
      <c r="AE1773" s="1" t="s">
        <v>66</v>
      </c>
      <c r="AF1773" s="1" t="s">
        <v>66</v>
      </c>
      <c r="AG1773" s="1" t="s">
        <v>488</v>
      </c>
      <c r="AH1773" s="1" t="s">
        <v>3746</v>
      </c>
      <c r="AI1773" s="1" t="s">
        <v>3747</v>
      </c>
      <c r="AJ1773" s="1" t="s">
        <v>3748</v>
      </c>
      <c r="AK1773" s="1" t="s">
        <v>3749</v>
      </c>
      <c r="AL1773" s="1" t="s">
        <v>66</v>
      </c>
      <c r="AM1773" s="1" t="s">
        <v>66</v>
      </c>
      <c r="AN1773" s="1" t="s">
        <v>3750</v>
      </c>
      <c r="AO1773">
        <v>178138.41338400001</v>
      </c>
      <c r="AP1773">
        <v>2981.3955295800001</v>
      </c>
      <c r="AQ1773">
        <v>20301</v>
      </c>
      <c r="AR1773">
        <v>203</v>
      </c>
      <c r="AS1773" s="1" t="s">
        <v>79</v>
      </c>
      <c r="AT1773" s="2">
        <v>44168</v>
      </c>
      <c r="AU1773" s="2">
        <v>44164</v>
      </c>
      <c r="AV1773" s="1" t="s">
        <v>80</v>
      </c>
      <c r="AW1773" s="1" t="s">
        <v>81</v>
      </c>
      <c r="AX1773" s="1" t="s">
        <v>82</v>
      </c>
      <c r="AY1773" s="1" t="s">
        <v>83</v>
      </c>
      <c r="AZ1773">
        <v>301</v>
      </c>
      <c r="BA1773">
        <v>22944.337908964109</v>
      </c>
      <c r="BB1773">
        <v>6505540.6717871428</v>
      </c>
      <c r="BC1773">
        <v>2544962.0088164806</v>
      </c>
      <c r="BD1773">
        <v>144.80995163493802</v>
      </c>
      <c r="BE1773" s="1" t="s">
        <v>268</v>
      </c>
      <c r="BF1773">
        <v>539.85383996287044</v>
      </c>
      <c r="BG1773">
        <v>15315.812478420816</v>
      </c>
    </row>
    <row r="1774" spans="1:59" x14ac:dyDescent="0.25">
      <c r="A1774">
        <v>1773</v>
      </c>
      <c r="B1774">
        <v>1</v>
      </c>
      <c r="C1774">
        <v>176</v>
      </c>
      <c r="D1774" s="1" t="s">
        <v>59</v>
      </c>
      <c r="E1774" s="1" t="s">
        <v>60</v>
      </c>
      <c r="F1774" s="1" t="s">
        <v>61</v>
      </c>
      <c r="G1774">
        <v>4</v>
      </c>
      <c r="H1774" s="1" t="s">
        <v>62</v>
      </c>
      <c r="I1774">
        <v>57269</v>
      </c>
      <c r="J1774" s="1" t="s">
        <v>63</v>
      </c>
      <c r="K1774" s="1" t="s">
        <v>64</v>
      </c>
      <c r="L1774" s="1" t="s">
        <v>65</v>
      </c>
      <c r="M1774" s="1" t="s">
        <v>66</v>
      </c>
      <c r="N1774">
        <v>225</v>
      </c>
      <c r="O1774">
        <v>1</v>
      </c>
      <c r="P1774">
        <v>2</v>
      </c>
      <c r="Q1774" s="1" t="s">
        <v>67</v>
      </c>
      <c r="R1774">
        <v>1</v>
      </c>
      <c r="S1774" s="1" t="s">
        <v>68</v>
      </c>
      <c r="T1774" s="1" t="s">
        <v>69</v>
      </c>
      <c r="U1774" s="1" t="s">
        <v>70</v>
      </c>
      <c r="V1774" s="1" t="s">
        <v>71</v>
      </c>
      <c r="W1774" s="1" t="s">
        <v>72</v>
      </c>
      <c r="X1774" s="1" t="s">
        <v>73</v>
      </c>
      <c r="Y1774" s="1" t="s">
        <v>73</v>
      </c>
      <c r="Z1774" s="1" t="s">
        <v>66</v>
      </c>
      <c r="AA1774" s="1" t="s">
        <v>74</v>
      </c>
      <c r="AB1774" s="1" t="s">
        <v>74</v>
      </c>
      <c r="AC1774" s="1" t="s">
        <v>75</v>
      </c>
      <c r="AD1774" s="1" t="s">
        <v>76</v>
      </c>
      <c r="AE1774" s="1" t="s">
        <v>66</v>
      </c>
      <c r="AF1774" s="1" t="s">
        <v>66</v>
      </c>
      <c r="AG1774" s="1" t="s">
        <v>66</v>
      </c>
      <c r="AH1774" s="1" t="s">
        <v>66</v>
      </c>
      <c r="AI1774" s="1" t="s">
        <v>66</v>
      </c>
      <c r="AJ1774" s="1" t="s">
        <v>77</v>
      </c>
      <c r="AK1774" s="1" t="s">
        <v>66</v>
      </c>
      <c r="AL1774" s="1" t="s">
        <v>66</v>
      </c>
      <c r="AM1774" s="1" t="s">
        <v>66</v>
      </c>
      <c r="AN1774" s="1" t="s">
        <v>78</v>
      </c>
      <c r="AO1774">
        <v>296043387.28799999</v>
      </c>
      <c r="AP1774">
        <v>70411.873633499999</v>
      </c>
      <c r="AQ1774">
        <v>99901</v>
      </c>
      <c r="AR1774">
        <v>999</v>
      </c>
      <c r="AS1774" s="1" t="s">
        <v>79</v>
      </c>
      <c r="AT1774" s="2">
        <v>44168</v>
      </c>
      <c r="AU1774" s="2">
        <v>44164</v>
      </c>
      <c r="AV1774" s="1" t="s">
        <v>80</v>
      </c>
      <c r="AW1774" s="1" t="s">
        <v>81</v>
      </c>
      <c r="AX1774" s="1" t="s">
        <v>82</v>
      </c>
      <c r="AY1774" s="1" t="s">
        <v>83</v>
      </c>
      <c r="AZ1774">
        <v>301</v>
      </c>
      <c r="BA1774">
        <v>23380.888698462706</v>
      </c>
      <c r="BB1774">
        <v>6505540.6717871428</v>
      </c>
      <c r="BC1774">
        <v>2544962.0088164806</v>
      </c>
      <c r="BD1774">
        <v>136.15845367537833</v>
      </c>
      <c r="BE1774" s="1" t="s">
        <v>268</v>
      </c>
      <c r="BF1774">
        <v>1696.2965760633333</v>
      </c>
      <c r="BG1774">
        <v>180702.69782537053</v>
      </c>
    </row>
    <row r="1775" spans="1:59" x14ac:dyDescent="0.25">
      <c r="A1775">
        <v>1774</v>
      </c>
      <c r="B1775">
        <v>1</v>
      </c>
      <c r="C1775">
        <v>2001</v>
      </c>
      <c r="D1775" s="1" t="s">
        <v>166</v>
      </c>
      <c r="E1775" s="1" t="s">
        <v>167</v>
      </c>
      <c r="F1775" s="1" t="s">
        <v>168</v>
      </c>
      <c r="G1775">
        <v>518</v>
      </c>
      <c r="H1775" s="1" t="s">
        <v>169</v>
      </c>
      <c r="I1775">
        <v>92733</v>
      </c>
      <c r="J1775" s="1" t="s">
        <v>63</v>
      </c>
      <c r="K1775" s="1" t="s">
        <v>64</v>
      </c>
      <c r="L1775" s="1" t="s">
        <v>65</v>
      </c>
      <c r="M1775" s="1" t="s">
        <v>170</v>
      </c>
      <c r="N1775">
        <v>200</v>
      </c>
      <c r="O1775">
        <v>1</v>
      </c>
      <c r="P1775">
        <v>2</v>
      </c>
      <c r="Q1775" s="1" t="s">
        <v>171</v>
      </c>
      <c r="R1775">
        <v>1</v>
      </c>
      <c r="S1775" s="1" t="s">
        <v>68</v>
      </c>
      <c r="T1775" s="1" t="s">
        <v>172</v>
      </c>
      <c r="U1775" s="1" t="s">
        <v>70</v>
      </c>
      <c r="V1775" s="1" t="s">
        <v>74</v>
      </c>
      <c r="W1775" s="1" t="s">
        <v>95</v>
      </c>
      <c r="X1775" s="1" t="s">
        <v>173</v>
      </c>
      <c r="Y1775" s="1" t="s">
        <v>173</v>
      </c>
      <c r="Z1775" s="1" t="s">
        <v>97</v>
      </c>
      <c r="AA1775" s="1" t="s">
        <v>174</v>
      </c>
      <c r="AB1775" s="1" t="s">
        <v>174</v>
      </c>
      <c r="AC1775" s="1" t="s">
        <v>175</v>
      </c>
      <c r="AD1775" s="1" t="s">
        <v>117</v>
      </c>
      <c r="AE1775" s="1" t="s">
        <v>66</v>
      </c>
      <c r="AF1775" s="1" t="s">
        <v>66</v>
      </c>
      <c r="AG1775" s="1" t="s">
        <v>176</v>
      </c>
      <c r="AH1775" s="1" t="s">
        <v>177</v>
      </c>
      <c r="AI1775" s="1" t="s">
        <v>178</v>
      </c>
      <c r="AJ1775" s="1" t="s">
        <v>179</v>
      </c>
      <c r="AK1775" s="1" t="s">
        <v>180</v>
      </c>
      <c r="AL1775" s="1" t="s">
        <v>181</v>
      </c>
      <c r="AM1775" s="1" t="s">
        <v>66</v>
      </c>
      <c r="AN1775" s="1" t="s">
        <v>182</v>
      </c>
      <c r="AO1775">
        <v>14594873.8474</v>
      </c>
      <c r="AP1775">
        <v>49572.648998999997</v>
      </c>
      <c r="AQ1775">
        <v>20301</v>
      </c>
      <c r="AR1775">
        <v>203</v>
      </c>
      <c r="AS1775" s="1" t="s">
        <v>79</v>
      </c>
      <c r="AT1775" s="2">
        <v>44168</v>
      </c>
      <c r="AU1775" s="2">
        <v>44164</v>
      </c>
      <c r="AV1775" s="1" t="s">
        <v>80</v>
      </c>
      <c r="AW1775" s="1" t="s">
        <v>81</v>
      </c>
      <c r="AX1775" s="1" t="s">
        <v>82</v>
      </c>
      <c r="AY1775" s="1" t="s">
        <v>83</v>
      </c>
      <c r="AZ1775">
        <v>301</v>
      </c>
      <c r="BA1775">
        <v>23380.888698462706</v>
      </c>
      <c r="BB1775">
        <v>6505540.6717871428</v>
      </c>
      <c r="BC1775">
        <v>2544962.0088164806</v>
      </c>
      <c r="BD1775">
        <v>136.15845367537833</v>
      </c>
      <c r="BE1775" s="1" t="s">
        <v>268</v>
      </c>
      <c r="BF1775">
        <v>1696.2965760633333</v>
      </c>
      <c r="BG1775">
        <v>180702.69782537053</v>
      </c>
    </row>
    <row r="1776" spans="1:59" x14ac:dyDescent="0.25">
      <c r="A1776">
        <v>1775</v>
      </c>
      <c r="B1776">
        <v>1</v>
      </c>
      <c r="C1776">
        <v>7144</v>
      </c>
      <c r="D1776" s="1" t="s">
        <v>3586</v>
      </c>
      <c r="E1776" s="1" t="s">
        <v>3587</v>
      </c>
      <c r="F1776" s="1" t="s">
        <v>3588</v>
      </c>
      <c r="G1776">
        <v>58</v>
      </c>
      <c r="H1776" s="1" t="s">
        <v>3589</v>
      </c>
      <c r="I1776">
        <v>24905</v>
      </c>
      <c r="J1776" s="1" t="s">
        <v>226</v>
      </c>
      <c r="K1776" s="1" t="s">
        <v>227</v>
      </c>
      <c r="L1776" s="1" t="s">
        <v>65</v>
      </c>
      <c r="M1776" s="1" t="s">
        <v>3590</v>
      </c>
      <c r="N1776">
        <v>230</v>
      </c>
      <c r="O1776">
        <v>1</v>
      </c>
      <c r="P1776">
        <v>2</v>
      </c>
      <c r="Q1776" s="1" t="s">
        <v>171</v>
      </c>
      <c r="R1776">
        <v>3</v>
      </c>
      <c r="S1776" s="1" t="s">
        <v>211</v>
      </c>
      <c r="T1776" s="1" t="s">
        <v>69</v>
      </c>
      <c r="U1776" s="1" t="s">
        <v>70</v>
      </c>
      <c r="V1776" s="1" t="s">
        <v>71</v>
      </c>
      <c r="W1776" s="1" t="s">
        <v>95</v>
      </c>
      <c r="X1776" s="1" t="s">
        <v>3591</v>
      </c>
      <c r="Y1776" s="1" t="s">
        <v>3591</v>
      </c>
      <c r="Z1776" s="1" t="s">
        <v>905</v>
      </c>
      <c r="AA1776" s="1" t="s">
        <v>74</v>
      </c>
      <c r="AB1776" s="1" t="s">
        <v>74</v>
      </c>
      <c r="AC1776" s="1" t="s">
        <v>262</v>
      </c>
      <c r="AD1776" s="1" t="s">
        <v>231</v>
      </c>
      <c r="AE1776" s="1" t="s">
        <v>66</v>
      </c>
      <c r="AF1776" s="1" t="s">
        <v>323</v>
      </c>
      <c r="AG1776" s="1" t="s">
        <v>3592</v>
      </c>
      <c r="AH1776" s="1" t="s">
        <v>3593</v>
      </c>
      <c r="AI1776" s="1" t="s">
        <v>66</v>
      </c>
      <c r="AJ1776" s="1" t="s">
        <v>66</v>
      </c>
      <c r="AK1776" s="1" t="s">
        <v>3594</v>
      </c>
      <c r="AL1776" s="1" t="s">
        <v>66</v>
      </c>
      <c r="AM1776" s="1" t="s">
        <v>66</v>
      </c>
      <c r="AN1776" s="1" t="s">
        <v>491</v>
      </c>
      <c r="AO1776">
        <v>8006962.3604600001</v>
      </c>
      <c r="AP1776">
        <v>10043.6391638</v>
      </c>
      <c r="AQ1776">
        <v>20903</v>
      </c>
      <c r="AR1776">
        <v>809</v>
      </c>
      <c r="AS1776" s="1" t="s">
        <v>79</v>
      </c>
      <c r="AT1776" s="2">
        <v>44168</v>
      </c>
      <c r="AU1776" s="2">
        <v>44164</v>
      </c>
      <c r="AV1776" s="1" t="s">
        <v>80</v>
      </c>
      <c r="AW1776" s="1" t="s">
        <v>81</v>
      </c>
      <c r="AX1776" s="1" t="s">
        <v>82</v>
      </c>
      <c r="AY1776" s="1" t="s">
        <v>83</v>
      </c>
      <c r="AZ1776">
        <v>301</v>
      </c>
      <c r="BA1776">
        <v>23380.888698462706</v>
      </c>
      <c r="BB1776">
        <v>6505540.6717871428</v>
      </c>
      <c r="BC1776">
        <v>2544962.0088164806</v>
      </c>
      <c r="BD1776">
        <v>136.15845367537833</v>
      </c>
      <c r="BE1776" s="1" t="s">
        <v>268</v>
      </c>
      <c r="BF1776">
        <v>1696.2965760633333</v>
      </c>
      <c r="BG1776">
        <v>180702.69782537053</v>
      </c>
    </row>
    <row r="1777" spans="1:59" x14ac:dyDescent="0.25">
      <c r="A1777">
        <v>1776</v>
      </c>
      <c r="B1777">
        <v>1</v>
      </c>
      <c r="C1777">
        <v>7145</v>
      </c>
      <c r="D1777" s="1" t="s">
        <v>3595</v>
      </c>
      <c r="E1777" s="1" t="s">
        <v>3596</v>
      </c>
      <c r="F1777" s="1" t="s">
        <v>3597</v>
      </c>
      <c r="G1777">
        <v>36</v>
      </c>
      <c r="H1777" s="1" t="s">
        <v>3589</v>
      </c>
      <c r="I1777">
        <v>24882</v>
      </c>
      <c r="J1777" s="1" t="s">
        <v>226</v>
      </c>
      <c r="K1777" s="1" t="s">
        <v>227</v>
      </c>
      <c r="L1777" s="1" t="s">
        <v>65</v>
      </c>
      <c r="M1777" s="1" t="s">
        <v>3590</v>
      </c>
      <c r="N1777">
        <v>230</v>
      </c>
      <c r="O1777">
        <v>1</v>
      </c>
      <c r="P1777">
        <v>2</v>
      </c>
      <c r="Q1777" s="1" t="s">
        <v>171</v>
      </c>
      <c r="R1777">
        <v>3</v>
      </c>
      <c r="S1777" s="1" t="s">
        <v>211</v>
      </c>
      <c r="T1777" s="1" t="s">
        <v>69</v>
      </c>
      <c r="U1777" s="1" t="s">
        <v>70</v>
      </c>
      <c r="V1777" s="1" t="s">
        <v>71</v>
      </c>
      <c r="W1777" s="1" t="s">
        <v>95</v>
      </c>
      <c r="X1777" s="1" t="s">
        <v>3591</v>
      </c>
      <c r="Y1777" s="1" t="s">
        <v>3591</v>
      </c>
      <c r="Z1777" s="1" t="s">
        <v>905</v>
      </c>
      <c r="AA1777" s="1" t="s">
        <v>74</v>
      </c>
      <c r="AB1777" s="1" t="s">
        <v>74</v>
      </c>
      <c r="AC1777" s="1" t="s">
        <v>262</v>
      </c>
      <c r="AD1777" s="1" t="s">
        <v>215</v>
      </c>
      <c r="AE1777" s="1" t="s">
        <v>66</v>
      </c>
      <c r="AF1777" s="1" t="s">
        <v>323</v>
      </c>
      <c r="AG1777" s="1" t="s">
        <v>1641</v>
      </c>
      <c r="AH1777" s="1" t="s">
        <v>3593</v>
      </c>
      <c r="AI1777" s="1" t="s">
        <v>66</v>
      </c>
      <c r="AJ1777" s="1" t="s">
        <v>3598</v>
      </c>
      <c r="AK1777" s="1" t="s">
        <v>66</v>
      </c>
      <c r="AL1777" s="1" t="s">
        <v>66</v>
      </c>
      <c r="AM1777" s="1" t="s">
        <v>66</v>
      </c>
      <c r="AN1777" s="1" t="s">
        <v>491</v>
      </c>
      <c r="AO1777">
        <v>8006962.3604600001</v>
      </c>
      <c r="AP1777">
        <v>10043.6391638</v>
      </c>
      <c r="AQ1777">
        <v>20903</v>
      </c>
      <c r="AR1777">
        <v>809</v>
      </c>
      <c r="AS1777" s="1" t="s">
        <v>79</v>
      </c>
      <c r="AT1777" s="2">
        <v>44168</v>
      </c>
      <c r="AU1777" s="2">
        <v>44164</v>
      </c>
      <c r="AV1777" s="1" t="s">
        <v>80</v>
      </c>
      <c r="AW1777" s="1" t="s">
        <v>81</v>
      </c>
      <c r="AX1777" s="1" t="s">
        <v>82</v>
      </c>
      <c r="AY1777" s="1" t="s">
        <v>83</v>
      </c>
      <c r="AZ1777">
        <v>301</v>
      </c>
      <c r="BA1777">
        <v>23380.888698462706</v>
      </c>
      <c r="BB1777">
        <v>6505540.6717871428</v>
      </c>
      <c r="BC1777">
        <v>2544962.0088164806</v>
      </c>
      <c r="BD1777">
        <v>136.15845367537833</v>
      </c>
      <c r="BE1777" s="1" t="s">
        <v>268</v>
      </c>
      <c r="BF1777">
        <v>1696.2965760633333</v>
      </c>
      <c r="BG1777">
        <v>180702.69782537053</v>
      </c>
    </row>
    <row r="1778" spans="1:59" x14ac:dyDescent="0.25">
      <c r="A1778">
        <v>1777</v>
      </c>
      <c r="B1778">
        <v>1</v>
      </c>
      <c r="C1778">
        <v>7146</v>
      </c>
      <c r="D1778" s="1" t="s">
        <v>726</v>
      </c>
      <c r="E1778" s="1" t="s">
        <v>727</v>
      </c>
      <c r="F1778" s="1" t="s">
        <v>728</v>
      </c>
      <c r="G1778">
        <v>1</v>
      </c>
      <c r="H1778" s="1" t="s">
        <v>3589</v>
      </c>
      <c r="I1778">
        <v>13015</v>
      </c>
      <c r="J1778" s="1" t="s">
        <v>226</v>
      </c>
      <c r="K1778" s="1" t="s">
        <v>227</v>
      </c>
      <c r="L1778" s="1" t="s">
        <v>65</v>
      </c>
      <c r="M1778" s="1" t="s">
        <v>3590</v>
      </c>
      <c r="N1778">
        <v>235</v>
      </c>
      <c r="O1778">
        <v>1</v>
      </c>
      <c r="P1778">
        <v>2</v>
      </c>
      <c r="Q1778" s="1" t="s">
        <v>171</v>
      </c>
      <c r="R1778">
        <v>3</v>
      </c>
      <c r="S1778" s="1" t="s">
        <v>211</v>
      </c>
      <c r="T1778" s="1" t="s">
        <v>69</v>
      </c>
      <c r="U1778" s="1" t="s">
        <v>70</v>
      </c>
      <c r="V1778" s="1" t="s">
        <v>71</v>
      </c>
      <c r="W1778" s="1" t="s">
        <v>95</v>
      </c>
      <c r="X1778" s="1" t="s">
        <v>731</v>
      </c>
      <c r="Y1778" s="1" t="s">
        <v>3599</v>
      </c>
      <c r="Z1778" s="1" t="s">
        <v>3600</v>
      </c>
      <c r="AA1778" s="1" t="s">
        <v>115</v>
      </c>
      <c r="AB1778" s="1" t="s">
        <v>174</v>
      </c>
      <c r="AC1778" s="1" t="s">
        <v>734</v>
      </c>
      <c r="AD1778" s="1" t="s">
        <v>76</v>
      </c>
      <c r="AE1778" s="1" t="s">
        <v>66</v>
      </c>
      <c r="AF1778" s="1" t="s">
        <v>66</v>
      </c>
      <c r="AG1778" s="1" t="s">
        <v>735</v>
      </c>
      <c r="AH1778" s="1" t="s">
        <v>3601</v>
      </c>
      <c r="AI1778" s="1" t="s">
        <v>3602</v>
      </c>
      <c r="AJ1778" s="1" t="s">
        <v>3603</v>
      </c>
      <c r="AK1778" s="1" t="s">
        <v>3604</v>
      </c>
      <c r="AL1778" s="1" t="s">
        <v>3605</v>
      </c>
      <c r="AM1778" s="1" t="s">
        <v>630</v>
      </c>
      <c r="AN1778" s="1" t="s">
        <v>3606</v>
      </c>
      <c r="AO1778">
        <v>8006962.3604600001</v>
      </c>
      <c r="AP1778">
        <v>10043.6391638</v>
      </c>
      <c r="AQ1778">
        <v>20903</v>
      </c>
      <c r="AR1778">
        <v>809</v>
      </c>
      <c r="AS1778" s="1" t="s">
        <v>79</v>
      </c>
      <c r="AT1778" s="2">
        <v>44168</v>
      </c>
      <c r="AU1778" s="2">
        <v>44164</v>
      </c>
      <c r="AV1778" s="1" t="s">
        <v>80</v>
      </c>
      <c r="AW1778" s="1" t="s">
        <v>81</v>
      </c>
      <c r="AX1778" s="1" t="s">
        <v>82</v>
      </c>
      <c r="AY1778" s="1" t="s">
        <v>83</v>
      </c>
      <c r="AZ1778">
        <v>301</v>
      </c>
      <c r="BA1778">
        <v>23380.888698462706</v>
      </c>
      <c r="BB1778">
        <v>6505540.6717871428</v>
      </c>
      <c r="BC1778">
        <v>2544962.0088164806</v>
      </c>
      <c r="BD1778">
        <v>136.15845367537833</v>
      </c>
      <c r="BE1778" s="1" t="s">
        <v>268</v>
      </c>
      <c r="BF1778">
        <v>1696.2965760633333</v>
      </c>
      <c r="BG1778">
        <v>180702.69782537053</v>
      </c>
    </row>
    <row r="1779" spans="1:59" x14ac:dyDescent="0.25">
      <c r="A1779">
        <v>1778</v>
      </c>
      <c r="B1779">
        <v>1</v>
      </c>
      <c r="C1779">
        <v>11599</v>
      </c>
      <c r="D1779" s="1" t="s">
        <v>741</v>
      </c>
      <c r="E1779" s="1" t="s">
        <v>741</v>
      </c>
      <c r="F1779" s="1" t="s">
        <v>742</v>
      </c>
      <c r="G1779">
        <v>16</v>
      </c>
      <c r="H1779" s="1" t="s">
        <v>2873</v>
      </c>
      <c r="I1779">
        <v>5503</v>
      </c>
      <c r="J1779" s="1" t="s">
        <v>226</v>
      </c>
      <c r="K1779" s="1" t="s">
        <v>227</v>
      </c>
      <c r="L1779" s="1" t="s">
        <v>65</v>
      </c>
      <c r="M1779" s="1" t="s">
        <v>2874</v>
      </c>
      <c r="N1779">
        <v>227</v>
      </c>
      <c r="O1779">
        <v>9</v>
      </c>
      <c r="P1779">
        <v>3</v>
      </c>
      <c r="Q1779" s="1" t="s">
        <v>623</v>
      </c>
      <c r="R1779">
        <v>1</v>
      </c>
      <c r="S1779" s="1" t="s">
        <v>192</v>
      </c>
      <c r="T1779" s="1" t="s">
        <v>69</v>
      </c>
      <c r="U1779" s="1" t="s">
        <v>70</v>
      </c>
      <c r="V1779" s="1" t="s">
        <v>635</v>
      </c>
      <c r="W1779" s="1" t="s">
        <v>95</v>
      </c>
      <c r="X1779" s="1" t="s">
        <v>745</v>
      </c>
      <c r="Y1779" s="1" t="s">
        <v>745</v>
      </c>
      <c r="Z1779" s="1" t="s">
        <v>97</v>
      </c>
      <c r="AA1779" s="1" t="s">
        <v>74</v>
      </c>
      <c r="AB1779" s="1" t="s">
        <v>74</v>
      </c>
      <c r="AC1779" s="1" t="s">
        <v>277</v>
      </c>
      <c r="AD1779" s="1" t="s">
        <v>746</v>
      </c>
      <c r="AE1779" s="1" t="s">
        <v>66</v>
      </c>
      <c r="AF1779" s="1" t="s">
        <v>66</v>
      </c>
      <c r="AG1779" s="1" t="s">
        <v>66</v>
      </c>
      <c r="AH1779" s="1" t="s">
        <v>2875</v>
      </c>
      <c r="AI1779" s="1" t="s">
        <v>2876</v>
      </c>
      <c r="AJ1779" s="1" t="s">
        <v>2877</v>
      </c>
      <c r="AK1779" s="1" t="s">
        <v>2878</v>
      </c>
      <c r="AL1779" s="1" t="s">
        <v>2879</v>
      </c>
      <c r="AM1779" s="1" t="s">
        <v>2880</v>
      </c>
      <c r="AN1779" s="1" t="s">
        <v>752</v>
      </c>
      <c r="AO1779">
        <v>3940844.4750799998</v>
      </c>
      <c r="AP1779">
        <v>34386.769247700002</v>
      </c>
      <c r="AQ1779">
        <v>30201</v>
      </c>
      <c r="AR1779">
        <v>302</v>
      </c>
      <c r="AS1779" s="1" t="s">
        <v>79</v>
      </c>
      <c r="AT1779" s="2">
        <v>44168</v>
      </c>
      <c r="AU1779" s="2">
        <v>44164</v>
      </c>
      <c r="AV1779" s="1" t="s">
        <v>80</v>
      </c>
      <c r="AW1779" s="1" t="s">
        <v>81</v>
      </c>
      <c r="AX1779" s="1" t="s">
        <v>82</v>
      </c>
      <c r="AY1779" s="1" t="s">
        <v>83</v>
      </c>
      <c r="AZ1779">
        <v>301</v>
      </c>
      <c r="BA1779">
        <v>23380.888698462706</v>
      </c>
      <c r="BB1779">
        <v>6505540.6717871428</v>
      </c>
      <c r="BC1779">
        <v>2544962.0088164806</v>
      </c>
      <c r="BD1779">
        <v>136.15845367537833</v>
      </c>
      <c r="BE1779" s="1" t="s">
        <v>268</v>
      </c>
      <c r="BF1779">
        <v>1696.2965760633333</v>
      </c>
      <c r="BG1779">
        <v>180702.69782537053</v>
      </c>
    </row>
    <row r="1780" spans="1:59" x14ac:dyDescent="0.25">
      <c r="A1780">
        <v>1779</v>
      </c>
      <c r="B1780">
        <v>1</v>
      </c>
      <c r="C1780">
        <v>43984</v>
      </c>
      <c r="D1780" s="1" t="s">
        <v>828</v>
      </c>
      <c r="E1780" s="1" t="s">
        <v>829</v>
      </c>
      <c r="F1780" s="1" t="s">
        <v>830</v>
      </c>
      <c r="G1780">
        <v>254</v>
      </c>
      <c r="H1780" s="1" t="s">
        <v>3773</v>
      </c>
      <c r="I1780">
        <v>84766</v>
      </c>
      <c r="J1780" s="1" t="s">
        <v>226</v>
      </c>
      <c r="K1780" s="1" t="s">
        <v>227</v>
      </c>
      <c r="L1780" s="1" t="s">
        <v>65</v>
      </c>
      <c r="M1780" s="1" t="s">
        <v>3774</v>
      </c>
      <c r="N1780">
        <v>230</v>
      </c>
      <c r="O1780">
        <v>1</v>
      </c>
      <c r="P1780">
        <v>2</v>
      </c>
      <c r="Q1780" s="1" t="s">
        <v>171</v>
      </c>
      <c r="R1780">
        <v>1</v>
      </c>
      <c r="S1780" s="1" t="s">
        <v>68</v>
      </c>
      <c r="T1780" s="1" t="s">
        <v>69</v>
      </c>
      <c r="U1780" s="1" t="s">
        <v>70</v>
      </c>
      <c r="V1780" s="1" t="s">
        <v>155</v>
      </c>
      <c r="W1780" s="1" t="s">
        <v>95</v>
      </c>
      <c r="X1780" s="1" t="s">
        <v>833</v>
      </c>
      <c r="Y1780" s="1" t="s">
        <v>833</v>
      </c>
      <c r="Z1780" s="1" t="s">
        <v>816</v>
      </c>
      <c r="AA1780" s="1" t="s">
        <v>74</v>
      </c>
      <c r="AB1780" s="1" t="s">
        <v>115</v>
      </c>
      <c r="AC1780" s="1" t="s">
        <v>262</v>
      </c>
      <c r="AD1780" s="1" t="s">
        <v>117</v>
      </c>
      <c r="AE1780" s="1" t="s">
        <v>66</v>
      </c>
      <c r="AF1780" s="1" t="s">
        <v>66</v>
      </c>
      <c r="AG1780" s="1" t="s">
        <v>488</v>
      </c>
      <c r="AH1780" s="1" t="s">
        <v>3775</v>
      </c>
      <c r="AI1780" s="1" t="s">
        <v>3776</v>
      </c>
      <c r="AJ1780" s="1" t="s">
        <v>3777</v>
      </c>
      <c r="AK1780" s="1" t="s">
        <v>3778</v>
      </c>
      <c r="AL1780" s="1" t="s">
        <v>66</v>
      </c>
      <c r="AM1780" s="1" t="s">
        <v>66</v>
      </c>
      <c r="AN1780" s="1" t="s">
        <v>1015</v>
      </c>
      <c r="AO1780">
        <v>129208.466216</v>
      </c>
      <c r="AP1780">
        <v>1866.4408586699999</v>
      </c>
      <c r="AQ1780">
        <v>20301</v>
      </c>
      <c r="AR1780">
        <v>203</v>
      </c>
      <c r="AS1780" s="1" t="s">
        <v>79</v>
      </c>
      <c r="AT1780" s="2">
        <v>44168</v>
      </c>
      <c r="AU1780" s="2">
        <v>44164</v>
      </c>
      <c r="AV1780" s="1" t="s">
        <v>80</v>
      </c>
      <c r="AW1780" s="1" t="s">
        <v>81</v>
      </c>
      <c r="AX1780" s="1" t="s">
        <v>82</v>
      </c>
      <c r="AY1780" s="1" t="s">
        <v>83</v>
      </c>
      <c r="AZ1780">
        <v>301</v>
      </c>
      <c r="BA1780">
        <v>23380.888698462706</v>
      </c>
      <c r="BB1780">
        <v>6505540.6717871428</v>
      </c>
      <c r="BC1780">
        <v>2544962.0088164806</v>
      </c>
      <c r="BD1780">
        <v>136.15845367537833</v>
      </c>
      <c r="BE1780" s="1" t="s">
        <v>268</v>
      </c>
      <c r="BF1780">
        <v>1696.2965760633333</v>
      </c>
      <c r="BG1780">
        <v>180702.69782537053</v>
      </c>
    </row>
    <row r="1781" spans="1:59" x14ac:dyDescent="0.25">
      <c r="A1781">
        <v>1780</v>
      </c>
      <c r="B1781">
        <v>1</v>
      </c>
      <c r="C1781">
        <v>176</v>
      </c>
      <c r="D1781" s="1" t="s">
        <v>59</v>
      </c>
      <c r="E1781" s="1" t="s">
        <v>60</v>
      </c>
      <c r="F1781" s="1" t="s">
        <v>61</v>
      </c>
      <c r="G1781">
        <v>4</v>
      </c>
      <c r="H1781" s="1" t="s">
        <v>62</v>
      </c>
      <c r="I1781">
        <v>57269</v>
      </c>
      <c r="J1781" s="1" t="s">
        <v>63</v>
      </c>
      <c r="K1781" s="1" t="s">
        <v>64</v>
      </c>
      <c r="L1781" s="1" t="s">
        <v>65</v>
      </c>
      <c r="M1781" s="1" t="s">
        <v>66</v>
      </c>
      <c r="N1781">
        <v>225</v>
      </c>
      <c r="O1781">
        <v>1</v>
      </c>
      <c r="P1781">
        <v>2</v>
      </c>
      <c r="Q1781" s="1" t="s">
        <v>67</v>
      </c>
      <c r="R1781">
        <v>1</v>
      </c>
      <c r="S1781" s="1" t="s">
        <v>68</v>
      </c>
      <c r="T1781" s="1" t="s">
        <v>69</v>
      </c>
      <c r="U1781" s="1" t="s">
        <v>70</v>
      </c>
      <c r="V1781" s="1" t="s">
        <v>71</v>
      </c>
      <c r="W1781" s="1" t="s">
        <v>72</v>
      </c>
      <c r="X1781" s="1" t="s">
        <v>73</v>
      </c>
      <c r="Y1781" s="1" t="s">
        <v>73</v>
      </c>
      <c r="Z1781" s="1" t="s">
        <v>66</v>
      </c>
      <c r="AA1781" s="1" t="s">
        <v>74</v>
      </c>
      <c r="AB1781" s="1" t="s">
        <v>74</v>
      </c>
      <c r="AC1781" s="1" t="s">
        <v>75</v>
      </c>
      <c r="AD1781" s="1" t="s">
        <v>76</v>
      </c>
      <c r="AE1781" s="1" t="s">
        <v>66</v>
      </c>
      <c r="AF1781" s="1" t="s">
        <v>66</v>
      </c>
      <c r="AG1781" s="1" t="s">
        <v>66</v>
      </c>
      <c r="AH1781" s="1" t="s">
        <v>66</v>
      </c>
      <c r="AI1781" s="1" t="s">
        <v>66</v>
      </c>
      <c r="AJ1781" s="1" t="s">
        <v>77</v>
      </c>
      <c r="AK1781" s="1" t="s">
        <v>66</v>
      </c>
      <c r="AL1781" s="1" t="s">
        <v>66</v>
      </c>
      <c r="AM1781" s="1" t="s">
        <v>66</v>
      </c>
      <c r="AN1781" s="1" t="s">
        <v>78</v>
      </c>
      <c r="AO1781">
        <v>296043387.28799999</v>
      </c>
      <c r="AP1781">
        <v>70411.873633499999</v>
      </c>
      <c r="AQ1781">
        <v>99901</v>
      </c>
      <c r="AR1781">
        <v>999</v>
      </c>
      <c r="AS1781" s="1" t="s">
        <v>79</v>
      </c>
      <c r="AT1781" s="2">
        <v>44168</v>
      </c>
      <c r="AU1781" s="2">
        <v>44164</v>
      </c>
      <c r="AV1781" s="1" t="s">
        <v>80</v>
      </c>
      <c r="AW1781" s="1" t="s">
        <v>81</v>
      </c>
      <c r="AX1781" s="1" t="s">
        <v>82</v>
      </c>
      <c r="AY1781" s="1" t="s">
        <v>83</v>
      </c>
      <c r="AZ1781">
        <v>301</v>
      </c>
      <c r="BA1781">
        <v>22011.790470369404</v>
      </c>
      <c r="BB1781">
        <v>6505540.6717871428</v>
      </c>
      <c r="BC1781">
        <v>2544962.0088164806</v>
      </c>
      <c r="BD1781">
        <v>146.61823807295303</v>
      </c>
      <c r="BE1781" s="1" t="s">
        <v>268</v>
      </c>
      <c r="BF1781">
        <v>456.43229924425032</v>
      </c>
      <c r="BG1781">
        <v>9492.1247489978741</v>
      </c>
    </row>
    <row r="1782" spans="1:59" x14ac:dyDescent="0.25">
      <c r="A1782">
        <v>1781</v>
      </c>
      <c r="B1782">
        <v>1</v>
      </c>
      <c r="C1782">
        <v>2001</v>
      </c>
      <c r="D1782" s="1" t="s">
        <v>166</v>
      </c>
      <c r="E1782" s="1" t="s">
        <v>167</v>
      </c>
      <c r="F1782" s="1" t="s">
        <v>168</v>
      </c>
      <c r="G1782">
        <v>518</v>
      </c>
      <c r="H1782" s="1" t="s">
        <v>169</v>
      </c>
      <c r="I1782">
        <v>92733</v>
      </c>
      <c r="J1782" s="1" t="s">
        <v>63</v>
      </c>
      <c r="K1782" s="1" t="s">
        <v>64</v>
      </c>
      <c r="L1782" s="1" t="s">
        <v>65</v>
      </c>
      <c r="M1782" s="1" t="s">
        <v>170</v>
      </c>
      <c r="N1782">
        <v>200</v>
      </c>
      <c r="O1782">
        <v>1</v>
      </c>
      <c r="P1782">
        <v>2</v>
      </c>
      <c r="Q1782" s="1" t="s">
        <v>171</v>
      </c>
      <c r="R1782">
        <v>1</v>
      </c>
      <c r="S1782" s="1" t="s">
        <v>68</v>
      </c>
      <c r="T1782" s="1" t="s">
        <v>172</v>
      </c>
      <c r="U1782" s="1" t="s">
        <v>70</v>
      </c>
      <c r="V1782" s="1" t="s">
        <v>74</v>
      </c>
      <c r="W1782" s="1" t="s">
        <v>95</v>
      </c>
      <c r="X1782" s="1" t="s">
        <v>173</v>
      </c>
      <c r="Y1782" s="1" t="s">
        <v>173</v>
      </c>
      <c r="Z1782" s="1" t="s">
        <v>97</v>
      </c>
      <c r="AA1782" s="1" t="s">
        <v>174</v>
      </c>
      <c r="AB1782" s="1" t="s">
        <v>174</v>
      </c>
      <c r="AC1782" s="1" t="s">
        <v>175</v>
      </c>
      <c r="AD1782" s="1" t="s">
        <v>117</v>
      </c>
      <c r="AE1782" s="1" t="s">
        <v>66</v>
      </c>
      <c r="AF1782" s="1" t="s">
        <v>66</v>
      </c>
      <c r="AG1782" s="1" t="s">
        <v>176</v>
      </c>
      <c r="AH1782" s="1" t="s">
        <v>177</v>
      </c>
      <c r="AI1782" s="1" t="s">
        <v>178</v>
      </c>
      <c r="AJ1782" s="1" t="s">
        <v>179</v>
      </c>
      <c r="AK1782" s="1" t="s">
        <v>180</v>
      </c>
      <c r="AL1782" s="1" t="s">
        <v>181</v>
      </c>
      <c r="AM1782" s="1" t="s">
        <v>66</v>
      </c>
      <c r="AN1782" s="1" t="s">
        <v>182</v>
      </c>
      <c r="AO1782">
        <v>14594873.8474</v>
      </c>
      <c r="AP1782">
        <v>49572.648998999997</v>
      </c>
      <c r="AQ1782">
        <v>20301</v>
      </c>
      <c r="AR1782">
        <v>203</v>
      </c>
      <c r="AS1782" s="1" t="s">
        <v>79</v>
      </c>
      <c r="AT1782" s="2">
        <v>44168</v>
      </c>
      <c r="AU1782" s="2">
        <v>44164</v>
      </c>
      <c r="AV1782" s="1" t="s">
        <v>80</v>
      </c>
      <c r="AW1782" s="1" t="s">
        <v>81</v>
      </c>
      <c r="AX1782" s="1" t="s">
        <v>82</v>
      </c>
      <c r="AY1782" s="1" t="s">
        <v>83</v>
      </c>
      <c r="AZ1782">
        <v>301</v>
      </c>
      <c r="BA1782">
        <v>22011.790470369404</v>
      </c>
      <c r="BB1782">
        <v>6505540.6717871428</v>
      </c>
      <c r="BC1782">
        <v>2544962.0088164806</v>
      </c>
      <c r="BD1782">
        <v>146.61823807295303</v>
      </c>
      <c r="BE1782" s="1" t="s">
        <v>268</v>
      </c>
      <c r="BF1782">
        <v>456.43229924425032</v>
      </c>
      <c r="BG1782">
        <v>9492.1247489978741</v>
      </c>
    </row>
    <row r="1783" spans="1:59" x14ac:dyDescent="0.25">
      <c r="A1783">
        <v>1782</v>
      </c>
      <c r="B1783">
        <v>1</v>
      </c>
      <c r="C1783">
        <v>7144</v>
      </c>
      <c r="D1783" s="1" t="s">
        <v>3586</v>
      </c>
      <c r="E1783" s="1" t="s">
        <v>3587</v>
      </c>
      <c r="F1783" s="1" t="s">
        <v>3588</v>
      </c>
      <c r="G1783">
        <v>58</v>
      </c>
      <c r="H1783" s="1" t="s">
        <v>3589</v>
      </c>
      <c r="I1783">
        <v>24905</v>
      </c>
      <c r="J1783" s="1" t="s">
        <v>226</v>
      </c>
      <c r="K1783" s="1" t="s">
        <v>227</v>
      </c>
      <c r="L1783" s="1" t="s">
        <v>65</v>
      </c>
      <c r="M1783" s="1" t="s">
        <v>3590</v>
      </c>
      <c r="N1783">
        <v>230</v>
      </c>
      <c r="O1783">
        <v>1</v>
      </c>
      <c r="P1783">
        <v>2</v>
      </c>
      <c r="Q1783" s="1" t="s">
        <v>171</v>
      </c>
      <c r="R1783">
        <v>3</v>
      </c>
      <c r="S1783" s="1" t="s">
        <v>211</v>
      </c>
      <c r="T1783" s="1" t="s">
        <v>69</v>
      </c>
      <c r="U1783" s="1" t="s">
        <v>70</v>
      </c>
      <c r="V1783" s="1" t="s">
        <v>71</v>
      </c>
      <c r="W1783" s="1" t="s">
        <v>95</v>
      </c>
      <c r="X1783" s="1" t="s">
        <v>3591</v>
      </c>
      <c r="Y1783" s="1" t="s">
        <v>3591</v>
      </c>
      <c r="Z1783" s="1" t="s">
        <v>905</v>
      </c>
      <c r="AA1783" s="1" t="s">
        <v>74</v>
      </c>
      <c r="AB1783" s="1" t="s">
        <v>74</v>
      </c>
      <c r="AC1783" s="1" t="s">
        <v>262</v>
      </c>
      <c r="AD1783" s="1" t="s">
        <v>231</v>
      </c>
      <c r="AE1783" s="1" t="s">
        <v>66</v>
      </c>
      <c r="AF1783" s="1" t="s">
        <v>323</v>
      </c>
      <c r="AG1783" s="1" t="s">
        <v>3592</v>
      </c>
      <c r="AH1783" s="1" t="s">
        <v>3593</v>
      </c>
      <c r="AI1783" s="1" t="s">
        <v>66</v>
      </c>
      <c r="AJ1783" s="1" t="s">
        <v>66</v>
      </c>
      <c r="AK1783" s="1" t="s">
        <v>3594</v>
      </c>
      <c r="AL1783" s="1" t="s">
        <v>66</v>
      </c>
      <c r="AM1783" s="1" t="s">
        <v>66</v>
      </c>
      <c r="AN1783" s="1" t="s">
        <v>491</v>
      </c>
      <c r="AO1783">
        <v>8006962.3604600001</v>
      </c>
      <c r="AP1783">
        <v>10043.6391638</v>
      </c>
      <c r="AQ1783">
        <v>20903</v>
      </c>
      <c r="AR1783">
        <v>809</v>
      </c>
      <c r="AS1783" s="1" t="s">
        <v>79</v>
      </c>
      <c r="AT1783" s="2">
        <v>44168</v>
      </c>
      <c r="AU1783" s="2">
        <v>44164</v>
      </c>
      <c r="AV1783" s="1" t="s">
        <v>80</v>
      </c>
      <c r="AW1783" s="1" t="s">
        <v>81</v>
      </c>
      <c r="AX1783" s="1" t="s">
        <v>82</v>
      </c>
      <c r="AY1783" s="1" t="s">
        <v>83</v>
      </c>
      <c r="AZ1783">
        <v>301</v>
      </c>
      <c r="BA1783">
        <v>22011.790470369404</v>
      </c>
      <c r="BB1783">
        <v>6505540.6717871428</v>
      </c>
      <c r="BC1783">
        <v>2544962.0088164806</v>
      </c>
      <c r="BD1783">
        <v>146.61823807295303</v>
      </c>
      <c r="BE1783" s="1" t="s">
        <v>268</v>
      </c>
      <c r="BF1783">
        <v>456.43229924425032</v>
      </c>
      <c r="BG1783">
        <v>9492.1247489978741</v>
      </c>
    </row>
    <row r="1784" spans="1:59" x14ac:dyDescent="0.25">
      <c r="A1784">
        <v>1783</v>
      </c>
      <c r="B1784">
        <v>1</v>
      </c>
      <c r="C1784">
        <v>7145</v>
      </c>
      <c r="D1784" s="1" t="s">
        <v>3595</v>
      </c>
      <c r="E1784" s="1" t="s">
        <v>3596</v>
      </c>
      <c r="F1784" s="1" t="s">
        <v>3597</v>
      </c>
      <c r="G1784">
        <v>36</v>
      </c>
      <c r="H1784" s="1" t="s">
        <v>3589</v>
      </c>
      <c r="I1784">
        <v>24882</v>
      </c>
      <c r="J1784" s="1" t="s">
        <v>226</v>
      </c>
      <c r="K1784" s="1" t="s">
        <v>227</v>
      </c>
      <c r="L1784" s="1" t="s">
        <v>65</v>
      </c>
      <c r="M1784" s="1" t="s">
        <v>3590</v>
      </c>
      <c r="N1784">
        <v>230</v>
      </c>
      <c r="O1784">
        <v>1</v>
      </c>
      <c r="P1784">
        <v>2</v>
      </c>
      <c r="Q1784" s="1" t="s">
        <v>171</v>
      </c>
      <c r="R1784">
        <v>3</v>
      </c>
      <c r="S1784" s="1" t="s">
        <v>211</v>
      </c>
      <c r="T1784" s="1" t="s">
        <v>69</v>
      </c>
      <c r="U1784" s="1" t="s">
        <v>70</v>
      </c>
      <c r="V1784" s="1" t="s">
        <v>71</v>
      </c>
      <c r="W1784" s="1" t="s">
        <v>95</v>
      </c>
      <c r="X1784" s="1" t="s">
        <v>3591</v>
      </c>
      <c r="Y1784" s="1" t="s">
        <v>3591</v>
      </c>
      <c r="Z1784" s="1" t="s">
        <v>905</v>
      </c>
      <c r="AA1784" s="1" t="s">
        <v>74</v>
      </c>
      <c r="AB1784" s="1" t="s">
        <v>74</v>
      </c>
      <c r="AC1784" s="1" t="s">
        <v>262</v>
      </c>
      <c r="AD1784" s="1" t="s">
        <v>215</v>
      </c>
      <c r="AE1784" s="1" t="s">
        <v>66</v>
      </c>
      <c r="AF1784" s="1" t="s">
        <v>323</v>
      </c>
      <c r="AG1784" s="1" t="s">
        <v>1641</v>
      </c>
      <c r="AH1784" s="1" t="s">
        <v>3593</v>
      </c>
      <c r="AI1784" s="1" t="s">
        <v>66</v>
      </c>
      <c r="AJ1784" s="1" t="s">
        <v>3598</v>
      </c>
      <c r="AK1784" s="1" t="s">
        <v>66</v>
      </c>
      <c r="AL1784" s="1" t="s">
        <v>66</v>
      </c>
      <c r="AM1784" s="1" t="s">
        <v>66</v>
      </c>
      <c r="AN1784" s="1" t="s">
        <v>491</v>
      </c>
      <c r="AO1784">
        <v>8006962.3604600001</v>
      </c>
      <c r="AP1784">
        <v>10043.6391638</v>
      </c>
      <c r="AQ1784">
        <v>20903</v>
      </c>
      <c r="AR1784">
        <v>809</v>
      </c>
      <c r="AS1784" s="1" t="s">
        <v>79</v>
      </c>
      <c r="AT1784" s="2">
        <v>44168</v>
      </c>
      <c r="AU1784" s="2">
        <v>44164</v>
      </c>
      <c r="AV1784" s="1" t="s">
        <v>80</v>
      </c>
      <c r="AW1784" s="1" t="s">
        <v>81</v>
      </c>
      <c r="AX1784" s="1" t="s">
        <v>82</v>
      </c>
      <c r="AY1784" s="1" t="s">
        <v>83</v>
      </c>
      <c r="AZ1784">
        <v>301</v>
      </c>
      <c r="BA1784">
        <v>22011.790470369404</v>
      </c>
      <c r="BB1784">
        <v>6505540.6717871428</v>
      </c>
      <c r="BC1784">
        <v>2544962.0088164806</v>
      </c>
      <c r="BD1784">
        <v>146.61823807295303</v>
      </c>
      <c r="BE1784" s="1" t="s">
        <v>268</v>
      </c>
      <c r="BF1784">
        <v>456.43229924425032</v>
      </c>
      <c r="BG1784">
        <v>9492.1247489978741</v>
      </c>
    </row>
    <row r="1785" spans="1:59" x14ac:dyDescent="0.25">
      <c r="A1785">
        <v>1784</v>
      </c>
      <c r="B1785">
        <v>1</v>
      </c>
      <c r="C1785">
        <v>7146</v>
      </c>
      <c r="D1785" s="1" t="s">
        <v>726</v>
      </c>
      <c r="E1785" s="1" t="s">
        <v>727</v>
      </c>
      <c r="F1785" s="1" t="s">
        <v>728</v>
      </c>
      <c r="G1785">
        <v>1</v>
      </c>
      <c r="H1785" s="1" t="s">
        <v>3589</v>
      </c>
      <c r="I1785">
        <v>13015</v>
      </c>
      <c r="J1785" s="1" t="s">
        <v>226</v>
      </c>
      <c r="K1785" s="1" t="s">
        <v>227</v>
      </c>
      <c r="L1785" s="1" t="s">
        <v>65</v>
      </c>
      <c r="M1785" s="1" t="s">
        <v>3590</v>
      </c>
      <c r="N1785">
        <v>235</v>
      </c>
      <c r="O1785">
        <v>1</v>
      </c>
      <c r="P1785">
        <v>2</v>
      </c>
      <c r="Q1785" s="1" t="s">
        <v>171</v>
      </c>
      <c r="R1785">
        <v>3</v>
      </c>
      <c r="S1785" s="1" t="s">
        <v>211</v>
      </c>
      <c r="T1785" s="1" t="s">
        <v>69</v>
      </c>
      <c r="U1785" s="1" t="s">
        <v>70</v>
      </c>
      <c r="V1785" s="1" t="s">
        <v>71</v>
      </c>
      <c r="W1785" s="1" t="s">
        <v>95</v>
      </c>
      <c r="X1785" s="1" t="s">
        <v>731</v>
      </c>
      <c r="Y1785" s="1" t="s">
        <v>3599</v>
      </c>
      <c r="Z1785" s="1" t="s">
        <v>3600</v>
      </c>
      <c r="AA1785" s="1" t="s">
        <v>115</v>
      </c>
      <c r="AB1785" s="1" t="s">
        <v>174</v>
      </c>
      <c r="AC1785" s="1" t="s">
        <v>734</v>
      </c>
      <c r="AD1785" s="1" t="s">
        <v>76</v>
      </c>
      <c r="AE1785" s="1" t="s">
        <v>66</v>
      </c>
      <c r="AF1785" s="1" t="s">
        <v>66</v>
      </c>
      <c r="AG1785" s="1" t="s">
        <v>735</v>
      </c>
      <c r="AH1785" s="1" t="s">
        <v>3601</v>
      </c>
      <c r="AI1785" s="1" t="s">
        <v>3602</v>
      </c>
      <c r="AJ1785" s="1" t="s">
        <v>3603</v>
      </c>
      <c r="AK1785" s="1" t="s">
        <v>3604</v>
      </c>
      <c r="AL1785" s="1" t="s">
        <v>3605</v>
      </c>
      <c r="AM1785" s="1" t="s">
        <v>630</v>
      </c>
      <c r="AN1785" s="1" t="s">
        <v>3606</v>
      </c>
      <c r="AO1785">
        <v>8006962.3604600001</v>
      </c>
      <c r="AP1785">
        <v>10043.6391638</v>
      </c>
      <c r="AQ1785">
        <v>20903</v>
      </c>
      <c r="AR1785">
        <v>809</v>
      </c>
      <c r="AS1785" s="1" t="s">
        <v>79</v>
      </c>
      <c r="AT1785" s="2">
        <v>44168</v>
      </c>
      <c r="AU1785" s="2">
        <v>44164</v>
      </c>
      <c r="AV1785" s="1" t="s">
        <v>80</v>
      </c>
      <c r="AW1785" s="1" t="s">
        <v>81</v>
      </c>
      <c r="AX1785" s="1" t="s">
        <v>82</v>
      </c>
      <c r="AY1785" s="1" t="s">
        <v>83</v>
      </c>
      <c r="AZ1785">
        <v>301</v>
      </c>
      <c r="BA1785">
        <v>22011.790470369404</v>
      </c>
      <c r="BB1785">
        <v>6505540.6717871428</v>
      </c>
      <c r="BC1785">
        <v>2544962.0088164806</v>
      </c>
      <c r="BD1785">
        <v>146.61823807295303</v>
      </c>
      <c r="BE1785" s="1" t="s">
        <v>268</v>
      </c>
      <c r="BF1785">
        <v>456.43229924425032</v>
      </c>
      <c r="BG1785">
        <v>9492.1247489978741</v>
      </c>
    </row>
    <row r="1786" spans="1:59" x14ac:dyDescent="0.25">
      <c r="A1786">
        <v>1785</v>
      </c>
      <c r="B1786">
        <v>1</v>
      </c>
      <c r="C1786">
        <v>11599</v>
      </c>
      <c r="D1786" s="1" t="s">
        <v>741</v>
      </c>
      <c r="E1786" s="1" t="s">
        <v>741</v>
      </c>
      <c r="F1786" s="1" t="s">
        <v>742</v>
      </c>
      <c r="G1786">
        <v>16</v>
      </c>
      <c r="H1786" s="1" t="s">
        <v>2873</v>
      </c>
      <c r="I1786">
        <v>5503</v>
      </c>
      <c r="J1786" s="1" t="s">
        <v>226</v>
      </c>
      <c r="K1786" s="1" t="s">
        <v>227</v>
      </c>
      <c r="L1786" s="1" t="s">
        <v>65</v>
      </c>
      <c r="M1786" s="1" t="s">
        <v>2874</v>
      </c>
      <c r="N1786">
        <v>227</v>
      </c>
      <c r="O1786">
        <v>9</v>
      </c>
      <c r="P1786">
        <v>3</v>
      </c>
      <c r="Q1786" s="1" t="s">
        <v>623</v>
      </c>
      <c r="R1786">
        <v>1</v>
      </c>
      <c r="S1786" s="1" t="s">
        <v>192</v>
      </c>
      <c r="T1786" s="1" t="s">
        <v>69</v>
      </c>
      <c r="U1786" s="1" t="s">
        <v>70</v>
      </c>
      <c r="V1786" s="1" t="s">
        <v>635</v>
      </c>
      <c r="W1786" s="1" t="s">
        <v>95</v>
      </c>
      <c r="X1786" s="1" t="s">
        <v>745</v>
      </c>
      <c r="Y1786" s="1" t="s">
        <v>745</v>
      </c>
      <c r="Z1786" s="1" t="s">
        <v>97</v>
      </c>
      <c r="AA1786" s="1" t="s">
        <v>74</v>
      </c>
      <c r="AB1786" s="1" t="s">
        <v>74</v>
      </c>
      <c r="AC1786" s="1" t="s">
        <v>277</v>
      </c>
      <c r="AD1786" s="1" t="s">
        <v>746</v>
      </c>
      <c r="AE1786" s="1" t="s">
        <v>66</v>
      </c>
      <c r="AF1786" s="1" t="s">
        <v>66</v>
      </c>
      <c r="AG1786" s="1" t="s">
        <v>66</v>
      </c>
      <c r="AH1786" s="1" t="s">
        <v>2875</v>
      </c>
      <c r="AI1786" s="1" t="s">
        <v>2876</v>
      </c>
      <c r="AJ1786" s="1" t="s">
        <v>2877</v>
      </c>
      <c r="AK1786" s="1" t="s">
        <v>2878</v>
      </c>
      <c r="AL1786" s="1" t="s">
        <v>2879</v>
      </c>
      <c r="AM1786" s="1" t="s">
        <v>2880</v>
      </c>
      <c r="AN1786" s="1" t="s">
        <v>752</v>
      </c>
      <c r="AO1786">
        <v>3940844.4750799998</v>
      </c>
      <c r="AP1786">
        <v>34386.769247700002</v>
      </c>
      <c r="AQ1786">
        <v>30201</v>
      </c>
      <c r="AR1786">
        <v>302</v>
      </c>
      <c r="AS1786" s="1" t="s">
        <v>79</v>
      </c>
      <c r="AT1786" s="2">
        <v>44168</v>
      </c>
      <c r="AU1786" s="2">
        <v>44164</v>
      </c>
      <c r="AV1786" s="1" t="s">
        <v>80</v>
      </c>
      <c r="AW1786" s="1" t="s">
        <v>81</v>
      </c>
      <c r="AX1786" s="1" t="s">
        <v>82</v>
      </c>
      <c r="AY1786" s="1" t="s">
        <v>83</v>
      </c>
      <c r="AZ1786">
        <v>301</v>
      </c>
      <c r="BA1786">
        <v>22011.790470369404</v>
      </c>
      <c r="BB1786">
        <v>6505540.6717871428</v>
      </c>
      <c r="BC1786">
        <v>2544962.0088164806</v>
      </c>
      <c r="BD1786">
        <v>146.61823807295303</v>
      </c>
      <c r="BE1786" s="1" t="s">
        <v>268</v>
      </c>
      <c r="BF1786">
        <v>456.43229924425032</v>
      </c>
      <c r="BG1786">
        <v>9492.1247489978741</v>
      </c>
    </row>
    <row r="1787" spans="1:59" x14ac:dyDescent="0.25">
      <c r="A1787">
        <v>1786</v>
      </c>
      <c r="B1787">
        <v>1</v>
      </c>
      <c r="C1787">
        <v>53852</v>
      </c>
      <c r="D1787" s="1" t="s">
        <v>1183</v>
      </c>
      <c r="E1787" s="1" t="s">
        <v>1184</v>
      </c>
      <c r="F1787" s="1" t="s">
        <v>1185</v>
      </c>
      <c r="G1787">
        <v>418</v>
      </c>
      <c r="H1787" s="1" t="s">
        <v>3768</v>
      </c>
      <c r="I1787">
        <v>70024</v>
      </c>
      <c r="J1787" s="1" t="s">
        <v>226</v>
      </c>
      <c r="K1787" s="1" t="s">
        <v>227</v>
      </c>
      <c r="L1787" s="1" t="s">
        <v>65</v>
      </c>
      <c r="M1787" s="1" t="s">
        <v>3769</v>
      </c>
      <c r="N1787">
        <v>230</v>
      </c>
      <c r="O1787">
        <v>1</v>
      </c>
      <c r="P1787">
        <v>2</v>
      </c>
      <c r="Q1787" s="1" t="s">
        <v>171</v>
      </c>
      <c r="R1787">
        <v>1</v>
      </c>
      <c r="S1787" s="1" t="s">
        <v>1575</v>
      </c>
      <c r="T1787" s="1" t="s">
        <v>69</v>
      </c>
      <c r="U1787" s="1" t="s">
        <v>70</v>
      </c>
      <c r="V1787" s="1" t="s">
        <v>71</v>
      </c>
      <c r="W1787" s="1" t="s">
        <v>95</v>
      </c>
      <c r="X1787" s="1" t="s">
        <v>1607</v>
      </c>
      <c r="Y1787" s="1" t="s">
        <v>1607</v>
      </c>
      <c r="Z1787" s="1" t="s">
        <v>97</v>
      </c>
      <c r="AA1787" s="1" t="s">
        <v>74</v>
      </c>
      <c r="AB1787" s="1" t="s">
        <v>74</v>
      </c>
      <c r="AC1787" s="1" t="s">
        <v>262</v>
      </c>
      <c r="AD1787" s="1" t="s">
        <v>1189</v>
      </c>
      <c r="AE1787" s="1" t="s">
        <v>66</v>
      </c>
      <c r="AF1787" s="1" t="s">
        <v>556</v>
      </c>
      <c r="AG1787" s="1" t="s">
        <v>1190</v>
      </c>
      <c r="AH1787" s="1" t="s">
        <v>3770</v>
      </c>
      <c r="AI1787" s="1" t="s">
        <v>3771</v>
      </c>
      <c r="AJ1787" s="1" t="s">
        <v>66</v>
      </c>
      <c r="AK1787" s="1" t="s">
        <v>3772</v>
      </c>
      <c r="AL1787" s="1" t="s">
        <v>66</v>
      </c>
      <c r="AM1787" s="1" t="s">
        <v>66</v>
      </c>
      <c r="AN1787" s="1" t="s">
        <v>1611</v>
      </c>
      <c r="AO1787">
        <v>70602.600079700002</v>
      </c>
      <c r="AP1787">
        <v>942.20026492700003</v>
      </c>
      <c r="AQ1787">
        <v>20401</v>
      </c>
      <c r="AR1787">
        <v>204</v>
      </c>
      <c r="AS1787" s="1" t="s">
        <v>79</v>
      </c>
      <c r="AT1787" s="2">
        <v>44168</v>
      </c>
      <c r="AU1787" s="2">
        <v>44164</v>
      </c>
      <c r="AV1787" s="1" t="s">
        <v>80</v>
      </c>
      <c r="AW1787" s="1" t="s">
        <v>81</v>
      </c>
      <c r="AX1787" s="1" t="s">
        <v>82</v>
      </c>
      <c r="AY1787" s="1" t="s">
        <v>83</v>
      </c>
      <c r="AZ1787">
        <v>301</v>
      </c>
      <c r="BA1787">
        <v>22011.790470369404</v>
      </c>
      <c r="BB1787">
        <v>6505540.6717871428</v>
      </c>
      <c r="BC1787">
        <v>2544962.0088164806</v>
      </c>
      <c r="BD1787">
        <v>146.61823807295303</v>
      </c>
      <c r="BE1787" s="1" t="s">
        <v>268</v>
      </c>
      <c r="BF1787">
        <v>456.43229924425032</v>
      </c>
      <c r="BG1787">
        <v>9492.1247489978741</v>
      </c>
    </row>
    <row r="1788" spans="1:59" x14ac:dyDescent="0.25">
      <c r="A1788">
        <v>1787</v>
      </c>
      <c r="B1788">
        <v>1</v>
      </c>
      <c r="C1788">
        <v>176</v>
      </c>
      <c r="D1788" s="1" t="s">
        <v>59</v>
      </c>
      <c r="E1788" s="1" t="s">
        <v>60</v>
      </c>
      <c r="F1788" s="1" t="s">
        <v>61</v>
      </c>
      <c r="G1788">
        <v>4</v>
      </c>
      <c r="H1788" s="1" t="s">
        <v>62</v>
      </c>
      <c r="I1788">
        <v>57269</v>
      </c>
      <c r="J1788" s="1" t="s">
        <v>63</v>
      </c>
      <c r="K1788" s="1" t="s">
        <v>64</v>
      </c>
      <c r="L1788" s="1" t="s">
        <v>65</v>
      </c>
      <c r="M1788" s="1" t="s">
        <v>66</v>
      </c>
      <c r="N1788">
        <v>225</v>
      </c>
      <c r="O1788">
        <v>1</v>
      </c>
      <c r="P1788">
        <v>2</v>
      </c>
      <c r="Q1788" s="1" t="s">
        <v>67</v>
      </c>
      <c r="R1788">
        <v>1</v>
      </c>
      <c r="S1788" s="1" t="s">
        <v>68</v>
      </c>
      <c r="T1788" s="1" t="s">
        <v>69</v>
      </c>
      <c r="U1788" s="1" t="s">
        <v>70</v>
      </c>
      <c r="V1788" s="1" t="s">
        <v>71</v>
      </c>
      <c r="W1788" s="1" t="s">
        <v>72</v>
      </c>
      <c r="X1788" s="1" t="s">
        <v>73</v>
      </c>
      <c r="Y1788" s="1" t="s">
        <v>73</v>
      </c>
      <c r="Z1788" s="1" t="s">
        <v>66</v>
      </c>
      <c r="AA1788" s="1" t="s">
        <v>74</v>
      </c>
      <c r="AB1788" s="1" t="s">
        <v>74</v>
      </c>
      <c r="AC1788" s="1" t="s">
        <v>75</v>
      </c>
      <c r="AD1788" s="1" t="s">
        <v>76</v>
      </c>
      <c r="AE1788" s="1" t="s">
        <v>66</v>
      </c>
      <c r="AF1788" s="1" t="s">
        <v>66</v>
      </c>
      <c r="AG1788" s="1" t="s">
        <v>66</v>
      </c>
      <c r="AH1788" s="1" t="s">
        <v>66</v>
      </c>
      <c r="AI1788" s="1" t="s">
        <v>66</v>
      </c>
      <c r="AJ1788" s="1" t="s">
        <v>77</v>
      </c>
      <c r="AK1788" s="1" t="s">
        <v>66</v>
      </c>
      <c r="AL1788" s="1" t="s">
        <v>66</v>
      </c>
      <c r="AM1788" s="1" t="s">
        <v>66</v>
      </c>
      <c r="AN1788" s="1" t="s">
        <v>78</v>
      </c>
      <c r="AO1788">
        <v>296043387.28799999</v>
      </c>
      <c r="AP1788">
        <v>70411.873633499999</v>
      </c>
      <c r="AQ1788">
        <v>99901</v>
      </c>
      <c r="AR1788">
        <v>999</v>
      </c>
      <c r="AS1788" s="1" t="s">
        <v>79</v>
      </c>
      <c r="AT1788" s="2">
        <v>44168</v>
      </c>
      <c r="AU1788" s="2">
        <v>44164</v>
      </c>
      <c r="AV1788" s="1" t="s">
        <v>80</v>
      </c>
      <c r="AW1788" s="1" t="s">
        <v>81</v>
      </c>
      <c r="AX1788" s="1" t="s">
        <v>82</v>
      </c>
      <c r="AY1788" s="1" t="s">
        <v>83</v>
      </c>
      <c r="AZ1788">
        <v>301</v>
      </c>
      <c r="BA1788">
        <v>19165.330922277615</v>
      </c>
      <c r="BB1788">
        <v>6505540.6717871428</v>
      </c>
      <c r="BC1788">
        <v>2544962.0088164806</v>
      </c>
      <c r="BD1788">
        <v>150.46341699016051</v>
      </c>
      <c r="BE1788" s="1" t="s">
        <v>268</v>
      </c>
      <c r="BF1788">
        <v>3065.0366382465218</v>
      </c>
      <c r="BG1788">
        <v>394254.92443480698</v>
      </c>
    </row>
    <row r="1789" spans="1:59" x14ac:dyDescent="0.25">
      <c r="A1789">
        <v>1788</v>
      </c>
      <c r="B1789">
        <v>1</v>
      </c>
      <c r="C1789">
        <v>2001</v>
      </c>
      <c r="D1789" s="1" t="s">
        <v>166</v>
      </c>
      <c r="E1789" s="1" t="s">
        <v>167</v>
      </c>
      <c r="F1789" s="1" t="s">
        <v>168</v>
      </c>
      <c r="G1789">
        <v>518</v>
      </c>
      <c r="H1789" s="1" t="s">
        <v>169</v>
      </c>
      <c r="I1789">
        <v>92733</v>
      </c>
      <c r="J1789" s="1" t="s">
        <v>63</v>
      </c>
      <c r="K1789" s="1" t="s">
        <v>64</v>
      </c>
      <c r="L1789" s="1" t="s">
        <v>65</v>
      </c>
      <c r="M1789" s="1" t="s">
        <v>170</v>
      </c>
      <c r="N1789">
        <v>200</v>
      </c>
      <c r="O1789">
        <v>1</v>
      </c>
      <c r="P1789">
        <v>2</v>
      </c>
      <c r="Q1789" s="1" t="s">
        <v>171</v>
      </c>
      <c r="R1789">
        <v>1</v>
      </c>
      <c r="S1789" s="1" t="s">
        <v>68</v>
      </c>
      <c r="T1789" s="1" t="s">
        <v>172</v>
      </c>
      <c r="U1789" s="1" t="s">
        <v>70</v>
      </c>
      <c r="V1789" s="1" t="s">
        <v>74</v>
      </c>
      <c r="W1789" s="1" t="s">
        <v>95</v>
      </c>
      <c r="X1789" s="1" t="s">
        <v>173</v>
      </c>
      <c r="Y1789" s="1" t="s">
        <v>173</v>
      </c>
      <c r="Z1789" s="1" t="s">
        <v>97</v>
      </c>
      <c r="AA1789" s="1" t="s">
        <v>174</v>
      </c>
      <c r="AB1789" s="1" t="s">
        <v>174</v>
      </c>
      <c r="AC1789" s="1" t="s">
        <v>175</v>
      </c>
      <c r="AD1789" s="1" t="s">
        <v>117</v>
      </c>
      <c r="AE1789" s="1" t="s">
        <v>66</v>
      </c>
      <c r="AF1789" s="1" t="s">
        <v>66</v>
      </c>
      <c r="AG1789" s="1" t="s">
        <v>176</v>
      </c>
      <c r="AH1789" s="1" t="s">
        <v>177</v>
      </c>
      <c r="AI1789" s="1" t="s">
        <v>178</v>
      </c>
      <c r="AJ1789" s="1" t="s">
        <v>179</v>
      </c>
      <c r="AK1789" s="1" t="s">
        <v>180</v>
      </c>
      <c r="AL1789" s="1" t="s">
        <v>181</v>
      </c>
      <c r="AM1789" s="1" t="s">
        <v>66</v>
      </c>
      <c r="AN1789" s="1" t="s">
        <v>182</v>
      </c>
      <c r="AO1789">
        <v>14594873.8474</v>
      </c>
      <c r="AP1789">
        <v>49572.648998999997</v>
      </c>
      <c r="AQ1789">
        <v>20301</v>
      </c>
      <c r="AR1789">
        <v>203</v>
      </c>
      <c r="AS1789" s="1" t="s">
        <v>79</v>
      </c>
      <c r="AT1789" s="2">
        <v>44168</v>
      </c>
      <c r="AU1789" s="2">
        <v>44164</v>
      </c>
      <c r="AV1789" s="1" t="s">
        <v>80</v>
      </c>
      <c r="AW1789" s="1" t="s">
        <v>81</v>
      </c>
      <c r="AX1789" s="1" t="s">
        <v>82</v>
      </c>
      <c r="AY1789" s="1" t="s">
        <v>83</v>
      </c>
      <c r="AZ1789">
        <v>301</v>
      </c>
      <c r="BA1789">
        <v>19165.330922277615</v>
      </c>
      <c r="BB1789">
        <v>6505540.6717871428</v>
      </c>
      <c r="BC1789">
        <v>2544962.0088164806</v>
      </c>
      <c r="BD1789">
        <v>150.46341699016051</v>
      </c>
      <c r="BE1789" s="1" t="s">
        <v>268</v>
      </c>
      <c r="BF1789">
        <v>3065.0366382465218</v>
      </c>
      <c r="BG1789">
        <v>394254.92443480698</v>
      </c>
    </row>
    <row r="1790" spans="1:59" x14ac:dyDescent="0.25">
      <c r="A1790">
        <v>1789</v>
      </c>
      <c r="B1790">
        <v>1</v>
      </c>
      <c r="C1790">
        <v>7144</v>
      </c>
      <c r="D1790" s="1" t="s">
        <v>3586</v>
      </c>
      <c r="E1790" s="1" t="s">
        <v>3587</v>
      </c>
      <c r="F1790" s="1" t="s">
        <v>3588</v>
      </c>
      <c r="G1790">
        <v>58</v>
      </c>
      <c r="H1790" s="1" t="s">
        <v>3589</v>
      </c>
      <c r="I1790">
        <v>24905</v>
      </c>
      <c r="J1790" s="1" t="s">
        <v>226</v>
      </c>
      <c r="K1790" s="1" t="s">
        <v>227</v>
      </c>
      <c r="L1790" s="1" t="s">
        <v>65</v>
      </c>
      <c r="M1790" s="1" t="s">
        <v>3590</v>
      </c>
      <c r="N1790">
        <v>230</v>
      </c>
      <c r="O1790">
        <v>1</v>
      </c>
      <c r="P1790">
        <v>2</v>
      </c>
      <c r="Q1790" s="1" t="s">
        <v>171</v>
      </c>
      <c r="R1790">
        <v>3</v>
      </c>
      <c r="S1790" s="1" t="s">
        <v>211</v>
      </c>
      <c r="T1790" s="1" t="s">
        <v>69</v>
      </c>
      <c r="U1790" s="1" t="s">
        <v>70</v>
      </c>
      <c r="V1790" s="1" t="s">
        <v>71</v>
      </c>
      <c r="W1790" s="1" t="s">
        <v>95</v>
      </c>
      <c r="X1790" s="1" t="s">
        <v>3591</v>
      </c>
      <c r="Y1790" s="1" t="s">
        <v>3591</v>
      </c>
      <c r="Z1790" s="1" t="s">
        <v>905</v>
      </c>
      <c r="AA1790" s="1" t="s">
        <v>74</v>
      </c>
      <c r="AB1790" s="1" t="s">
        <v>74</v>
      </c>
      <c r="AC1790" s="1" t="s">
        <v>262</v>
      </c>
      <c r="AD1790" s="1" t="s">
        <v>231</v>
      </c>
      <c r="AE1790" s="1" t="s">
        <v>66</v>
      </c>
      <c r="AF1790" s="1" t="s">
        <v>323</v>
      </c>
      <c r="AG1790" s="1" t="s">
        <v>3592</v>
      </c>
      <c r="AH1790" s="1" t="s">
        <v>3593</v>
      </c>
      <c r="AI1790" s="1" t="s">
        <v>66</v>
      </c>
      <c r="AJ1790" s="1" t="s">
        <v>66</v>
      </c>
      <c r="AK1790" s="1" t="s">
        <v>3594</v>
      </c>
      <c r="AL1790" s="1" t="s">
        <v>66</v>
      </c>
      <c r="AM1790" s="1" t="s">
        <v>66</v>
      </c>
      <c r="AN1790" s="1" t="s">
        <v>491</v>
      </c>
      <c r="AO1790">
        <v>8006962.3604600001</v>
      </c>
      <c r="AP1790">
        <v>10043.6391638</v>
      </c>
      <c r="AQ1790">
        <v>20903</v>
      </c>
      <c r="AR1790">
        <v>809</v>
      </c>
      <c r="AS1790" s="1" t="s">
        <v>79</v>
      </c>
      <c r="AT1790" s="2">
        <v>44168</v>
      </c>
      <c r="AU1790" s="2">
        <v>44164</v>
      </c>
      <c r="AV1790" s="1" t="s">
        <v>80</v>
      </c>
      <c r="AW1790" s="1" t="s">
        <v>81</v>
      </c>
      <c r="AX1790" s="1" t="s">
        <v>82</v>
      </c>
      <c r="AY1790" s="1" t="s">
        <v>83</v>
      </c>
      <c r="AZ1790">
        <v>301</v>
      </c>
      <c r="BA1790">
        <v>19165.330922277615</v>
      </c>
      <c r="BB1790">
        <v>6505540.6717871428</v>
      </c>
      <c r="BC1790">
        <v>2544962.0088164806</v>
      </c>
      <c r="BD1790">
        <v>150.46341699016051</v>
      </c>
      <c r="BE1790" s="1" t="s">
        <v>268</v>
      </c>
      <c r="BF1790">
        <v>3065.0366382465218</v>
      </c>
      <c r="BG1790">
        <v>394254.92443480698</v>
      </c>
    </row>
    <row r="1791" spans="1:59" x14ac:dyDescent="0.25">
      <c r="A1791">
        <v>1790</v>
      </c>
      <c r="B1791">
        <v>1</v>
      </c>
      <c r="C1791">
        <v>7145</v>
      </c>
      <c r="D1791" s="1" t="s">
        <v>3595</v>
      </c>
      <c r="E1791" s="1" t="s">
        <v>3596</v>
      </c>
      <c r="F1791" s="1" t="s">
        <v>3597</v>
      </c>
      <c r="G1791">
        <v>36</v>
      </c>
      <c r="H1791" s="1" t="s">
        <v>3589</v>
      </c>
      <c r="I1791">
        <v>24882</v>
      </c>
      <c r="J1791" s="1" t="s">
        <v>226</v>
      </c>
      <c r="K1791" s="1" t="s">
        <v>227</v>
      </c>
      <c r="L1791" s="1" t="s">
        <v>65</v>
      </c>
      <c r="M1791" s="1" t="s">
        <v>3590</v>
      </c>
      <c r="N1791">
        <v>230</v>
      </c>
      <c r="O1791">
        <v>1</v>
      </c>
      <c r="P1791">
        <v>2</v>
      </c>
      <c r="Q1791" s="1" t="s">
        <v>171</v>
      </c>
      <c r="R1791">
        <v>3</v>
      </c>
      <c r="S1791" s="1" t="s">
        <v>211</v>
      </c>
      <c r="T1791" s="1" t="s">
        <v>69</v>
      </c>
      <c r="U1791" s="1" t="s">
        <v>70</v>
      </c>
      <c r="V1791" s="1" t="s">
        <v>71</v>
      </c>
      <c r="W1791" s="1" t="s">
        <v>95</v>
      </c>
      <c r="X1791" s="1" t="s">
        <v>3591</v>
      </c>
      <c r="Y1791" s="1" t="s">
        <v>3591</v>
      </c>
      <c r="Z1791" s="1" t="s">
        <v>905</v>
      </c>
      <c r="AA1791" s="1" t="s">
        <v>74</v>
      </c>
      <c r="AB1791" s="1" t="s">
        <v>74</v>
      </c>
      <c r="AC1791" s="1" t="s">
        <v>262</v>
      </c>
      <c r="AD1791" s="1" t="s">
        <v>215</v>
      </c>
      <c r="AE1791" s="1" t="s">
        <v>66</v>
      </c>
      <c r="AF1791" s="1" t="s">
        <v>323</v>
      </c>
      <c r="AG1791" s="1" t="s">
        <v>1641</v>
      </c>
      <c r="AH1791" s="1" t="s">
        <v>3593</v>
      </c>
      <c r="AI1791" s="1" t="s">
        <v>66</v>
      </c>
      <c r="AJ1791" s="1" t="s">
        <v>3598</v>
      </c>
      <c r="AK1791" s="1" t="s">
        <v>66</v>
      </c>
      <c r="AL1791" s="1" t="s">
        <v>66</v>
      </c>
      <c r="AM1791" s="1" t="s">
        <v>66</v>
      </c>
      <c r="AN1791" s="1" t="s">
        <v>491</v>
      </c>
      <c r="AO1791">
        <v>8006962.3604600001</v>
      </c>
      <c r="AP1791">
        <v>10043.6391638</v>
      </c>
      <c r="AQ1791">
        <v>20903</v>
      </c>
      <c r="AR1791">
        <v>809</v>
      </c>
      <c r="AS1791" s="1" t="s">
        <v>79</v>
      </c>
      <c r="AT1791" s="2">
        <v>44168</v>
      </c>
      <c r="AU1791" s="2">
        <v>44164</v>
      </c>
      <c r="AV1791" s="1" t="s">
        <v>80</v>
      </c>
      <c r="AW1791" s="1" t="s">
        <v>81</v>
      </c>
      <c r="AX1791" s="1" t="s">
        <v>82</v>
      </c>
      <c r="AY1791" s="1" t="s">
        <v>83</v>
      </c>
      <c r="AZ1791">
        <v>301</v>
      </c>
      <c r="BA1791">
        <v>19165.330922277615</v>
      </c>
      <c r="BB1791">
        <v>6505540.6717871428</v>
      </c>
      <c r="BC1791">
        <v>2544962.0088164806</v>
      </c>
      <c r="BD1791">
        <v>150.46341699016051</v>
      </c>
      <c r="BE1791" s="1" t="s">
        <v>268</v>
      </c>
      <c r="BF1791">
        <v>3065.0366382465218</v>
      </c>
      <c r="BG1791">
        <v>394254.92443480698</v>
      </c>
    </row>
    <row r="1792" spans="1:59" x14ac:dyDescent="0.25">
      <c r="A1792">
        <v>1791</v>
      </c>
      <c r="B1792">
        <v>1</v>
      </c>
      <c r="C1792">
        <v>7146</v>
      </c>
      <c r="D1792" s="1" t="s">
        <v>726</v>
      </c>
      <c r="E1792" s="1" t="s">
        <v>727</v>
      </c>
      <c r="F1792" s="1" t="s">
        <v>728</v>
      </c>
      <c r="G1792">
        <v>1</v>
      </c>
      <c r="H1792" s="1" t="s">
        <v>3589</v>
      </c>
      <c r="I1792">
        <v>13015</v>
      </c>
      <c r="J1792" s="1" t="s">
        <v>226</v>
      </c>
      <c r="K1792" s="1" t="s">
        <v>227</v>
      </c>
      <c r="L1792" s="1" t="s">
        <v>65</v>
      </c>
      <c r="M1792" s="1" t="s">
        <v>3590</v>
      </c>
      <c r="N1792">
        <v>235</v>
      </c>
      <c r="O1792">
        <v>1</v>
      </c>
      <c r="P1792">
        <v>2</v>
      </c>
      <c r="Q1792" s="1" t="s">
        <v>171</v>
      </c>
      <c r="R1792">
        <v>3</v>
      </c>
      <c r="S1792" s="1" t="s">
        <v>211</v>
      </c>
      <c r="T1792" s="1" t="s">
        <v>69</v>
      </c>
      <c r="U1792" s="1" t="s">
        <v>70</v>
      </c>
      <c r="V1792" s="1" t="s">
        <v>71</v>
      </c>
      <c r="W1792" s="1" t="s">
        <v>95</v>
      </c>
      <c r="X1792" s="1" t="s">
        <v>731</v>
      </c>
      <c r="Y1792" s="1" t="s">
        <v>3599</v>
      </c>
      <c r="Z1792" s="1" t="s">
        <v>3600</v>
      </c>
      <c r="AA1792" s="1" t="s">
        <v>115</v>
      </c>
      <c r="AB1792" s="1" t="s">
        <v>174</v>
      </c>
      <c r="AC1792" s="1" t="s">
        <v>734</v>
      </c>
      <c r="AD1792" s="1" t="s">
        <v>76</v>
      </c>
      <c r="AE1792" s="1" t="s">
        <v>66</v>
      </c>
      <c r="AF1792" s="1" t="s">
        <v>66</v>
      </c>
      <c r="AG1792" s="1" t="s">
        <v>735</v>
      </c>
      <c r="AH1792" s="1" t="s">
        <v>3601</v>
      </c>
      <c r="AI1792" s="1" t="s">
        <v>3602</v>
      </c>
      <c r="AJ1792" s="1" t="s">
        <v>3603</v>
      </c>
      <c r="AK1792" s="1" t="s">
        <v>3604</v>
      </c>
      <c r="AL1792" s="1" t="s">
        <v>3605</v>
      </c>
      <c r="AM1792" s="1" t="s">
        <v>630</v>
      </c>
      <c r="AN1792" s="1" t="s">
        <v>3606</v>
      </c>
      <c r="AO1792">
        <v>8006962.3604600001</v>
      </c>
      <c r="AP1792">
        <v>10043.6391638</v>
      </c>
      <c r="AQ1792">
        <v>20903</v>
      </c>
      <c r="AR1792">
        <v>809</v>
      </c>
      <c r="AS1792" s="1" t="s">
        <v>79</v>
      </c>
      <c r="AT1792" s="2">
        <v>44168</v>
      </c>
      <c r="AU1792" s="2">
        <v>44164</v>
      </c>
      <c r="AV1792" s="1" t="s">
        <v>80</v>
      </c>
      <c r="AW1792" s="1" t="s">
        <v>81</v>
      </c>
      <c r="AX1792" s="1" t="s">
        <v>82</v>
      </c>
      <c r="AY1792" s="1" t="s">
        <v>83</v>
      </c>
      <c r="AZ1792">
        <v>301</v>
      </c>
      <c r="BA1792">
        <v>19165.330922277615</v>
      </c>
      <c r="BB1792">
        <v>6505540.6717871428</v>
      </c>
      <c r="BC1792">
        <v>2544962.0088164806</v>
      </c>
      <c r="BD1792">
        <v>150.46341699016051</v>
      </c>
      <c r="BE1792" s="1" t="s">
        <v>268</v>
      </c>
      <c r="BF1792">
        <v>3065.0366382465218</v>
      </c>
      <c r="BG1792">
        <v>394254.92443480698</v>
      </c>
    </row>
    <row r="1793" spans="1:59" x14ac:dyDescent="0.25">
      <c r="A1793">
        <v>1792</v>
      </c>
      <c r="B1793">
        <v>1</v>
      </c>
      <c r="C1793">
        <v>16236</v>
      </c>
      <c r="D1793" s="1" t="s">
        <v>741</v>
      </c>
      <c r="E1793" s="1" t="s">
        <v>741</v>
      </c>
      <c r="F1793" s="1" t="s">
        <v>742</v>
      </c>
      <c r="G1793">
        <v>55</v>
      </c>
      <c r="H1793" s="1" t="s">
        <v>743</v>
      </c>
      <c r="I1793">
        <v>5514</v>
      </c>
      <c r="J1793" s="1" t="s">
        <v>302</v>
      </c>
      <c r="K1793" s="1" t="s">
        <v>303</v>
      </c>
      <c r="L1793" s="1" t="s">
        <v>65</v>
      </c>
      <c r="M1793" s="1" t="s">
        <v>744</v>
      </c>
      <c r="N1793">
        <v>230</v>
      </c>
      <c r="O1793">
        <v>3</v>
      </c>
      <c r="P1793">
        <v>3</v>
      </c>
      <c r="Q1793" s="1" t="s">
        <v>623</v>
      </c>
      <c r="R1793">
        <v>1</v>
      </c>
      <c r="S1793" s="1" t="s">
        <v>192</v>
      </c>
      <c r="T1793" s="1" t="s">
        <v>69</v>
      </c>
      <c r="U1793" s="1" t="s">
        <v>70</v>
      </c>
      <c r="V1793" s="1" t="s">
        <v>155</v>
      </c>
      <c r="W1793" s="1" t="s">
        <v>95</v>
      </c>
      <c r="X1793" s="1" t="s">
        <v>745</v>
      </c>
      <c r="Y1793" s="1" t="s">
        <v>745</v>
      </c>
      <c r="Z1793" s="1" t="s">
        <v>97</v>
      </c>
      <c r="AA1793" s="1" t="s">
        <v>74</v>
      </c>
      <c r="AB1793" s="1" t="s">
        <v>74</v>
      </c>
      <c r="AC1793" s="1" t="s">
        <v>277</v>
      </c>
      <c r="AD1793" s="1" t="s">
        <v>746</v>
      </c>
      <c r="AE1793" s="1" t="s">
        <v>66</v>
      </c>
      <c r="AF1793" s="1" t="s">
        <v>66</v>
      </c>
      <c r="AG1793" s="1" t="s">
        <v>66</v>
      </c>
      <c r="AH1793" s="1" t="s">
        <v>747</v>
      </c>
      <c r="AI1793" s="1" t="s">
        <v>748</v>
      </c>
      <c r="AJ1793" s="1" t="s">
        <v>749</v>
      </c>
      <c r="AK1793" s="1" t="s">
        <v>750</v>
      </c>
      <c r="AL1793" s="1" t="s">
        <v>751</v>
      </c>
      <c r="AM1793" s="1" t="s">
        <v>546</v>
      </c>
      <c r="AN1793" s="1" t="s">
        <v>752</v>
      </c>
      <c r="AO1793">
        <v>1344157.1484999999</v>
      </c>
      <c r="AP1793">
        <v>13137.319527199999</v>
      </c>
      <c r="AQ1793">
        <v>30201</v>
      </c>
      <c r="AR1793">
        <v>302</v>
      </c>
      <c r="AS1793" s="1" t="s">
        <v>79</v>
      </c>
      <c r="AT1793" s="2">
        <v>44168</v>
      </c>
      <c r="AU1793" s="2">
        <v>44164</v>
      </c>
      <c r="AV1793" s="1" t="s">
        <v>80</v>
      </c>
      <c r="AW1793" s="1" t="s">
        <v>81</v>
      </c>
      <c r="AX1793" s="1" t="s">
        <v>82</v>
      </c>
      <c r="AY1793" s="1" t="s">
        <v>83</v>
      </c>
      <c r="AZ1793">
        <v>301</v>
      </c>
      <c r="BA1793">
        <v>19165.330922277615</v>
      </c>
      <c r="BB1793">
        <v>6505540.6717871428</v>
      </c>
      <c r="BC1793">
        <v>2544962.0088164806</v>
      </c>
      <c r="BD1793">
        <v>150.46341699016051</v>
      </c>
      <c r="BE1793" s="1" t="s">
        <v>268</v>
      </c>
      <c r="BF1793">
        <v>3065.0366382465218</v>
      </c>
      <c r="BG1793">
        <v>394254.92443480698</v>
      </c>
    </row>
    <row r="1794" spans="1:59" x14ac:dyDescent="0.25">
      <c r="A1794">
        <v>1793</v>
      </c>
      <c r="B1794">
        <v>1</v>
      </c>
      <c r="C1794">
        <v>44244</v>
      </c>
      <c r="D1794" s="1" t="s">
        <v>828</v>
      </c>
      <c r="E1794" s="1" t="s">
        <v>829</v>
      </c>
      <c r="F1794" s="1" t="s">
        <v>830</v>
      </c>
      <c r="G1794">
        <v>253</v>
      </c>
      <c r="H1794" s="1" t="s">
        <v>3700</v>
      </c>
      <c r="I1794">
        <v>84733</v>
      </c>
      <c r="J1794" s="1" t="s">
        <v>226</v>
      </c>
      <c r="K1794" s="1" t="s">
        <v>227</v>
      </c>
      <c r="L1794" s="1" t="s">
        <v>65</v>
      </c>
      <c r="M1794" s="1" t="s">
        <v>3701</v>
      </c>
      <c r="N1794">
        <v>235</v>
      </c>
      <c r="O1794">
        <v>1</v>
      </c>
      <c r="P1794">
        <v>2</v>
      </c>
      <c r="Q1794" s="1" t="s">
        <v>171</v>
      </c>
      <c r="R1794">
        <v>1</v>
      </c>
      <c r="S1794" s="1" t="s">
        <v>68</v>
      </c>
      <c r="T1794" s="1" t="s">
        <v>69</v>
      </c>
      <c r="U1794" s="1" t="s">
        <v>70</v>
      </c>
      <c r="V1794" s="1" t="s">
        <v>155</v>
      </c>
      <c r="W1794" s="1" t="s">
        <v>95</v>
      </c>
      <c r="X1794" s="1" t="s">
        <v>1607</v>
      </c>
      <c r="Y1794" s="1" t="s">
        <v>1607</v>
      </c>
      <c r="Z1794" s="1" t="s">
        <v>97</v>
      </c>
      <c r="AA1794" s="1" t="s">
        <v>74</v>
      </c>
      <c r="AB1794" s="1" t="s">
        <v>115</v>
      </c>
      <c r="AC1794" s="1" t="s">
        <v>262</v>
      </c>
      <c r="AD1794" s="1" t="s">
        <v>117</v>
      </c>
      <c r="AE1794" s="1" t="s">
        <v>66</v>
      </c>
      <c r="AF1794" s="1" t="s">
        <v>66</v>
      </c>
      <c r="AG1794" s="1" t="s">
        <v>488</v>
      </c>
      <c r="AH1794" s="1" t="s">
        <v>3702</v>
      </c>
      <c r="AI1794" s="1" t="s">
        <v>3703</v>
      </c>
      <c r="AJ1794" s="1" t="s">
        <v>3704</v>
      </c>
      <c r="AK1794" s="1" t="s">
        <v>3705</v>
      </c>
      <c r="AL1794" s="1" t="s">
        <v>66</v>
      </c>
      <c r="AM1794" s="1" t="s">
        <v>66</v>
      </c>
      <c r="AN1794" s="1" t="s">
        <v>3706</v>
      </c>
      <c r="AO1794">
        <v>125379.560129</v>
      </c>
      <c r="AP1794">
        <v>1819.05378905</v>
      </c>
      <c r="AQ1794">
        <v>20301</v>
      </c>
      <c r="AR1794">
        <v>203</v>
      </c>
      <c r="AS1794" s="1" t="s">
        <v>79</v>
      </c>
      <c r="AT1794" s="2">
        <v>44168</v>
      </c>
      <c r="AU1794" s="2">
        <v>44164</v>
      </c>
      <c r="AV1794" s="1" t="s">
        <v>80</v>
      </c>
      <c r="AW1794" s="1" t="s">
        <v>81</v>
      </c>
      <c r="AX1794" s="1" t="s">
        <v>82</v>
      </c>
      <c r="AY1794" s="1" t="s">
        <v>83</v>
      </c>
      <c r="AZ1794">
        <v>301</v>
      </c>
      <c r="BA1794">
        <v>19165.330922277615</v>
      </c>
      <c r="BB1794">
        <v>6505540.6717871428</v>
      </c>
      <c r="BC1794">
        <v>2544962.0088164806</v>
      </c>
      <c r="BD1794">
        <v>150.46341699016051</v>
      </c>
      <c r="BE1794" s="1" t="s">
        <v>268</v>
      </c>
      <c r="BF1794">
        <v>3065.0366382465218</v>
      </c>
      <c r="BG1794">
        <v>394254.92443480698</v>
      </c>
    </row>
    <row r="1795" spans="1:59" x14ac:dyDescent="0.25">
      <c r="A1795">
        <v>1794</v>
      </c>
      <c r="B1795">
        <v>1</v>
      </c>
      <c r="C1795">
        <v>176</v>
      </c>
      <c r="D1795" s="1" t="s">
        <v>59</v>
      </c>
      <c r="E1795" s="1" t="s">
        <v>60</v>
      </c>
      <c r="F1795" s="1" t="s">
        <v>61</v>
      </c>
      <c r="G1795">
        <v>4</v>
      </c>
      <c r="H1795" s="1" t="s">
        <v>62</v>
      </c>
      <c r="I1795">
        <v>57269</v>
      </c>
      <c r="J1795" s="1" t="s">
        <v>63</v>
      </c>
      <c r="K1795" s="1" t="s">
        <v>64</v>
      </c>
      <c r="L1795" s="1" t="s">
        <v>65</v>
      </c>
      <c r="M1795" s="1" t="s">
        <v>66</v>
      </c>
      <c r="N1795">
        <v>225</v>
      </c>
      <c r="O1795">
        <v>1</v>
      </c>
      <c r="P1795">
        <v>2</v>
      </c>
      <c r="Q1795" s="1" t="s">
        <v>67</v>
      </c>
      <c r="R1795">
        <v>1</v>
      </c>
      <c r="S1795" s="1" t="s">
        <v>68</v>
      </c>
      <c r="T1795" s="1" t="s">
        <v>69</v>
      </c>
      <c r="U1795" s="1" t="s">
        <v>70</v>
      </c>
      <c r="V1795" s="1" t="s">
        <v>71</v>
      </c>
      <c r="W1795" s="1" t="s">
        <v>72</v>
      </c>
      <c r="X1795" s="1" t="s">
        <v>73</v>
      </c>
      <c r="Y1795" s="1" t="s">
        <v>73</v>
      </c>
      <c r="Z1795" s="1" t="s">
        <v>66</v>
      </c>
      <c r="AA1795" s="1" t="s">
        <v>74</v>
      </c>
      <c r="AB1795" s="1" t="s">
        <v>74</v>
      </c>
      <c r="AC1795" s="1" t="s">
        <v>75</v>
      </c>
      <c r="AD1795" s="1" t="s">
        <v>76</v>
      </c>
      <c r="AE1795" s="1" t="s">
        <v>66</v>
      </c>
      <c r="AF1795" s="1" t="s">
        <v>66</v>
      </c>
      <c r="AG1795" s="1" t="s">
        <v>66</v>
      </c>
      <c r="AH1795" s="1" t="s">
        <v>66</v>
      </c>
      <c r="AI1795" s="1" t="s">
        <v>66</v>
      </c>
      <c r="AJ1795" s="1" t="s">
        <v>77</v>
      </c>
      <c r="AK1795" s="1" t="s">
        <v>66</v>
      </c>
      <c r="AL1795" s="1" t="s">
        <v>66</v>
      </c>
      <c r="AM1795" s="1" t="s">
        <v>66</v>
      </c>
      <c r="AN1795" s="1" t="s">
        <v>78</v>
      </c>
      <c r="AO1795">
        <v>296043387.28799999</v>
      </c>
      <c r="AP1795">
        <v>70411.873633499999</v>
      </c>
      <c r="AQ1795">
        <v>99901</v>
      </c>
      <c r="AR1795">
        <v>999</v>
      </c>
      <c r="AS1795" s="1" t="s">
        <v>79</v>
      </c>
      <c r="AT1795" s="2">
        <v>44168</v>
      </c>
      <c r="AU1795" s="2">
        <v>44164</v>
      </c>
      <c r="AV1795" s="1" t="s">
        <v>80</v>
      </c>
      <c r="AW1795" s="1" t="s">
        <v>81</v>
      </c>
      <c r="AX1795" s="1" t="s">
        <v>82</v>
      </c>
      <c r="AY1795" s="1" t="s">
        <v>83</v>
      </c>
      <c r="AZ1795">
        <v>301</v>
      </c>
      <c r="BA1795">
        <v>21704.241806146882</v>
      </c>
      <c r="BB1795">
        <v>6505540.6717871428</v>
      </c>
      <c r="BC1795">
        <v>2544962.0088164806</v>
      </c>
      <c r="BD1795">
        <v>144.00594697207785</v>
      </c>
      <c r="BE1795" s="1" t="s">
        <v>268</v>
      </c>
      <c r="BF1795">
        <v>2643.8511240020025</v>
      </c>
      <c r="BG1795">
        <v>303798.61973683682</v>
      </c>
    </row>
    <row r="1796" spans="1:59" x14ac:dyDescent="0.25">
      <c r="A1796">
        <v>1795</v>
      </c>
      <c r="B1796">
        <v>1</v>
      </c>
      <c r="C1796">
        <v>2001</v>
      </c>
      <c r="D1796" s="1" t="s">
        <v>166</v>
      </c>
      <c r="E1796" s="1" t="s">
        <v>167</v>
      </c>
      <c r="F1796" s="1" t="s">
        <v>168</v>
      </c>
      <c r="G1796">
        <v>518</v>
      </c>
      <c r="H1796" s="1" t="s">
        <v>169</v>
      </c>
      <c r="I1796">
        <v>92733</v>
      </c>
      <c r="J1796" s="1" t="s">
        <v>63</v>
      </c>
      <c r="K1796" s="1" t="s">
        <v>64</v>
      </c>
      <c r="L1796" s="1" t="s">
        <v>65</v>
      </c>
      <c r="M1796" s="1" t="s">
        <v>170</v>
      </c>
      <c r="N1796">
        <v>200</v>
      </c>
      <c r="O1796">
        <v>1</v>
      </c>
      <c r="P1796">
        <v>2</v>
      </c>
      <c r="Q1796" s="1" t="s">
        <v>171</v>
      </c>
      <c r="R1796">
        <v>1</v>
      </c>
      <c r="S1796" s="1" t="s">
        <v>68</v>
      </c>
      <c r="T1796" s="1" t="s">
        <v>172</v>
      </c>
      <c r="U1796" s="1" t="s">
        <v>70</v>
      </c>
      <c r="V1796" s="1" t="s">
        <v>74</v>
      </c>
      <c r="W1796" s="1" t="s">
        <v>95</v>
      </c>
      <c r="X1796" s="1" t="s">
        <v>173</v>
      </c>
      <c r="Y1796" s="1" t="s">
        <v>173</v>
      </c>
      <c r="Z1796" s="1" t="s">
        <v>97</v>
      </c>
      <c r="AA1796" s="1" t="s">
        <v>174</v>
      </c>
      <c r="AB1796" s="1" t="s">
        <v>174</v>
      </c>
      <c r="AC1796" s="1" t="s">
        <v>175</v>
      </c>
      <c r="AD1796" s="1" t="s">
        <v>117</v>
      </c>
      <c r="AE1796" s="1" t="s">
        <v>66</v>
      </c>
      <c r="AF1796" s="1" t="s">
        <v>66</v>
      </c>
      <c r="AG1796" s="1" t="s">
        <v>176</v>
      </c>
      <c r="AH1796" s="1" t="s">
        <v>177</v>
      </c>
      <c r="AI1796" s="1" t="s">
        <v>178</v>
      </c>
      <c r="AJ1796" s="1" t="s">
        <v>179</v>
      </c>
      <c r="AK1796" s="1" t="s">
        <v>180</v>
      </c>
      <c r="AL1796" s="1" t="s">
        <v>181</v>
      </c>
      <c r="AM1796" s="1" t="s">
        <v>66</v>
      </c>
      <c r="AN1796" s="1" t="s">
        <v>182</v>
      </c>
      <c r="AO1796">
        <v>14594873.8474</v>
      </c>
      <c r="AP1796">
        <v>49572.648998999997</v>
      </c>
      <c r="AQ1796">
        <v>20301</v>
      </c>
      <c r="AR1796">
        <v>203</v>
      </c>
      <c r="AS1796" s="1" t="s">
        <v>79</v>
      </c>
      <c r="AT1796" s="2">
        <v>44168</v>
      </c>
      <c r="AU1796" s="2">
        <v>44164</v>
      </c>
      <c r="AV1796" s="1" t="s">
        <v>80</v>
      </c>
      <c r="AW1796" s="1" t="s">
        <v>81</v>
      </c>
      <c r="AX1796" s="1" t="s">
        <v>82</v>
      </c>
      <c r="AY1796" s="1" t="s">
        <v>83</v>
      </c>
      <c r="AZ1796">
        <v>301</v>
      </c>
      <c r="BA1796">
        <v>21704.241806146882</v>
      </c>
      <c r="BB1796">
        <v>6505540.6717871428</v>
      </c>
      <c r="BC1796">
        <v>2544962.0088164806</v>
      </c>
      <c r="BD1796">
        <v>144.00594697207785</v>
      </c>
      <c r="BE1796" s="1" t="s">
        <v>268</v>
      </c>
      <c r="BF1796">
        <v>2643.8511240020025</v>
      </c>
      <c r="BG1796">
        <v>303798.61973683682</v>
      </c>
    </row>
    <row r="1797" spans="1:59" x14ac:dyDescent="0.25">
      <c r="A1797">
        <v>1796</v>
      </c>
      <c r="B1797">
        <v>1</v>
      </c>
      <c r="C1797">
        <v>7144</v>
      </c>
      <c r="D1797" s="1" t="s">
        <v>3586</v>
      </c>
      <c r="E1797" s="1" t="s">
        <v>3587</v>
      </c>
      <c r="F1797" s="1" t="s">
        <v>3588</v>
      </c>
      <c r="G1797">
        <v>58</v>
      </c>
      <c r="H1797" s="1" t="s">
        <v>3589</v>
      </c>
      <c r="I1797">
        <v>24905</v>
      </c>
      <c r="J1797" s="1" t="s">
        <v>226</v>
      </c>
      <c r="K1797" s="1" t="s">
        <v>227</v>
      </c>
      <c r="L1797" s="1" t="s">
        <v>65</v>
      </c>
      <c r="M1797" s="1" t="s">
        <v>3590</v>
      </c>
      <c r="N1797">
        <v>230</v>
      </c>
      <c r="O1797">
        <v>1</v>
      </c>
      <c r="P1797">
        <v>2</v>
      </c>
      <c r="Q1797" s="1" t="s">
        <v>171</v>
      </c>
      <c r="R1797">
        <v>3</v>
      </c>
      <c r="S1797" s="1" t="s">
        <v>211</v>
      </c>
      <c r="T1797" s="1" t="s">
        <v>69</v>
      </c>
      <c r="U1797" s="1" t="s">
        <v>70</v>
      </c>
      <c r="V1797" s="1" t="s">
        <v>71</v>
      </c>
      <c r="W1797" s="1" t="s">
        <v>95</v>
      </c>
      <c r="X1797" s="1" t="s">
        <v>3591</v>
      </c>
      <c r="Y1797" s="1" t="s">
        <v>3591</v>
      </c>
      <c r="Z1797" s="1" t="s">
        <v>905</v>
      </c>
      <c r="AA1797" s="1" t="s">
        <v>74</v>
      </c>
      <c r="AB1797" s="1" t="s">
        <v>74</v>
      </c>
      <c r="AC1797" s="1" t="s">
        <v>262</v>
      </c>
      <c r="AD1797" s="1" t="s">
        <v>231</v>
      </c>
      <c r="AE1797" s="1" t="s">
        <v>66</v>
      </c>
      <c r="AF1797" s="1" t="s">
        <v>323</v>
      </c>
      <c r="AG1797" s="1" t="s">
        <v>3592</v>
      </c>
      <c r="AH1797" s="1" t="s">
        <v>3593</v>
      </c>
      <c r="AI1797" s="1" t="s">
        <v>66</v>
      </c>
      <c r="AJ1797" s="1" t="s">
        <v>66</v>
      </c>
      <c r="AK1797" s="1" t="s">
        <v>3594</v>
      </c>
      <c r="AL1797" s="1" t="s">
        <v>66</v>
      </c>
      <c r="AM1797" s="1" t="s">
        <v>66</v>
      </c>
      <c r="AN1797" s="1" t="s">
        <v>491</v>
      </c>
      <c r="AO1797">
        <v>8006962.3604600001</v>
      </c>
      <c r="AP1797">
        <v>10043.6391638</v>
      </c>
      <c r="AQ1797">
        <v>20903</v>
      </c>
      <c r="AR1797">
        <v>809</v>
      </c>
      <c r="AS1797" s="1" t="s">
        <v>79</v>
      </c>
      <c r="AT1797" s="2">
        <v>44168</v>
      </c>
      <c r="AU1797" s="2">
        <v>44164</v>
      </c>
      <c r="AV1797" s="1" t="s">
        <v>80</v>
      </c>
      <c r="AW1797" s="1" t="s">
        <v>81</v>
      </c>
      <c r="AX1797" s="1" t="s">
        <v>82</v>
      </c>
      <c r="AY1797" s="1" t="s">
        <v>83</v>
      </c>
      <c r="AZ1797">
        <v>301</v>
      </c>
      <c r="BA1797">
        <v>21704.241806146882</v>
      </c>
      <c r="BB1797">
        <v>6505540.6717871428</v>
      </c>
      <c r="BC1797">
        <v>2544962.0088164806</v>
      </c>
      <c r="BD1797">
        <v>144.00594697207785</v>
      </c>
      <c r="BE1797" s="1" t="s">
        <v>268</v>
      </c>
      <c r="BF1797">
        <v>2643.8511240020025</v>
      </c>
      <c r="BG1797">
        <v>303798.61973683682</v>
      </c>
    </row>
    <row r="1798" spans="1:59" x14ac:dyDescent="0.25">
      <c r="A1798">
        <v>1797</v>
      </c>
      <c r="B1798">
        <v>1</v>
      </c>
      <c r="C1798">
        <v>7145</v>
      </c>
      <c r="D1798" s="1" t="s">
        <v>3595</v>
      </c>
      <c r="E1798" s="1" t="s">
        <v>3596</v>
      </c>
      <c r="F1798" s="1" t="s">
        <v>3597</v>
      </c>
      <c r="G1798">
        <v>36</v>
      </c>
      <c r="H1798" s="1" t="s">
        <v>3589</v>
      </c>
      <c r="I1798">
        <v>24882</v>
      </c>
      <c r="J1798" s="1" t="s">
        <v>226</v>
      </c>
      <c r="K1798" s="1" t="s">
        <v>227</v>
      </c>
      <c r="L1798" s="1" t="s">
        <v>65</v>
      </c>
      <c r="M1798" s="1" t="s">
        <v>3590</v>
      </c>
      <c r="N1798">
        <v>230</v>
      </c>
      <c r="O1798">
        <v>1</v>
      </c>
      <c r="P1798">
        <v>2</v>
      </c>
      <c r="Q1798" s="1" t="s">
        <v>171</v>
      </c>
      <c r="R1798">
        <v>3</v>
      </c>
      <c r="S1798" s="1" t="s">
        <v>211</v>
      </c>
      <c r="T1798" s="1" t="s">
        <v>69</v>
      </c>
      <c r="U1798" s="1" t="s">
        <v>70</v>
      </c>
      <c r="V1798" s="1" t="s">
        <v>71</v>
      </c>
      <c r="W1798" s="1" t="s">
        <v>95</v>
      </c>
      <c r="X1798" s="1" t="s">
        <v>3591</v>
      </c>
      <c r="Y1798" s="1" t="s">
        <v>3591</v>
      </c>
      <c r="Z1798" s="1" t="s">
        <v>905</v>
      </c>
      <c r="AA1798" s="1" t="s">
        <v>74</v>
      </c>
      <c r="AB1798" s="1" t="s">
        <v>74</v>
      </c>
      <c r="AC1798" s="1" t="s">
        <v>262</v>
      </c>
      <c r="AD1798" s="1" t="s">
        <v>215</v>
      </c>
      <c r="AE1798" s="1" t="s">
        <v>66</v>
      </c>
      <c r="AF1798" s="1" t="s">
        <v>323</v>
      </c>
      <c r="AG1798" s="1" t="s">
        <v>1641</v>
      </c>
      <c r="AH1798" s="1" t="s">
        <v>3593</v>
      </c>
      <c r="AI1798" s="1" t="s">
        <v>66</v>
      </c>
      <c r="AJ1798" s="1" t="s">
        <v>3598</v>
      </c>
      <c r="AK1798" s="1" t="s">
        <v>66</v>
      </c>
      <c r="AL1798" s="1" t="s">
        <v>66</v>
      </c>
      <c r="AM1798" s="1" t="s">
        <v>66</v>
      </c>
      <c r="AN1798" s="1" t="s">
        <v>491</v>
      </c>
      <c r="AO1798">
        <v>8006962.3604600001</v>
      </c>
      <c r="AP1798">
        <v>10043.6391638</v>
      </c>
      <c r="AQ1798">
        <v>20903</v>
      </c>
      <c r="AR1798">
        <v>809</v>
      </c>
      <c r="AS1798" s="1" t="s">
        <v>79</v>
      </c>
      <c r="AT1798" s="2">
        <v>44168</v>
      </c>
      <c r="AU1798" s="2">
        <v>44164</v>
      </c>
      <c r="AV1798" s="1" t="s">
        <v>80</v>
      </c>
      <c r="AW1798" s="1" t="s">
        <v>81</v>
      </c>
      <c r="AX1798" s="1" t="s">
        <v>82</v>
      </c>
      <c r="AY1798" s="1" t="s">
        <v>83</v>
      </c>
      <c r="AZ1798">
        <v>301</v>
      </c>
      <c r="BA1798">
        <v>21704.241806146882</v>
      </c>
      <c r="BB1798">
        <v>6505540.6717871428</v>
      </c>
      <c r="BC1798">
        <v>2544962.0088164806</v>
      </c>
      <c r="BD1798">
        <v>144.00594697207785</v>
      </c>
      <c r="BE1798" s="1" t="s">
        <v>268</v>
      </c>
      <c r="BF1798">
        <v>2643.8511240020025</v>
      </c>
      <c r="BG1798">
        <v>303798.61973683682</v>
      </c>
    </row>
    <row r="1799" spans="1:59" x14ac:dyDescent="0.25">
      <c r="A1799">
        <v>1798</v>
      </c>
      <c r="B1799">
        <v>1</v>
      </c>
      <c r="C1799">
        <v>7146</v>
      </c>
      <c r="D1799" s="1" t="s">
        <v>726</v>
      </c>
      <c r="E1799" s="1" t="s">
        <v>727</v>
      </c>
      <c r="F1799" s="1" t="s">
        <v>728</v>
      </c>
      <c r="G1799">
        <v>1</v>
      </c>
      <c r="H1799" s="1" t="s">
        <v>3589</v>
      </c>
      <c r="I1799">
        <v>13015</v>
      </c>
      <c r="J1799" s="1" t="s">
        <v>226</v>
      </c>
      <c r="K1799" s="1" t="s">
        <v>227</v>
      </c>
      <c r="L1799" s="1" t="s">
        <v>65</v>
      </c>
      <c r="M1799" s="1" t="s">
        <v>3590</v>
      </c>
      <c r="N1799">
        <v>235</v>
      </c>
      <c r="O1799">
        <v>1</v>
      </c>
      <c r="P1799">
        <v>2</v>
      </c>
      <c r="Q1799" s="1" t="s">
        <v>171</v>
      </c>
      <c r="R1799">
        <v>3</v>
      </c>
      <c r="S1799" s="1" t="s">
        <v>211</v>
      </c>
      <c r="T1799" s="1" t="s">
        <v>69</v>
      </c>
      <c r="U1799" s="1" t="s">
        <v>70</v>
      </c>
      <c r="V1799" s="1" t="s">
        <v>71</v>
      </c>
      <c r="W1799" s="1" t="s">
        <v>95</v>
      </c>
      <c r="X1799" s="1" t="s">
        <v>731</v>
      </c>
      <c r="Y1799" s="1" t="s">
        <v>3599</v>
      </c>
      <c r="Z1799" s="1" t="s">
        <v>3600</v>
      </c>
      <c r="AA1799" s="1" t="s">
        <v>115</v>
      </c>
      <c r="AB1799" s="1" t="s">
        <v>174</v>
      </c>
      <c r="AC1799" s="1" t="s">
        <v>734</v>
      </c>
      <c r="AD1799" s="1" t="s">
        <v>76</v>
      </c>
      <c r="AE1799" s="1" t="s">
        <v>66</v>
      </c>
      <c r="AF1799" s="1" t="s">
        <v>66</v>
      </c>
      <c r="AG1799" s="1" t="s">
        <v>735</v>
      </c>
      <c r="AH1799" s="1" t="s">
        <v>3601</v>
      </c>
      <c r="AI1799" s="1" t="s">
        <v>3602</v>
      </c>
      <c r="AJ1799" s="1" t="s">
        <v>3603</v>
      </c>
      <c r="AK1799" s="1" t="s">
        <v>3604</v>
      </c>
      <c r="AL1799" s="1" t="s">
        <v>3605</v>
      </c>
      <c r="AM1799" s="1" t="s">
        <v>630</v>
      </c>
      <c r="AN1799" s="1" t="s">
        <v>3606</v>
      </c>
      <c r="AO1799">
        <v>8006962.3604600001</v>
      </c>
      <c r="AP1799">
        <v>10043.6391638</v>
      </c>
      <c r="AQ1799">
        <v>20903</v>
      </c>
      <c r="AR1799">
        <v>809</v>
      </c>
      <c r="AS1799" s="1" t="s">
        <v>79</v>
      </c>
      <c r="AT1799" s="2">
        <v>44168</v>
      </c>
      <c r="AU1799" s="2">
        <v>44164</v>
      </c>
      <c r="AV1799" s="1" t="s">
        <v>80</v>
      </c>
      <c r="AW1799" s="1" t="s">
        <v>81</v>
      </c>
      <c r="AX1799" s="1" t="s">
        <v>82</v>
      </c>
      <c r="AY1799" s="1" t="s">
        <v>83</v>
      </c>
      <c r="AZ1799">
        <v>301</v>
      </c>
      <c r="BA1799">
        <v>21704.241806146882</v>
      </c>
      <c r="BB1799">
        <v>6505540.6717871428</v>
      </c>
      <c r="BC1799">
        <v>2544962.0088164806</v>
      </c>
      <c r="BD1799">
        <v>144.00594697207785</v>
      </c>
      <c r="BE1799" s="1" t="s">
        <v>268</v>
      </c>
      <c r="BF1799">
        <v>2643.8511240020025</v>
      </c>
      <c r="BG1799">
        <v>303798.61973683682</v>
      </c>
    </row>
    <row r="1800" spans="1:59" x14ac:dyDescent="0.25">
      <c r="A1800">
        <v>1799</v>
      </c>
      <c r="B1800">
        <v>1</v>
      </c>
      <c r="C1800">
        <v>37725</v>
      </c>
      <c r="D1800" s="1" t="s">
        <v>753</v>
      </c>
      <c r="E1800" s="1" t="s">
        <v>753</v>
      </c>
      <c r="F1800" s="1" t="s">
        <v>754</v>
      </c>
      <c r="G1800">
        <v>41</v>
      </c>
      <c r="H1800" s="1" t="s">
        <v>3698</v>
      </c>
      <c r="I1800">
        <v>5502</v>
      </c>
      <c r="J1800" s="1" t="s">
        <v>226</v>
      </c>
      <c r="K1800" s="1" t="s">
        <v>227</v>
      </c>
      <c r="L1800" s="1" t="s">
        <v>65</v>
      </c>
      <c r="M1800" s="1" t="s">
        <v>3590</v>
      </c>
      <c r="N1800">
        <v>230</v>
      </c>
      <c r="O1800">
        <v>1</v>
      </c>
      <c r="P1800">
        <v>3</v>
      </c>
      <c r="Q1800" s="1" t="s">
        <v>623</v>
      </c>
      <c r="R1800">
        <v>1</v>
      </c>
      <c r="S1800" s="1" t="s">
        <v>192</v>
      </c>
      <c r="T1800" s="1" t="s">
        <v>69</v>
      </c>
      <c r="U1800" s="1" t="s">
        <v>70</v>
      </c>
      <c r="V1800" s="1" t="s">
        <v>926</v>
      </c>
      <c r="W1800" s="1" t="s">
        <v>95</v>
      </c>
      <c r="X1800" s="1" t="s">
        <v>745</v>
      </c>
      <c r="Y1800" s="1" t="s">
        <v>745</v>
      </c>
      <c r="Z1800" s="1" t="s">
        <v>97</v>
      </c>
      <c r="AA1800" s="1" t="s">
        <v>74</v>
      </c>
      <c r="AB1800" s="1" t="s">
        <v>74</v>
      </c>
      <c r="AC1800" s="1" t="s">
        <v>277</v>
      </c>
      <c r="AD1800" s="1" t="s">
        <v>758</v>
      </c>
      <c r="AE1800" s="1" t="s">
        <v>66</v>
      </c>
      <c r="AF1800" s="1" t="s">
        <v>66</v>
      </c>
      <c r="AG1800" s="1" t="s">
        <v>66</v>
      </c>
      <c r="AH1800" s="1" t="s">
        <v>3593</v>
      </c>
      <c r="AI1800" s="1" t="s">
        <v>3699</v>
      </c>
      <c r="AJ1800" s="1" t="s">
        <v>1334</v>
      </c>
      <c r="AK1800" s="1" t="s">
        <v>628</v>
      </c>
      <c r="AL1800" s="1" t="s">
        <v>3005</v>
      </c>
      <c r="AM1800" s="1" t="s">
        <v>546</v>
      </c>
      <c r="AN1800" s="1" t="s">
        <v>764</v>
      </c>
      <c r="AO1800">
        <v>257919.838968</v>
      </c>
      <c r="AP1800">
        <v>2006.7479105899999</v>
      </c>
      <c r="AQ1800">
        <v>30201</v>
      </c>
      <c r="AR1800">
        <v>302</v>
      </c>
      <c r="AS1800" s="1" t="s">
        <v>79</v>
      </c>
      <c r="AT1800" s="2">
        <v>44168</v>
      </c>
      <c r="AU1800" s="2">
        <v>44164</v>
      </c>
      <c r="AV1800" s="1" t="s">
        <v>80</v>
      </c>
      <c r="AW1800" s="1" t="s">
        <v>81</v>
      </c>
      <c r="AX1800" s="1" t="s">
        <v>82</v>
      </c>
      <c r="AY1800" s="1" t="s">
        <v>83</v>
      </c>
      <c r="AZ1800">
        <v>301</v>
      </c>
      <c r="BA1800">
        <v>21704.241806146882</v>
      </c>
      <c r="BB1800">
        <v>6505540.6717871428</v>
      </c>
      <c r="BC1800">
        <v>2544962.0088164806</v>
      </c>
      <c r="BD1800">
        <v>144.00594697207785</v>
      </c>
      <c r="BE1800" s="1" t="s">
        <v>268</v>
      </c>
      <c r="BF1800">
        <v>2643.8511240020025</v>
      </c>
      <c r="BG1800">
        <v>303798.61973683682</v>
      </c>
    </row>
    <row r="1801" spans="1:59" x14ac:dyDescent="0.25">
      <c r="A1801">
        <v>1800</v>
      </c>
      <c r="B1801">
        <v>1</v>
      </c>
      <c r="C1801">
        <v>40573</v>
      </c>
      <c r="D1801" s="1" t="s">
        <v>828</v>
      </c>
      <c r="E1801" s="1" t="s">
        <v>829</v>
      </c>
      <c r="F1801" s="1" t="s">
        <v>830</v>
      </c>
      <c r="G1801">
        <v>55</v>
      </c>
      <c r="H1801" s="1" t="s">
        <v>3743</v>
      </c>
      <c r="I1801">
        <v>25209</v>
      </c>
      <c r="J1801" s="1" t="s">
        <v>226</v>
      </c>
      <c r="K1801" s="1" t="s">
        <v>227</v>
      </c>
      <c r="L1801" s="1" t="s">
        <v>65</v>
      </c>
      <c r="M1801" s="1" t="s">
        <v>3744</v>
      </c>
      <c r="N1801">
        <v>230</v>
      </c>
      <c r="O1801">
        <v>3</v>
      </c>
      <c r="P1801">
        <v>2</v>
      </c>
      <c r="Q1801" s="1" t="s">
        <v>171</v>
      </c>
      <c r="R1801">
        <v>1</v>
      </c>
      <c r="S1801" s="1" t="s">
        <v>68</v>
      </c>
      <c r="T1801" s="1" t="s">
        <v>69</v>
      </c>
      <c r="U1801" s="1" t="s">
        <v>70</v>
      </c>
      <c r="V1801" s="1" t="s">
        <v>71</v>
      </c>
      <c r="W1801" s="1" t="s">
        <v>95</v>
      </c>
      <c r="X1801" s="1" t="s">
        <v>3075</v>
      </c>
      <c r="Y1801" s="1" t="s">
        <v>3075</v>
      </c>
      <c r="Z1801" s="1" t="s">
        <v>3745</v>
      </c>
      <c r="AA1801" s="1" t="s">
        <v>74</v>
      </c>
      <c r="AB1801" s="1" t="s">
        <v>115</v>
      </c>
      <c r="AC1801" s="1" t="s">
        <v>262</v>
      </c>
      <c r="AD1801" s="1" t="s">
        <v>117</v>
      </c>
      <c r="AE1801" s="1" t="s">
        <v>66</v>
      </c>
      <c r="AF1801" s="1" t="s">
        <v>66</v>
      </c>
      <c r="AG1801" s="1" t="s">
        <v>488</v>
      </c>
      <c r="AH1801" s="1" t="s">
        <v>3746</v>
      </c>
      <c r="AI1801" s="1" t="s">
        <v>3747</v>
      </c>
      <c r="AJ1801" s="1" t="s">
        <v>3748</v>
      </c>
      <c r="AK1801" s="1" t="s">
        <v>3749</v>
      </c>
      <c r="AL1801" s="1" t="s">
        <v>66</v>
      </c>
      <c r="AM1801" s="1" t="s">
        <v>66</v>
      </c>
      <c r="AN1801" s="1" t="s">
        <v>3750</v>
      </c>
      <c r="AO1801">
        <v>178138.41338400001</v>
      </c>
      <c r="AP1801">
        <v>2981.3955295800001</v>
      </c>
      <c r="AQ1801">
        <v>20301</v>
      </c>
      <c r="AR1801">
        <v>203</v>
      </c>
      <c r="AS1801" s="1" t="s">
        <v>79</v>
      </c>
      <c r="AT1801" s="2">
        <v>44168</v>
      </c>
      <c r="AU1801" s="2">
        <v>44164</v>
      </c>
      <c r="AV1801" s="1" t="s">
        <v>80</v>
      </c>
      <c r="AW1801" s="1" t="s">
        <v>81</v>
      </c>
      <c r="AX1801" s="1" t="s">
        <v>82</v>
      </c>
      <c r="AY1801" s="1" t="s">
        <v>83</v>
      </c>
      <c r="AZ1801">
        <v>301</v>
      </c>
      <c r="BA1801">
        <v>21704.241806146882</v>
      </c>
      <c r="BB1801">
        <v>6505540.6717871428</v>
      </c>
      <c r="BC1801">
        <v>2544962.0088164806</v>
      </c>
      <c r="BD1801">
        <v>144.00594697207785</v>
      </c>
      <c r="BE1801" s="1" t="s">
        <v>268</v>
      </c>
      <c r="BF1801">
        <v>2643.8511240020025</v>
      </c>
      <c r="BG1801">
        <v>303798.61973683682</v>
      </c>
    </row>
    <row r="1802" spans="1:59" x14ac:dyDescent="0.25">
      <c r="A1802">
        <v>1801</v>
      </c>
      <c r="B1802">
        <v>1</v>
      </c>
      <c r="C1802">
        <v>1523</v>
      </c>
      <c r="D1802" s="1" t="s">
        <v>104</v>
      </c>
      <c r="E1802" s="1" t="s">
        <v>105</v>
      </c>
      <c r="F1802" s="1" t="s">
        <v>106</v>
      </c>
      <c r="G1802">
        <v>6</v>
      </c>
      <c r="H1802" s="1" t="s">
        <v>107</v>
      </c>
      <c r="I1802">
        <v>92090</v>
      </c>
      <c r="J1802" s="1" t="s">
        <v>108</v>
      </c>
      <c r="K1802" s="1" t="s">
        <v>109</v>
      </c>
      <c r="L1802" s="1" t="s">
        <v>110</v>
      </c>
      <c r="M1802" s="1" t="s">
        <v>111</v>
      </c>
      <c r="N1802">
        <v>0</v>
      </c>
      <c r="O1802">
        <v>1</v>
      </c>
      <c r="P1802">
        <v>2</v>
      </c>
      <c r="Q1802" s="1" t="s">
        <v>112</v>
      </c>
      <c r="R1802">
        <v>1</v>
      </c>
      <c r="S1802" s="1" t="s">
        <v>68</v>
      </c>
      <c r="T1802" s="1" t="s">
        <v>69</v>
      </c>
      <c r="U1802" s="1" t="s">
        <v>70</v>
      </c>
      <c r="V1802" s="1" t="s">
        <v>71</v>
      </c>
      <c r="W1802" s="1" t="s">
        <v>95</v>
      </c>
      <c r="X1802" s="1" t="s">
        <v>113</v>
      </c>
      <c r="Y1802" s="1" t="s">
        <v>113</v>
      </c>
      <c r="Z1802" s="1" t="s">
        <v>114</v>
      </c>
      <c r="AA1802" s="1" t="s">
        <v>115</v>
      </c>
      <c r="AB1802" s="1" t="s">
        <v>74</v>
      </c>
      <c r="AC1802" s="1" t="s">
        <v>116</v>
      </c>
      <c r="AD1802" s="1" t="s">
        <v>117</v>
      </c>
      <c r="AE1802" s="1" t="s">
        <v>66</v>
      </c>
      <c r="AF1802" s="1" t="s">
        <v>66</v>
      </c>
      <c r="AG1802" s="1" t="s">
        <v>118</v>
      </c>
      <c r="AH1802" s="1" t="s">
        <v>119</v>
      </c>
      <c r="AI1802" s="1" t="s">
        <v>120</v>
      </c>
      <c r="AJ1802" s="1" t="s">
        <v>121</v>
      </c>
      <c r="AK1802" s="1" t="s">
        <v>122</v>
      </c>
      <c r="AL1802" s="1" t="s">
        <v>123</v>
      </c>
      <c r="AM1802" s="1" t="s">
        <v>124</v>
      </c>
      <c r="AN1802" s="1" t="s">
        <v>125</v>
      </c>
      <c r="AO1802">
        <v>121568784.255</v>
      </c>
      <c r="AP1802">
        <v>539296.78178600001</v>
      </c>
      <c r="AQ1802">
        <v>20301</v>
      </c>
      <c r="AR1802">
        <v>203</v>
      </c>
      <c r="AS1802" s="1" t="s">
        <v>79</v>
      </c>
      <c r="AT1802" s="2">
        <v>44168</v>
      </c>
      <c r="AU1802" s="2">
        <v>44164</v>
      </c>
      <c r="AV1802" s="1" t="s">
        <v>80</v>
      </c>
      <c r="AW1802" s="1" t="s">
        <v>81</v>
      </c>
      <c r="AX1802" s="1" t="s">
        <v>82</v>
      </c>
      <c r="AY1802" s="1" t="s">
        <v>83</v>
      </c>
      <c r="AZ1802">
        <v>301</v>
      </c>
      <c r="BA1802">
        <v>18704.391774100073</v>
      </c>
      <c r="BB1802">
        <v>6505540.6717871428</v>
      </c>
      <c r="BC1802">
        <v>2544962.0088164806</v>
      </c>
      <c r="BD1802">
        <v>154.55614902399239</v>
      </c>
      <c r="BE1802" s="1" t="s">
        <v>268</v>
      </c>
      <c r="BF1802">
        <v>239.49152101661434</v>
      </c>
      <c r="BG1802">
        <v>546.44890736715229</v>
      </c>
    </row>
    <row r="1803" spans="1:59" x14ac:dyDescent="0.25">
      <c r="A1803">
        <v>1802</v>
      </c>
      <c r="B1803">
        <v>1</v>
      </c>
      <c r="C1803">
        <v>1806</v>
      </c>
      <c r="D1803" s="1" t="s">
        <v>2962</v>
      </c>
      <c r="E1803" s="1" t="s">
        <v>2963</v>
      </c>
      <c r="F1803" s="1" t="s">
        <v>2964</v>
      </c>
      <c r="G1803">
        <v>1</v>
      </c>
      <c r="H1803" s="1" t="s">
        <v>2965</v>
      </c>
      <c r="I1803">
        <v>29276</v>
      </c>
      <c r="J1803" s="1" t="s">
        <v>2966</v>
      </c>
      <c r="K1803" s="1" t="s">
        <v>2967</v>
      </c>
      <c r="L1803" s="1" t="s">
        <v>65</v>
      </c>
      <c r="M1803" s="1" t="s">
        <v>2968</v>
      </c>
      <c r="N1803">
        <v>280</v>
      </c>
      <c r="O1803">
        <v>1</v>
      </c>
      <c r="P1803">
        <v>2</v>
      </c>
      <c r="Q1803" s="1" t="s">
        <v>112</v>
      </c>
      <c r="R1803">
        <v>1</v>
      </c>
      <c r="S1803" s="1" t="s">
        <v>192</v>
      </c>
      <c r="T1803" s="1" t="s">
        <v>69</v>
      </c>
      <c r="U1803" s="1" t="s">
        <v>70</v>
      </c>
      <c r="V1803" s="1" t="s">
        <v>71</v>
      </c>
      <c r="W1803" s="1" t="s">
        <v>95</v>
      </c>
      <c r="X1803" s="1" t="s">
        <v>2969</v>
      </c>
      <c r="Y1803" s="1" t="s">
        <v>2969</v>
      </c>
      <c r="Z1803" s="1" t="s">
        <v>2970</v>
      </c>
      <c r="AA1803" s="1" t="s">
        <v>174</v>
      </c>
      <c r="AB1803" s="1" t="s">
        <v>174</v>
      </c>
      <c r="AC1803" s="1" t="s">
        <v>262</v>
      </c>
      <c r="AD1803" s="1" t="s">
        <v>76</v>
      </c>
      <c r="AE1803" s="1" t="s">
        <v>66</v>
      </c>
      <c r="AF1803" s="1" t="s">
        <v>66</v>
      </c>
      <c r="AG1803" s="1" t="s">
        <v>2971</v>
      </c>
      <c r="AH1803" s="1" t="s">
        <v>2972</v>
      </c>
      <c r="AI1803" s="1" t="s">
        <v>2973</v>
      </c>
      <c r="AJ1803" s="1" t="s">
        <v>2974</v>
      </c>
      <c r="AK1803" s="1" t="s">
        <v>2975</v>
      </c>
      <c r="AL1803" s="1" t="s">
        <v>2976</v>
      </c>
      <c r="AM1803" s="1" t="s">
        <v>2977</v>
      </c>
      <c r="AN1803" s="1" t="s">
        <v>2978</v>
      </c>
      <c r="AO1803">
        <v>23206568.289000001</v>
      </c>
      <c r="AP1803">
        <v>287213.16070299997</v>
      </c>
      <c r="AQ1803">
        <v>20201</v>
      </c>
      <c r="AR1803">
        <v>202</v>
      </c>
      <c r="AS1803" s="1" t="s">
        <v>79</v>
      </c>
      <c r="AT1803" s="2">
        <v>44168</v>
      </c>
      <c r="AU1803" s="2">
        <v>44164</v>
      </c>
      <c r="AV1803" s="1" t="s">
        <v>80</v>
      </c>
      <c r="AW1803" s="1" t="s">
        <v>81</v>
      </c>
      <c r="AX1803" s="1" t="s">
        <v>82</v>
      </c>
      <c r="AY1803" s="1" t="s">
        <v>83</v>
      </c>
      <c r="AZ1803">
        <v>301</v>
      </c>
      <c r="BA1803">
        <v>18704.391774100073</v>
      </c>
      <c r="BB1803">
        <v>6505540.6717871428</v>
      </c>
      <c r="BC1803">
        <v>2544962.0088164806</v>
      </c>
      <c r="BD1803">
        <v>154.55614902399239</v>
      </c>
      <c r="BE1803" s="1" t="s">
        <v>268</v>
      </c>
      <c r="BF1803">
        <v>239.49152101661434</v>
      </c>
      <c r="BG1803">
        <v>546.44890736715229</v>
      </c>
    </row>
    <row r="1804" spans="1:59" x14ac:dyDescent="0.25">
      <c r="A1804">
        <v>1803</v>
      </c>
      <c r="B1804">
        <v>1</v>
      </c>
      <c r="C1804">
        <v>2001</v>
      </c>
      <c r="D1804" s="1" t="s">
        <v>166</v>
      </c>
      <c r="E1804" s="1" t="s">
        <v>167</v>
      </c>
      <c r="F1804" s="1" t="s">
        <v>168</v>
      </c>
      <c r="G1804">
        <v>518</v>
      </c>
      <c r="H1804" s="1" t="s">
        <v>169</v>
      </c>
      <c r="I1804">
        <v>92733</v>
      </c>
      <c r="J1804" s="1" t="s">
        <v>63</v>
      </c>
      <c r="K1804" s="1" t="s">
        <v>64</v>
      </c>
      <c r="L1804" s="1" t="s">
        <v>65</v>
      </c>
      <c r="M1804" s="1" t="s">
        <v>170</v>
      </c>
      <c r="N1804">
        <v>200</v>
      </c>
      <c r="O1804">
        <v>1</v>
      </c>
      <c r="P1804">
        <v>2</v>
      </c>
      <c r="Q1804" s="1" t="s">
        <v>171</v>
      </c>
      <c r="R1804">
        <v>1</v>
      </c>
      <c r="S1804" s="1" t="s">
        <v>68</v>
      </c>
      <c r="T1804" s="1" t="s">
        <v>172</v>
      </c>
      <c r="U1804" s="1" t="s">
        <v>70</v>
      </c>
      <c r="V1804" s="1" t="s">
        <v>74</v>
      </c>
      <c r="W1804" s="1" t="s">
        <v>95</v>
      </c>
      <c r="X1804" s="1" t="s">
        <v>173</v>
      </c>
      <c r="Y1804" s="1" t="s">
        <v>173</v>
      </c>
      <c r="Z1804" s="1" t="s">
        <v>97</v>
      </c>
      <c r="AA1804" s="1" t="s">
        <v>174</v>
      </c>
      <c r="AB1804" s="1" t="s">
        <v>174</v>
      </c>
      <c r="AC1804" s="1" t="s">
        <v>175</v>
      </c>
      <c r="AD1804" s="1" t="s">
        <v>117</v>
      </c>
      <c r="AE1804" s="1" t="s">
        <v>66</v>
      </c>
      <c r="AF1804" s="1" t="s">
        <v>66</v>
      </c>
      <c r="AG1804" s="1" t="s">
        <v>176</v>
      </c>
      <c r="AH1804" s="1" t="s">
        <v>177</v>
      </c>
      <c r="AI1804" s="1" t="s">
        <v>178</v>
      </c>
      <c r="AJ1804" s="1" t="s">
        <v>179</v>
      </c>
      <c r="AK1804" s="1" t="s">
        <v>180</v>
      </c>
      <c r="AL1804" s="1" t="s">
        <v>181</v>
      </c>
      <c r="AM1804" s="1" t="s">
        <v>66</v>
      </c>
      <c r="AN1804" s="1" t="s">
        <v>182</v>
      </c>
      <c r="AO1804">
        <v>14594873.8474</v>
      </c>
      <c r="AP1804">
        <v>49572.648998999997</v>
      </c>
      <c r="AQ1804">
        <v>20301</v>
      </c>
      <c r="AR1804">
        <v>203</v>
      </c>
      <c r="AS1804" s="1" t="s">
        <v>79</v>
      </c>
      <c r="AT1804" s="2">
        <v>44168</v>
      </c>
      <c r="AU1804" s="2">
        <v>44164</v>
      </c>
      <c r="AV1804" s="1" t="s">
        <v>80</v>
      </c>
      <c r="AW1804" s="1" t="s">
        <v>81</v>
      </c>
      <c r="AX1804" s="1" t="s">
        <v>82</v>
      </c>
      <c r="AY1804" s="1" t="s">
        <v>83</v>
      </c>
      <c r="AZ1804">
        <v>301</v>
      </c>
      <c r="BA1804">
        <v>18704.391774100073</v>
      </c>
      <c r="BB1804">
        <v>6505540.6717871428</v>
      </c>
      <c r="BC1804">
        <v>2544962.0088164806</v>
      </c>
      <c r="BD1804">
        <v>154.55614902399239</v>
      </c>
      <c r="BE1804" s="1" t="s">
        <v>268</v>
      </c>
      <c r="BF1804">
        <v>239.49152101661434</v>
      </c>
      <c r="BG1804">
        <v>546.44890736715229</v>
      </c>
    </row>
    <row r="1805" spans="1:59" x14ac:dyDescent="0.25">
      <c r="A1805">
        <v>1804</v>
      </c>
      <c r="B1805">
        <v>1</v>
      </c>
      <c r="C1805">
        <v>7144</v>
      </c>
      <c r="D1805" s="1" t="s">
        <v>3586</v>
      </c>
      <c r="E1805" s="1" t="s">
        <v>3587</v>
      </c>
      <c r="F1805" s="1" t="s">
        <v>3588</v>
      </c>
      <c r="G1805">
        <v>58</v>
      </c>
      <c r="H1805" s="1" t="s">
        <v>3589</v>
      </c>
      <c r="I1805">
        <v>24905</v>
      </c>
      <c r="J1805" s="1" t="s">
        <v>226</v>
      </c>
      <c r="K1805" s="1" t="s">
        <v>227</v>
      </c>
      <c r="L1805" s="1" t="s">
        <v>65</v>
      </c>
      <c r="M1805" s="1" t="s">
        <v>3590</v>
      </c>
      <c r="N1805">
        <v>230</v>
      </c>
      <c r="O1805">
        <v>1</v>
      </c>
      <c r="P1805">
        <v>2</v>
      </c>
      <c r="Q1805" s="1" t="s">
        <v>171</v>
      </c>
      <c r="R1805">
        <v>3</v>
      </c>
      <c r="S1805" s="1" t="s">
        <v>211</v>
      </c>
      <c r="T1805" s="1" t="s">
        <v>69</v>
      </c>
      <c r="U1805" s="1" t="s">
        <v>70</v>
      </c>
      <c r="V1805" s="1" t="s">
        <v>71</v>
      </c>
      <c r="W1805" s="1" t="s">
        <v>95</v>
      </c>
      <c r="X1805" s="1" t="s">
        <v>3591</v>
      </c>
      <c r="Y1805" s="1" t="s">
        <v>3591</v>
      </c>
      <c r="Z1805" s="1" t="s">
        <v>905</v>
      </c>
      <c r="AA1805" s="1" t="s">
        <v>74</v>
      </c>
      <c r="AB1805" s="1" t="s">
        <v>74</v>
      </c>
      <c r="AC1805" s="1" t="s">
        <v>262</v>
      </c>
      <c r="AD1805" s="1" t="s">
        <v>231</v>
      </c>
      <c r="AE1805" s="1" t="s">
        <v>66</v>
      </c>
      <c r="AF1805" s="1" t="s">
        <v>323</v>
      </c>
      <c r="AG1805" s="1" t="s">
        <v>3592</v>
      </c>
      <c r="AH1805" s="1" t="s">
        <v>3593</v>
      </c>
      <c r="AI1805" s="1" t="s">
        <v>66</v>
      </c>
      <c r="AJ1805" s="1" t="s">
        <v>66</v>
      </c>
      <c r="AK1805" s="1" t="s">
        <v>3594</v>
      </c>
      <c r="AL1805" s="1" t="s">
        <v>66</v>
      </c>
      <c r="AM1805" s="1" t="s">
        <v>66</v>
      </c>
      <c r="AN1805" s="1" t="s">
        <v>491</v>
      </c>
      <c r="AO1805">
        <v>8006962.3604600001</v>
      </c>
      <c r="AP1805">
        <v>10043.6391638</v>
      </c>
      <c r="AQ1805">
        <v>20903</v>
      </c>
      <c r="AR1805">
        <v>809</v>
      </c>
      <c r="AS1805" s="1" t="s">
        <v>79</v>
      </c>
      <c r="AT1805" s="2">
        <v>44168</v>
      </c>
      <c r="AU1805" s="2">
        <v>44164</v>
      </c>
      <c r="AV1805" s="1" t="s">
        <v>80</v>
      </c>
      <c r="AW1805" s="1" t="s">
        <v>81</v>
      </c>
      <c r="AX1805" s="1" t="s">
        <v>82</v>
      </c>
      <c r="AY1805" s="1" t="s">
        <v>83</v>
      </c>
      <c r="AZ1805">
        <v>301</v>
      </c>
      <c r="BA1805">
        <v>18704.391774100073</v>
      </c>
      <c r="BB1805">
        <v>6505540.6717871428</v>
      </c>
      <c r="BC1805">
        <v>2544962.0088164806</v>
      </c>
      <c r="BD1805">
        <v>154.55614902399239</v>
      </c>
      <c r="BE1805" s="1" t="s">
        <v>268</v>
      </c>
      <c r="BF1805">
        <v>239.49152101661434</v>
      </c>
      <c r="BG1805">
        <v>546.44890736715229</v>
      </c>
    </row>
    <row r="1806" spans="1:59" x14ac:dyDescent="0.25">
      <c r="A1806">
        <v>1805</v>
      </c>
      <c r="B1806">
        <v>1</v>
      </c>
      <c r="C1806">
        <v>7145</v>
      </c>
      <c r="D1806" s="1" t="s">
        <v>3595</v>
      </c>
      <c r="E1806" s="1" t="s">
        <v>3596</v>
      </c>
      <c r="F1806" s="1" t="s">
        <v>3597</v>
      </c>
      <c r="G1806">
        <v>36</v>
      </c>
      <c r="H1806" s="1" t="s">
        <v>3589</v>
      </c>
      <c r="I1806">
        <v>24882</v>
      </c>
      <c r="J1806" s="1" t="s">
        <v>226</v>
      </c>
      <c r="K1806" s="1" t="s">
        <v>227</v>
      </c>
      <c r="L1806" s="1" t="s">
        <v>65</v>
      </c>
      <c r="M1806" s="1" t="s">
        <v>3590</v>
      </c>
      <c r="N1806">
        <v>230</v>
      </c>
      <c r="O1806">
        <v>1</v>
      </c>
      <c r="P1806">
        <v>2</v>
      </c>
      <c r="Q1806" s="1" t="s">
        <v>171</v>
      </c>
      <c r="R1806">
        <v>3</v>
      </c>
      <c r="S1806" s="1" t="s">
        <v>211</v>
      </c>
      <c r="T1806" s="1" t="s">
        <v>69</v>
      </c>
      <c r="U1806" s="1" t="s">
        <v>70</v>
      </c>
      <c r="V1806" s="1" t="s">
        <v>71</v>
      </c>
      <c r="W1806" s="1" t="s">
        <v>95</v>
      </c>
      <c r="X1806" s="1" t="s">
        <v>3591</v>
      </c>
      <c r="Y1806" s="1" t="s">
        <v>3591</v>
      </c>
      <c r="Z1806" s="1" t="s">
        <v>905</v>
      </c>
      <c r="AA1806" s="1" t="s">
        <v>74</v>
      </c>
      <c r="AB1806" s="1" t="s">
        <v>74</v>
      </c>
      <c r="AC1806" s="1" t="s">
        <v>262</v>
      </c>
      <c r="AD1806" s="1" t="s">
        <v>215</v>
      </c>
      <c r="AE1806" s="1" t="s">
        <v>66</v>
      </c>
      <c r="AF1806" s="1" t="s">
        <v>323</v>
      </c>
      <c r="AG1806" s="1" t="s">
        <v>1641</v>
      </c>
      <c r="AH1806" s="1" t="s">
        <v>3593</v>
      </c>
      <c r="AI1806" s="1" t="s">
        <v>66</v>
      </c>
      <c r="AJ1806" s="1" t="s">
        <v>3598</v>
      </c>
      <c r="AK1806" s="1" t="s">
        <v>66</v>
      </c>
      <c r="AL1806" s="1" t="s">
        <v>66</v>
      </c>
      <c r="AM1806" s="1" t="s">
        <v>66</v>
      </c>
      <c r="AN1806" s="1" t="s">
        <v>491</v>
      </c>
      <c r="AO1806">
        <v>8006962.3604600001</v>
      </c>
      <c r="AP1806">
        <v>10043.6391638</v>
      </c>
      <c r="AQ1806">
        <v>20903</v>
      </c>
      <c r="AR1806">
        <v>809</v>
      </c>
      <c r="AS1806" s="1" t="s">
        <v>79</v>
      </c>
      <c r="AT1806" s="2">
        <v>44168</v>
      </c>
      <c r="AU1806" s="2">
        <v>44164</v>
      </c>
      <c r="AV1806" s="1" t="s">
        <v>80</v>
      </c>
      <c r="AW1806" s="1" t="s">
        <v>81</v>
      </c>
      <c r="AX1806" s="1" t="s">
        <v>82</v>
      </c>
      <c r="AY1806" s="1" t="s">
        <v>83</v>
      </c>
      <c r="AZ1806">
        <v>301</v>
      </c>
      <c r="BA1806">
        <v>18704.391774100073</v>
      </c>
      <c r="BB1806">
        <v>6505540.6717871428</v>
      </c>
      <c r="BC1806">
        <v>2544962.0088164806</v>
      </c>
      <c r="BD1806">
        <v>154.55614902399239</v>
      </c>
      <c r="BE1806" s="1" t="s">
        <v>268</v>
      </c>
      <c r="BF1806">
        <v>239.49152101661434</v>
      </c>
      <c r="BG1806">
        <v>546.44890736715229</v>
      </c>
    </row>
    <row r="1807" spans="1:59" x14ac:dyDescent="0.25">
      <c r="A1807">
        <v>1806</v>
      </c>
      <c r="B1807">
        <v>1</v>
      </c>
      <c r="C1807">
        <v>7146</v>
      </c>
      <c r="D1807" s="1" t="s">
        <v>726</v>
      </c>
      <c r="E1807" s="1" t="s">
        <v>727</v>
      </c>
      <c r="F1807" s="1" t="s">
        <v>728</v>
      </c>
      <c r="G1807">
        <v>1</v>
      </c>
      <c r="H1807" s="1" t="s">
        <v>3589</v>
      </c>
      <c r="I1807">
        <v>13015</v>
      </c>
      <c r="J1807" s="1" t="s">
        <v>226</v>
      </c>
      <c r="K1807" s="1" t="s">
        <v>227</v>
      </c>
      <c r="L1807" s="1" t="s">
        <v>65</v>
      </c>
      <c r="M1807" s="1" t="s">
        <v>3590</v>
      </c>
      <c r="N1807">
        <v>235</v>
      </c>
      <c r="O1807">
        <v>1</v>
      </c>
      <c r="P1807">
        <v>2</v>
      </c>
      <c r="Q1807" s="1" t="s">
        <v>171</v>
      </c>
      <c r="R1807">
        <v>3</v>
      </c>
      <c r="S1807" s="1" t="s">
        <v>211</v>
      </c>
      <c r="T1807" s="1" t="s">
        <v>69</v>
      </c>
      <c r="U1807" s="1" t="s">
        <v>70</v>
      </c>
      <c r="V1807" s="1" t="s">
        <v>71</v>
      </c>
      <c r="W1807" s="1" t="s">
        <v>95</v>
      </c>
      <c r="X1807" s="1" t="s">
        <v>731</v>
      </c>
      <c r="Y1807" s="1" t="s">
        <v>3599</v>
      </c>
      <c r="Z1807" s="1" t="s">
        <v>3600</v>
      </c>
      <c r="AA1807" s="1" t="s">
        <v>115</v>
      </c>
      <c r="AB1807" s="1" t="s">
        <v>174</v>
      </c>
      <c r="AC1807" s="1" t="s">
        <v>734</v>
      </c>
      <c r="AD1807" s="1" t="s">
        <v>76</v>
      </c>
      <c r="AE1807" s="1" t="s">
        <v>66</v>
      </c>
      <c r="AF1807" s="1" t="s">
        <v>66</v>
      </c>
      <c r="AG1807" s="1" t="s">
        <v>735</v>
      </c>
      <c r="AH1807" s="1" t="s">
        <v>3601</v>
      </c>
      <c r="AI1807" s="1" t="s">
        <v>3602</v>
      </c>
      <c r="AJ1807" s="1" t="s">
        <v>3603</v>
      </c>
      <c r="AK1807" s="1" t="s">
        <v>3604</v>
      </c>
      <c r="AL1807" s="1" t="s">
        <v>3605</v>
      </c>
      <c r="AM1807" s="1" t="s">
        <v>630</v>
      </c>
      <c r="AN1807" s="1" t="s">
        <v>3606</v>
      </c>
      <c r="AO1807">
        <v>8006962.3604600001</v>
      </c>
      <c r="AP1807">
        <v>10043.6391638</v>
      </c>
      <c r="AQ1807">
        <v>20903</v>
      </c>
      <c r="AR1807">
        <v>809</v>
      </c>
      <c r="AS1807" s="1" t="s">
        <v>79</v>
      </c>
      <c r="AT1807" s="2">
        <v>44168</v>
      </c>
      <c r="AU1807" s="2">
        <v>44164</v>
      </c>
      <c r="AV1807" s="1" t="s">
        <v>80</v>
      </c>
      <c r="AW1807" s="1" t="s">
        <v>81</v>
      </c>
      <c r="AX1807" s="1" t="s">
        <v>82</v>
      </c>
      <c r="AY1807" s="1" t="s">
        <v>83</v>
      </c>
      <c r="AZ1807">
        <v>301</v>
      </c>
      <c r="BA1807">
        <v>18704.391774100073</v>
      </c>
      <c r="BB1807">
        <v>6505540.6717871428</v>
      </c>
      <c r="BC1807">
        <v>2544962.0088164806</v>
      </c>
      <c r="BD1807">
        <v>154.55614902399239</v>
      </c>
      <c r="BE1807" s="1" t="s">
        <v>268</v>
      </c>
      <c r="BF1807">
        <v>239.49152101661434</v>
      </c>
      <c r="BG1807">
        <v>546.44890736715229</v>
      </c>
    </row>
    <row r="1808" spans="1:59" x14ac:dyDescent="0.25">
      <c r="A1808">
        <v>1807</v>
      </c>
      <c r="B1808">
        <v>1</v>
      </c>
      <c r="C1808">
        <v>44244</v>
      </c>
      <c r="D1808" s="1" t="s">
        <v>828</v>
      </c>
      <c r="E1808" s="1" t="s">
        <v>829</v>
      </c>
      <c r="F1808" s="1" t="s">
        <v>830</v>
      </c>
      <c r="G1808">
        <v>253</v>
      </c>
      <c r="H1808" s="1" t="s">
        <v>3700</v>
      </c>
      <c r="I1808">
        <v>84733</v>
      </c>
      <c r="J1808" s="1" t="s">
        <v>226</v>
      </c>
      <c r="K1808" s="1" t="s">
        <v>227</v>
      </c>
      <c r="L1808" s="1" t="s">
        <v>65</v>
      </c>
      <c r="M1808" s="1" t="s">
        <v>3701</v>
      </c>
      <c r="N1808">
        <v>235</v>
      </c>
      <c r="O1808">
        <v>1</v>
      </c>
      <c r="P1808">
        <v>2</v>
      </c>
      <c r="Q1808" s="1" t="s">
        <v>171</v>
      </c>
      <c r="R1808">
        <v>1</v>
      </c>
      <c r="S1808" s="1" t="s">
        <v>68</v>
      </c>
      <c r="T1808" s="1" t="s">
        <v>69</v>
      </c>
      <c r="U1808" s="1" t="s">
        <v>70</v>
      </c>
      <c r="V1808" s="1" t="s">
        <v>155</v>
      </c>
      <c r="W1808" s="1" t="s">
        <v>95</v>
      </c>
      <c r="X1808" s="1" t="s">
        <v>1607</v>
      </c>
      <c r="Y1808" s="1" t="s">
        <v>1607</v>
      </c>
      <c r="Z1808" s="1" t="s">
        <v>97</v>
      </c>
      <c r="AA1808" s="1" t="s">
        <v>74</v>
      </c>
      <c r="AB1808" s="1" t="s">
        <v>115</v>
      </c>
      <c r="AC1808" s="1" t="s">
        <v>262</v>
      </c>
      <c r="AD1808" s="1" t="s">
        <v>117</v>
      </c>
      <c r="AE1808" s="1" t="s">
        <v>66</v>
      </c>
      <c r="AF1808" s="1" t="s">
        <v>66</v>
      </c>
      <c r="AG1808" s="1" t="s">
        <v>488</v>
      </c>
      <c r="AH1808" s="1" t="s">
        <v>3702</v>
      </c>
      <c r="AI1808" s="1" t="s">
        <v>3703</v>
      </c>
      <c r="AJ1808" s="1" t="s">
        <v>3704</v>
      </c>
      <c r="AK1808" s="1" t="s">
        <v>3705</v>
      </c>
      <c r="AL1808" s="1" t="s">
        <v>66</v>
      </c>
      <c r="AM1808" s="1" t="s">
        <v>66</v>
      </c>
      <c r="AN1808" s="1" t="s">
        <v>3706</v>
      </c>
      <c r="AO1808">
        <v>125379.560129</v>
      </c>
      <c r="AP1808">
        <v>1819.05378905</v>
      </c>
      <c r="AQ1808">
        <v>20301</v>
      </c>
      <c r="AR1808">
        <v>203</v>
      </c>
      <c r="AS1808" s="1" t="s">
        <v>79</v>
      </c>
      <c r="AT1808" s="2">
        <v>44168</v>
      </c>
      <c r="AU1808" s="2">
        <v>44164</v>
      </c>
      <c r="AV1808" s="1" t="s">
        <v>80</v>
      </c>
      <c r="AW1808" s="1" t="s">
        <v>81</v>
      </c>
      <c r="AX1808" s="1" t="s">
        <v>82</v>
      </c>
      <c r="AY1808" s="1" t="s">
        <v>83</v>
      </c>
      <c r="AZ1808">
        <v>301</v>
      </c>
      <c r="BA1808">
        <v>18704.391774100073</v>
      </c>
      <c r="BB1808">
        <v>6505540.6717871428</v>
      </c>
      <c r="BC1808">
        <v>2544962.0088164806</v>
      </c>
      <c r="BD1808">
        <v>154.55614902399239</v>
      </c>
      <c r="BE1808" s="1" t="s">
        <v>268</v>
      </c>
      <c r="BF1808">
        <v>239.49152101661434</v>
      </c>
      <c r="BG1808">
        <v>546.44890736715229</v>
      </c>
    </row>
    <row r="1809" spans="1:59" x14ac:dyDescent="0.25">
      <c r="A1809">
        <v>1808</v>
      </c>
      <c r="B1809">
        <v>1</v>
      </c>
      <c r="C1809">
        <v>1523</v>
      </c>
      <c r="D1809" s="1" t="s">
        <v>104</v>
      </c>
      <c r="E1809" s="1" t="s">
        <v>105</v>
      </c>
      <c r="F1809" s="1" t="s">
        <v>106</v>
      </c>
      <c r="G1809">
        <v>6</v>
      </c>
      <c r="H1809" s="1" t="s">
        <v>107</v>
      </c>
      <c r="I1809">
        <v>92090</v>
      </c>
      <c r="J1809" s="1" t="s">
        <v>108</v>
      </c>
      <c r="K1809" s="1" t="s">
        <v>109</v>
      </c>
      <c r="L1809" s="1" t="s">
        <v>110</v>
      </c>
      <c r="M1809" s="1" t="s">
        <v>111</v>
      </c>
      <c r="N1809">
        <v>0</v>
      </c>
      <c r="O1809">
        <v>1</v>
      </c>
      <c r="P1809">
        <v>2</v>
      </c>
      <c r="Q1809" s="1" t="s">
        <v>112</v>
      </c>
      <c r="R1809">
        <v>1</v>
      </c>
      <c r="S1809" s="1" t="s">
        <v>68</v>
      </c>
      <c r="T1809" s="1" t="s">
        <v>69</v>
      </c>
      <c r="U1809" s="1" t="s">
        <v>70</v>
      </c>
      <c r="V1809" s="1" t="s">
        <v>71</v>
      </c>
      <c r="W1809" s="1" t="s">
        <v>95</v>
      </c>
      <c r="X1809" s="1" t="s">
        <v>113</v>
      </c>
      <c r="Y1809" s="1" t="s">
        <v>113</v>
      </c>
      <c r="Z1809" s="1" t="s">
        <v>114</v>
      </c>
      <c r="AA1809" s="1" t="s">
        <v>115</v>
      </c>
      <c r="AB1809" s="1" t="s">
        <v>74</v>
      </c>
      <c r="AC1809" s="1" t="s">
        <v>116</v>
      </c>
      <c r="AD1809" s="1" t="s">
        <v>117</v>
      </c>
      <c r="AE1809" s="1" t="s">
        <v>66</v>
      </c>
      <c r="AF1809" s="1" t="s">
        <v>66</v>
      </c>
      <c r="AG1809" s="1" t="s">
        <v>118</v>
      </c>
      <c r="AH1809" s="1" t="s">
        <v>119</v>
      </c>
      <c r="AI1809" s="1" t="s">
        <v>120</v>
      </c>
      <c r="AJ1809" s="1" t="s">
        <v>121</v>
      </c>
      <c r="AK1809" s="1" t="s">
        <v>122</v>
      </c>
      <c r="AL1809" s="1" t="s">
        <v>123</v>
      </c>
      <c r="AM1809" s="1" t="s">
        <v>124</v>
      </c>
      <c r="AN1809" s="1" t="s">
        <v>125</v>
      </c>
      <c r="AO1809">
        <v>121568784.255</v>
      </c>
      <c r="AP1809">
        <v>539296.78178600001</v>
      </c>
      <c r="AQ1809">
        <v>20301</v>
      </c>
      <c r="AR1809">
        <v>203</v>
      </c>
      <c r="AS1809" s="1" t="s">
        <v>79</v>
      </c>
      <c r="AT1809" s="2">
        <v>44168</v>
      </c>
      <c r="AU1809" s="2">
        <v>44164</v>
      </c>
      <c r="AV1809" s="1" t="s">
        <v>80</v>
      </c>
      <c r="AW1809" s="1" t="s">
        <v>81</v>
      </c>
      <c r="AX1809" s="1" t="s">
        <v>82</v>
      </c>
      <c r="AY1809" s="1" t="s">
        <v>83</v>
      </c>
      <c r="AZ1809">
        <v>302</v>
      </c>
      <c r="BA1809">
        <v>1586.2290223773427</v>
      </c>
      <c r="BB1809">
        <v>6502866.8205602299</v>
      </c>
      <c r="BC1809">
        <v>2546925.0158127658</v>
      </c>
      <c r="BD1809">
        <v>-125.17539712230555</v>
      </c>
      <c r="BE1809" s="1" t="s">
        <v>582</v>
      </c>
      <c r="BF1809">
        <v>1211.9247342147626</v>
      </c>
      <c r="BG1809">
        <v>25031.291972449304</v>
      </c>
    </row>
    <row r="1810" spans="1:59" x14ac:dyDescent="0.25">
      <c r="A1810">
        <v>1809</v>
      </c>
      <c r="B1810">
        <v>1</v>
      </c>
      <c r="C1810">
        <v>15233</v>
      </c>
      <c r="D1810" s="1" t="s">
        <v>617</v>
      </c>
      <c r="E1810" s="1" t="s">
        <v>617</v>
      </c>
      <c r="F1810" s="1" t="s">
        <v>618</v>
      </c>
      <c r="G1810">
        <v>32</v>
      </c>
      <c r="H1810" s="1" t="s">
        <v>716</v>
      </c>
      <c r="I1810">
        <v>8541</v>
      </c>
      <c r="J1810" s="1" t="s">
        <v>302</v>
      </c>
      <c r="K1810" s="1" t="s">
        <v>303</v>
      </c>
      <c r="L1810" s="1" t="s">
        <v>65</v>
      </c>
      <c r="M1810" s="1" t="s">
        <v>717</v>
      </c>
      <c r="N1810">
        <v>260</v>
      </c>
      <c r="O1810">
        <v>1</v>
      </c>
      <c r="P1810">
        <v>3</v>
      </c>
      <c r="Q1810" s="1" t="s">
        <v>623</v>
      </c>
      <c r="R1810">
        <v>1</v>
      </c>
      <c r="S1810" s="1" t="s">
        <v>68</v>
      </c>
      <c r="T1810" s="1" t="s">
        <v>69</v>
      </c>
      <c r="U1810" s="1" t="s">
        <v>70</v>
      </c>
      <c r="V1810" s="1" t="s">
        <v>595</v>
      </c>
      <c r="W1810" s="1" t="s">
        <v>95</v>
      </c>
      <c r="X1810" s="1" t="s">
        <v>718</v>
      </c>
      <c r="Y1810" s="1" t="s">
        <v>718</v>
      </c>
      <c r="Z1810" s="1" t="s">
        <v>213</v>
      </c>
      <c r="AA1810" s="1" t="s">
        <v>74</v>
      </c>
      <c r="AB1810" s="1" t="s">
        <v>74</v>
      </c>
      <c r="AC1810" s="1" t="s">
        <v>75</v>
      </c>
      <c r="AD1810" s="1" t="s">
        <v>625</v>
      </c>
      <c r="AE1810" s="1" t="s">
        <v>66</v>
      </c>
      <c r="AF1810" s="1" t="s">
        <v>66</v>
      </c>
      <c r="AG1810" s="1" t="s">
        <v>66</v>
      </c>
      <c r="AH1810" s="1" t="s">
        <v>719</v>
      </c>
      <c r="AI1810" s="1" t="s">
        <v>720</v>
      </c>
      <c r="AJ1810" s="1" t="s">
        <v>721</v>
      </c>
      <c r="AK1810" s="1" t="s">
        <v>722</v>
      </c>
      <c r="AL1810" s="1" t="s">
        <v>723</v>
      </c>
      <c r="AM1810" s="1" t="s">
        <v>724</v>
      </c>
      <c r="AN1810" s="1" t="s">
        <v>725</v>
      </c>
      <c r="AO1810">
        <v>1995624.3104399999</v>
      </c>
      <c r="AP1810">
        <v>7115.0079481499997</v>
      </c>
      <c r="AQ1810">
        <v>30301</v>
      </c>
      <c r="AR1810">
        <v>303</v>
      </c>
      <c r="AS1810" s="1" t="s">
        <v>79</v>
      </c>
      <c r="AT1810" s="2">
        <v>44168</v>
      </c>
      <c r="AU1810" s="2">
        <v>44164</v>
      </c>
      <c r="AV1810" s="1" t="s">
        <v>80</v>
      </c>
      <c r="AW1810" s="1" t="s">
        <v>81</v>
      </c>
      <c r="AX1810" s="1" t="s">
        <v>82</v>
      </c>
      <c r="AY1810" s="1" t="s">
        <v>83</v>
      </c>
      <c r="AZ1810">
        <v>302</v>
      </c>
      <c r="BA1810">
        <v>1586.2290223773427</v>
      </c>
      <c r="BB1810">
        <v>6502866.8205602299</v>
      </c>
      <c r="BC1810">
        <v>2546925.0158127658</v>
      </c>
      <c r="BD1810">
        <v>-125.17539712230555</v>
      </c>
      <c r="BE1810" s="1" t="s">
        <v>582</v>
      </c>
      <c r="BF1810">
        <v>1211.9247342147626</v>
      </c>
      <c r="BG1810">
        <v>25031.291972449304</v>
      </c>
    </row>
    <row r="1811" spans="1:59" x14ac:dyDescent="0.25">
      <c r="A1811">
        <v>1810</v>
      </c>
      <c r="B1811">
        <v>1</v>
      </c>
      <c r="C1811">
        <v>51508</v>
      </c>
      <c r="D1811" s="1" t="s">
        <v>3730</v>
      </c>
      <c r="E1811" s="1" t="s">
        <v>3731</v>
      </c>
      <c r="F1811" s="1" t="s">
        <v>3732</v>
      </c>
      <c r="G1811">
        <v>50</v>
      </c>
      <c r="H1811" s="1" t="s">
        <v>3751</v>
      </c>
      <c r="I1811">
        <v>69636</v>
      </c>
      <c r="J1811" s="1" t="s">
        <v>302</v>
      </c>
      <c r="K1811" s="1" t="s">
        <v>303</v>
      </c>
      <c r="L1811" s="1" t="s">
        <v>65</v>
      </c>
      <c r="M1811" s="1" t="s">
        <v>3752</v>
      </c>
      <c r="N1811">
        <v>260</v>
      </c>
      <c r="O1811">
        <v>1</v>
      </c>
      <c r="P1811">
        <v>2</v>
      </c>
      <c r="Q1811" s="1" t="s">
        <v>486</v>
      </c>
      <c r="R1811">
        <v>5</v>
      </c>
      <c r="S1811" s="1" t="s">
        <v>1575</v>
      </c>
      <c r="T1811" s="1" t="s">
        <v>69</v>
      </c>
      <c r="U1811" s="1" t="s">
        <v>70</v>
      </c>
      <c r="V1811" s="1" t="s">
        <v>71</v>
      </c>
      <c r="W1811" s="1" t="s">
        <v>95</v>
      </c>
      <c r="X1811" s="1" t="s">
        <v>3753</v>
      </c>
      <c r="Y1811" s="1" t="s">
        <v>3753</v>
      </c>
      <c r="Z1811" s="1" t="s">
        <v>97</v>
      </c>
      <c r="AA1811" s="1" t="s">
        <v>74</v>
      </c>
      <c r="AB1811" s="1" t="s">
        <v>74</v>
      </c>
      <c r="AC1811" s="1" t="s">
        <v>262</v>
      </c>
      <c r="AD1811" s="1" t="s">
        <v>215</v>
      </c>
      <c r="AE1811" s="1" t="s">
        <v>66</v>
      </c>
      <c r="AF1811" s="1" t="s">
        <v>323</v>
      </c>
      <c r="AG1811" s="1" t="s">
        <v>3733</v>
      </c>
      <c r="AH1811" s="1" t="s">
        <v>3754</v>
      </c>
      <c r="AI1811" s="1" t="s">
        <v>3755</v>
      </c>
      <c r="AJ1811" s="1" t="s">
        <v>3756</v>
      </c>
      <c r="AK1811" s="1" t="s">
        <v>3757</v>
      </c>
      <c r="AL1811" s="1" t="s">
        <v>66</v>
      </c>
      <c r="AM1811" s="1" t="s">
        <v>66</v>
      </c>
      <c r="AN1811" s="1" t="s">
        <v>3725</v>
      </c>
      <c r="AO1811">
        <v>70602.606402799996</v>
      </c>
      <c r="AP1811">
        <v>942.20030966499996</v>
      </c>
      <c r="AQ1811">
        <v>20405</v>
      </c>
      <c r="AR1811">
        <v>804</v>
      </c>
      <c r="AS1811" s="1" t="s">
        <v>79</v>
      </c>
      <c r="AT1811" s="2">
        <v>44168</v>
      </c>
      <c r="AU1811" s="2">
        <v>44164</v>
      </c>
      <c r="AV1811" s="1" t="s">
        <v>80</v>
      </c>
      <c r="AW1811" s="1" t="s">
        <v>81</v>
      </c>
      <c r="AX1811" s="1" t="s">
        <v>82</v>
      </c>
      <c r="AY1811" s="1" t="s">
        <v>83</v>
      </c>
      <c r="AZ1811">
        <v>302</v>
      </c>
      <c r="BA1811">
        <v>1586.2290223773427</v>
      </c>
      <c r="BB1811">
        <v>6502866.8205602299</v>
      </c>
      <c r="BC1811">
        <v>2546925.0158127658</v>
      </c>
      <c r="BD1811">
        <v>-125.17539712230555</v>
      </c>
      <c r="BE1811" s="1" t="s">
        <v>582</v>
      </c>
      <c r="BF1811">
        <v>1211.9247342147626</v>
      </c>
      <c r="BG1811">
        <v>25031.291972449304</v>
      </c>
    </row>
    <row r="1812" spans="1:59" x14ac:dyDescent="0.25">
      <c r="A1812">
        <v>1811</v>
      </c>
      <c r="B1812">
        <v>1</v>
      </c>
      <c r="C1812">
        <v>51509</v>
      </c>
      <c r="D1812" s="1" t="s">
        <v>3714</v>
      </c>
      <c r="E1812" s="1" t="s">
        <v>3715</v>
      </c>
      <c r="F1812" s="1" t="s">
        <v>3716</v>
      </c>
      <c r="G1812">
        <v>384</v>
      </c>
      <c r="H1812" s="1" t="s">
        <v>3751</v>
      </c>
      <c r="I1812">
        <v>69634</v>
      </c>
      <c r="J1812" s="1" t="s">
        <v>302</v>
      </c>
      <c r="K1812" s="1" t="s">
        <v>303</v>
      </c>
      <c r="L1812" s="1" t="s">
        <v>65</v>
      </c>
      <c r="M1812" s="1" t="s">
        <v>3752</v>
      </c>
      <c r="N1812">
        <v>260</v>
      </c>
      <c r="O1812">
        <v>1</v>
      </c>
      <c r="P1812">
        <v>2</v>
      </c>
      <c r="Q1812" s="1" t="s">
        <v>486</v>
      </c>
      <c r="R1812">
        <v>5</v>
      </c>
      <c r="S1812" s="1" t="s">
        <v>1575</v>
      </c>
      <c r="T1812" s="1" t="s">
        <v>69</v>
      </c>
      <c r="U1812" s="1" t="s">
        <v>70</v>
      </c>
      <c r="V1812" s="1" t="s">
        <v>71</v>
      </c>
      <c r="W1812" s="1" t="s">
        <v>95</v>
      </c>
      <c r="X1812" s="1" t="s">
        <v>3758</v>
      </c>
      <c r="Y1812" s="1" t="s">
        <v>3758</v>
      </c>
      <c r="Z1812" s="1" t="s">
        <v>97</v>
      </c>
      <c r="AA1812" s="1" t="s">
        <v>74</v>
      </c>
      <c r="AB1812" s="1" t="s">
        <v>74</v>
      </c>
      <c r="AC1812" s="1" t="s">
        <v>262</v>
      </c>
      <c r="AD1812" s="1" t="s">
        <v>215</v>
      </c>
      <c r="AE1812" s="1" t="s">
        <v>66</v>
      </c>
      <c r="AF1812" s="1" t="s">
        <v>323</v>
      </c>
      <c r="AG1812" s="1" t="s">
        <v>3720</v>
      </c>
      <c r="AH1812" s="1" t="s">
        <v>3754</v>
      </c>
      <c r="AI1812" s="1" t="s">
        <v>3759</v>
      </c>
      <c r="AJ1812" s="1" t="s">
        <v>3756</v>
      </c>
      <c r="AK1812" s="1" t="s">
        <v>3760</v>
      </c>
      <c r="AL1812" s="1" t="s">
        <v>66</v>
      </c>
      <c r="AM1812" s="1" t="s">
        <v>66</v>
      </c>
      <c r="AN1812" s="1" t="s">
        <v>3725</v>
      </c>
      <c r="AO1812">
        <v>70602.606402799996</v>
      </c>
      <c r="AP1812">
        <v>942.20030966499996</v>
      </c>
      <c r="AQ1812">
        <v>20405</v>
      </c>
      <c r="AR1812">
        <v>804</v>
      </c>
      <c r="AS1812" s="1" t="s">
        <v>79</v>
      </c>
      <c r="AT1812" s="2">
        <v>44168</v>
      </c>
      <c r="AU1812" s="2">
        <v>44164</v>
      </c>
      <c r="AV1812" s="1" t="s">
        <v>80</v>
      </c>
      <c r="AW1812" s="1" t="s">
        <v>81</v>
      </c>
      <c r="AX1812" s="1" t="s">
        <v>82</v>
      </c>
      <c r="AY1812" s="1" t="s">
        <v>83</v>
      </c>
      <c r="AZ1812">
        <v>302</v>
      </c>
      <c r="BA1812">
        <v>1586.2290223773427</v>
      </c>
      <c r="BB1812">
        <v>6502866.8205602299</v>
      </c>
      <c r="BC1812">
        <v>2546925.0158127658</v>
      </c>
      <c r="BD1812">
        <v>-125.17539712230555</v>
      </c>
      <c r="BE1812" s="1" t="s">
        <v>582</v>
      </c>
      <c r="BF1812">
        <v>1211.9247342147626</v>
      </c>
      <c r="BG1812">
        <v>25031.291972449304</v>
      </c>
    </row>
    <row r="1813" spans="1:59" x14ac:dyDescent="0.25">
      <c r="A1813">
        <v>1812</v>
      </c>
      <c r="B1813">
        <v>1</v>
      </c>
      <c r="C1813">
        <v>51510</v>
      </c>
      <c r="D1813" s="1" t="s">
        <v>3726</v>
      </c>
      <c r="E1813" s="1" t="s">
        <v>3727</v>
      </c>
      <c r="F1813" s="1" t="s">
        <v>3728</v>
      </c>
      <c r="G1813">
        <v>182</v>
      </c>
      <c r="H1813" s="1" t="s">
        <v>3751</v>
      </c>
      <c r="I1813">
        <v>69639</v>
      </c>
      <c r="J1813" s="1" t="s">
        <v>302</v>
      </c>
      <c r="K1813" s="1" t="s">
        <v>303</v>
      </c>
      <c r="L1813" s="1" t="s">
        <v>65</v>
      </c>
      <c r="M1813" s="1" t="s">
        <v>3752</v>
      </c>
      <c r="N1813">
        <v>260</v>
      </c>
      <c r="O1813">
        <v>1</v>
      </c>
      <c r="P1813">
        <v>2</v>
      </c>
      <c r="Q1813" s="1" t="s">
        <v>486</v>
      </c>
      <c r="R1813">
        <v>5</v>
      </c>
      <c r="S1813" s="1" t="s">
        <v>1575</v>
      </c>
      <c r="T1813" s="1" t="s">
        <v>69</v>
      </c>
      <c r="U1813" s="1" t="s">
        <v>70</v>
      </c>
      <c r="V1813" s="1" t="s">
        <v>71</v>
      </c>
      <c r="W1813" s="1" t="s">
        <v>95</v>
      </c>
      <c r="X1813" s="1" t="s">
        <v>3753</v>
      </c>
      <c r="Y1813" s="1" t="s">
        <v>3753</v>
      </c>
      <c r="Z1813" s="1" t="s">
        <v>97</v>
      </c>
      <c r="AA1813" s="1" t="s">
        <v>74</v>
      </c>
      <c r="AB1813" s="1" t="s">
        <v>74</v>
      </c>
      <c r="AC1813" s="1" t="s">
        <v>262</v>
      </c>
      <c r="AD1813" s="1" t="s">
        <v>1189</v>
      </c>
      <c r="AE1813" s="1" t="s">
        <v>66</v>
      </c>
      <c r="AF1813" s="1" t="s">
        <v>66</v>
      </c>
      <c r="AG1813" s="1" t="s">
        <v>3729</v>
      </c>
      <c r="AH1813" s="1" t="s">
        <v>3754</v>
      </c>
      <c r="AI1813" s="1" t="s">
        <v>3755</v>
      </c>
      <c r="AJ1813" s="1" t="s">
        <v>3756</v>
      </c>
      <c r="AK1813" s="1" t="s">
        <v>3757</v>
      </c>
      <c r="AL1813" s="1" t="s">
        <v>66</v>
      </c>
      <c r="AM1813" s="1" t="s">
        <v>66</v>
      </c>
      <c r="AN1813" s="1" t="s">
        <v>3725</v>
      </c>
      <c r="AO1813">
        <v>70602.606402799996</v>
      </c>
      <c r="AP1813">
        <v>942.20030966499996</v>
      </c>
      <c r="AQ1813">
        <v>20405</v>
      </c>
      <c r="AR1813">
        <v>804</v>
      </c>
      <c r="AS1813" s="1" t="s">
        <v>79</v>
      </c>
      <c r="AT1813" s="2">
        <v>44168</v>
      </c>
      <c r="AU1813" s="2">
        <v>44164</v>
      </c>
      <c r="AV1813" s="1" t="s">
        <v>80</v>
      </c>
      <c r="AW1813" s="1" t="s">
        <v>81</v>
      </c>
      <c r="AX1813" s="1" t="s">
        <v>82</v>
      </c>
      <c r="AY1813" s="1" t="s">
        <v>83</v>
      </c>
      <c r="AZ1813">
        <v>302</v>
      </c>
      <c r="BA1813">
        <v>1586.2290223773427</v>
      </c>
      <c r="BB1813">
        <v>6502866.8205602299</v>
      </c>
      <c r="BC1813">
        <v>2546925.0158127658</v>
      </c>
      <c r="BD1813">
        <v>-125.17539712230555</v>
      </c>
      <c r="BE1813" s="1" t="s">
        <v>582</v>
      </c>
      <c r="BF1813">
        <v>1211.9247342147626</v>
      </c>
      <c r="BG1813">
        <v>25031.291972449304</v>
      </c>
    </row>
    <row r="1814" spans="1:59" x14ac:dyDescent="0.25">
      <c r="A1814">
        <v>1813</v>
      </c>
      <c r="B1814">
        <v>1</v>
      </c>
      <c r="C1814">
        <v>51511</v>
      </c>
      <c r="D1814" s="1" t="s">
        <v>3761</v>
      </c>
      <c r="E1814" s="1" t="s">
        <v>3762</v>
      </c>
      <c r="F1814" s="1" t="s">
        <v>3763</v>
      </c>
      <c r="G1814">
        <v>135</v>
      </c>
      <c r="H1814" s="1" t="s">
        <v>3751</v>
      </c>
      <c r="I1814">
        <v>69635</v>
      </c>
      <c r="J1814" s="1" t="s">
        <v>302</v>
      </c>
      <c r="K1814" s="1" t="s">
        <v>303</v>
      </c>
      <c r="L1814" s="1" t="s">
        <v>65</v>
      </c>
      <c r="M1814" s="1" t="s">
        <v>3752</v>
      </c>
      <c r="N1814">
        <v>260</v>
      </c>
      <c r="O1814">
        <v>1</v>
      </c>
      <c r="P1814">
        <v>2</v>
      </c>
      <c r="Q1814" s="1" t="s">
        <v>486</v>
      </c>
      <c r="R1814">
        <v>5</v>
      </c>
      <c r="S1814" s="1" t="s">
        <v>1575</v>
      </c>
      <c r="T1814" s="1" t="s">
        <v>69</v>
      </c>
      <c r="U1814" s="1" t="s">
        <v>70</v>
      </c>
      <c r="V1814" s="1" t="s">
        <v>71</v>
      </c>
      <c r="W1814" s="1" t="s">
        <v>95</v>
      </c>
      <c r="X1814" s="1" t="s">
        <v>3758</v>
      </c>
      <c r="Y1814" s="1" t="s">
        <v>3758</v>
      </c>
      <c r="Z1814" s="1" t="s">
        <v>97</v>
      </c>
      <c r="AA1814" s="1" t="s">
        <v>74</v>
      </c>
      <c r="AB1814" s="1" t="s">
        <v>74</v>
      </c>
      <c r="AC1814" s="1" t="s">
        <v>262</v>
      </c>
      <c r="AD1814" s="1" t="s">
        <v>231</v>
      </c>
      <c r="AE1814" s="1" t="s">
        <v>66</v>
      </c>
      <c r="AF1814" s="1" t="s">
        <v>66</v>
      </c>
      <c r="AG1814" s="1" t="s">
        <v>3741</v>
      </c>
      <c r="AH1814" s="1" t="s">
        <v>3754</v>
      </c>
      <c r="AI1814" s="1" t="s">
        <v>3759</v>
      </c>
      <c r="AJ1814" s="1" t="s">
        <v>3756</v>
      </c>
      <c r="AK1814" s="1" t="s">
        <v>3764</v>
      </c>
      <c r="AL1814" s="1" t="s">
        <v>66</v>
      </c>
      <c r="AM1814" s="1" t="s">
        <v>66</v>
      </c>
      <c r="AN1814" s="1" t="s">
        <v>3725</v>
      </c>
      <c r="AO1814">
        <v>70602.606402799996</v>
      </c>
      <c r="AP1814">
        <v>942.20030966499996</v>
      </c>
      <c r="AQ1814">
        <v>20405</v>
      </c>
      <c r="AR1814">
        <v>804</v>
      </c>
      <c r="AS1814" s="1" t="s">
        <v>79</v>
      </c>
      <c r="AT1814" s="2">
        <v>44168</v>
      </c>
      <c r="AU1814" s="2">
        <v>44164</v>
      </c>
      <c r="AV1814" s="1" t="s">
        <v>80</v>
      </c>
      <c r="AW1814" s="1" t="s">
        <v>81</v>
      </c>
      <c r="AX1814" s="1" t="s">
        <v>82</v>
      </c>
      <c r="AY1814" s="1" t="s">
        <v>83</v>
      </c>
      <c r="AZ1814">
        <v>302</v>
      </c>
      <c r="BA1814">
        <v>1586.2290223773427</v>
      </c>
      <c r="BB1814">
        <v>6502866.8205602299</v>
      </c>
      <c r="BC1814">
        <v>2546925.0158127658</v>
      </c>
      <c r="BD1814">
        <v>-125.17539712230555</v>
      </c>
      <c r="BE1814" s="1" t="s">
        <v>582</v>
      </c>
      <c r="BF1814">
        <v>1211.9247342147626</v>
      </c>
      <c r="BG1814">
        <v>25031.291972449304</v>
      </c>
    </row>
    <row r="1815" spans="1:59" x14ac:dyDescent="0.25">
      <c r="A1815">
        <v>1814</v>
      </c>
      <c r="B1815">
        <v>1</v>
      </c>
      <c r="C1815">
        <v>51512</v>
      </c>
      <c r="D1815" s="1" t="s">
        <v>3738</v>
      </c>
      <c r="E1815" s="1" t="s">
        <v>3739</v>
      </c>
      <c r="F1815" s="1" t="s">
        <v>3740</v>
      </c>
      <c r="G1815">
        <v>191</v>
      </c>
      <c r="H1815" s="1" t="s">
        <v>3751</v>
      </c>
      <c r="I1815">
        <v>69637</v>
      </c>
      <c r="J1815" s="1" t="s">
        <v>302</v>
      </c>
      <c r="K1815" s="1" t="s">
        <v>303</v>
      </c>
      <c r="L1815" s="1" t="s">
        <v>65</v>
      </c>
      <c r="M1815" s="1" t="s">
        <v>3752</v>
      </c>
      <c r="N1815">
        <v>260</v>
      </c>
      <c r="O1815">
        <v>1</v>
      </c>
      <c r="P1815">
        <v>2</v>
      </c>
      <c r="Q1815" s="1" t="s">
        <v>486</v>
      </c>
      <c r="R1815">
        <v>5</v>
      </c>
      <c r="S1815" s="1" t="s">
        <v>1575</v>
      </c>
      <c r="T1815" s="1" t="s">
        <v>69</v>
      </c>
      <c r="U1815" s="1" t="s">
        <v>70</v>
      </c>
      <c r="V1815" s="1" t="s">
        <v>71</v>
      </c>
      <c r="W1815" s="1" t="s">
        <v>95</v>
      </c>
      <c r="X1815" s="1" t="s">
        <v>3765</v>
      </c>
      <c r="Y1815" s="1" t="s">
        <v>3765</v>
      </c>
      <c r="Z1815" s="1" t="s">
        <v>97</v>
      </c>
      <c r="AA1815" s="1" t="s">
        <v>74</v>
      </c>
      <c r="AB1815" s="1" t="s">
        <v>74</v>
      </c>
      <c r="AC1815" s="1" t="s">
        <v>262</v>
      </c>
      <c r="AD1815" s="1" t="s">
        <v>1189</v>
      </c>
      <c r="AE1815" s="1" t="s">
        <v>66</v>
      </c>
      <c r="AF1815" s="1" t="s">
        <v>66</v>
      </c>
      <c r="AG1815" s="1" t="s">
        <v>3741</v>
      </c>
      <c r="AH1815" s="1" t="s">
        <v>3754</v>
      </c>
      <c r="AI1815" s="1" t="s">
        <v>3766</v>
      </c>
      <c r="AJ1815" s="1" t="s">
        <v>3756</v>
      </c>
      <c r="AK1815" s="1" t="s">
        <v>3767</v>
      </c>
      <c r="AL1815" s="1" t="s">
        <v>66</v>
      </c>
      <c r="AM1815" s="1" t="s">
        <v>66</v>
      </c>
      <c r="AN1815" s="1" t="s">
        <v>3725</v>
      </c>
      <c r="AO1815">
        <v>70602.606402799996</v>
      </c>
      <c r="AP1815">
        <v>942.20030966499996</v>
      </c>
      <c r="AQ1815">
        <v>20405</v>
      </c>
      <c r="AR1815">
        <v>804</v>
      </c>
      <c r="AS1815" s="1" t="s">
        <v>79</v>
      </c>
      <c r="AT1815" s="2">
        <v>44168</v>
      </c>
      <c r="AU1815" s="2">
        <v>44164</v>
      </c>
      <c r="AV1815" s="1" t="s">
        <v>80</v>
      </c>
      <c r="AW1815" s="1" t="s">
        <v>81</v>
      </c>
      <c r="AX1815" s="1" t="s">
        <v>82</v>
      </c>
      <c r="AY1815" s="1" t="s">
        <v>83</v>
      </c>
      <c r="AZ1815">
        <v>302</v>
      </c>
      <c r="BA1815">
        <v>1586.2290223773427</v>
      </c>
      <c r="BB1815">
        <v>6502866.8205602299</v>
      </c>
      <c r="BC1815">
        <v>2546925.0158127658</v>
      </c>
      <c r="BD1815">
        <v>-125.17539712230555</v>
      </c>
      <c r="BE1815" s="1" t="s">
        <v>582</v>
      </c>
      <c r="BF1815">
        <v>1211.9247342147626</v>
      </c>
      <c r="BG1815">
        <v>25031.291972449304</v>
      </c>
    </row>
    <row r="1816" spans="1:59" x14ac:dyDescent="0.25">
      <c r="A1816">
        <v>1815</v>
      </c>
      <c r="B1816">
        <v>1</v>
      </c>
      <c r="C1816">
        <v>2001</v>
      </c>
      <c r="D1816" s="1" t="s">
        <v>166</v>
      </c>
      <c r="E1816" s="1" t="s">
        <v>167</v>
      </c>
      <c r="F1816" s="1" t="s">
        <v>168</v>
      </c>
      <c r="G1816">
        <v>518</v>
      </c>
      <c r="H1816" s="1" t="s">
        <v>169</v>
      </c>
      <c r="I1816">
        <v>92733</v>
      </c>
      <c r="J1816" s="1" t="s">
        <v>63</v>
      </c>
      <c r="K1816" s="1" t="s">
        <v>64</v>
      </c>
      <c r="L1816" s="1" t="s">
        <v>65</v>
      </c>
      <c r="M1816" s="1" t="s">
        <v>170</v>
      </c>
      <c r="N1816">
        <v>200</v>
      </c>
      <c r="O1816">
        <v>1</v>
      </c>
      <c r="P1816">
        <v>2</v>
      </c>
      <c r="Q1816" s="1" t="s">
        <v>171</v>
      </c>
      <c r="R1816">
        <v>1</v>
      </c>
      <c r="S1816" s="1" t="s">
        <v>68</v>
      </c>
      <c r="T1816" s="1" t="s">
        <v>172</v>
      </c>
      <c r="U1816" s="1" t="s">
        <v>70</v>
      </c>
      <c r="V1816" s="1" t="s">
        <v>74</v>
      </c>
      <c r="W1816" s="1" t="s">
        <v>95</v>
      </c>
      <c r="X1816" s="1" t="s">
        <v>173</v>
      </c>
      <c r="Y1816" s="1" t="s">
        <v>173</v>
      </c>
      <c r="Z1816" s="1" t="s">
        <v>97</v>
      </c>
      <c r="AA1816" s="1" t="s">
        <v>174</v>
      </c>
      <c r="AB1816" s="1" t="s">
        <v>174</v>
      </c>
      <c r="AC1816" s="1" t="s">
        <v>175</v>
      </c>
      <c r="AD1816" s="1" t="s">
        <v>117</v>
      </c>
      <c r="AE1816" s="1" t="s">
        <v>66</v>
      </c>
      <c r="AF1816" s="1" t="s">
        <v>66</v>
      </c>
      <c r="AG1816" s="1" t="s">
        <v>176</v>
      </c>
      <c r="AH1816" s="1" t="s">
        <v>177</v>
      </c>
      <c r="AI1816" s="1" t="s">
        <v>178</v>
      </c>
      <c r="AJ1816" s="1" t="s">
        <v>179</v>
      </c>
      <c r="AK1816" s="1" t="s">
        <v>180</v>
      </c>
      <c r="AL1816" s="1" t="s">
        <v>181</v>
      </c>
      <c r="AM1816" s="1" t="s">
        <v>66</v>
      </c>
      <c r="AN1816" s="1" t="s">
        <v>182</v>
      </c>
      <c r="AO1816">
        <v>14594873.8474</v>
      </c>
      <c r="AP1816">
        <v>49572.648998999997</v>
      </c>
      <c r="AQ1816">
        <v>20301</v>
      </c>
      <c r="AR1816">
        <v>203</v>
      </c>
      <c r="AS1816" s="1" t="s">
        <v>79</v>
      </c>
      <c r="AT1816" s="2">
        <v>44168</v>
      </c>
      <c r="AU1816" s="2">
        <v>44164</v>
      </c>
      <c r="AV1816" s="1" t="s">
        <v>80</v>
      </c>
      <c r="AW1816" s="1" t="s">
        <v>81</v>
      </c>
      <c r="AX1816" s="1" t="s">
        <v>82</v>
      </c>
      <c r="AY1816" s="1" t="s">
        <v>83</v>
      </c>
      <c r="AZ1816">
        <v>302</v>
      </c>
      <c r="BA1816">
        <v>1502.3115007710276</v>
      </c>
      <c r="BB1816">
        <v>6503168.8802708834</v>
      </c>
      <c r="BC1816">
        <v>2546712.1303162277</v>
      </c>
      <c r="BD1816">
        <v>-131.62159888808256</v>
      </c>
      <c r="BE1816" s="1" t="s">
        <v>582</v>
      </c>
      <c r="BF1816">
        <v>788.03636268529817</v>
      </c>
      <c r="BG1816">
        <v>19513.016075882519</v>
      </c>
    </row>
    <row r="1817" spans="1:59" x14ac:dyDescent="0.25">
      <c r="A1817">
        <v>1816</v>
      </c>
      <c r="B1817">
        <v>1</v>
      </c>
      <c r="C1817">
        <v>15233</v>
      </c>
      <c r="D1817" s="1" t="s">
        <v>617</v>
      </c>
      <c r="E1817" s="1" t="s">
        <v>617</v>
      </c>
      <c r="F1817" s="1" t="s">
        <v>618</v>
      </c>
      <c r="G1817">
        <v>32</v>
      </c>
      <c r="H1817" s="1" t="s">
        <v>716</v>
      </c>
      <c r="I1817">
        <v>8541</v>
      </c>
      <c r="J1817" s="1" t="s">
        <v>302</v>
      </c>
      <c r="K1817" s="1" t="s">
        <v>303</v>
      </c>
      <c r="L1817" s="1" t="s">
        <v>65</v>
      </c>
      <c r="M1817" s="1" t="s">
        <v>717</v>
      </c>
      <c r="N1817">
        <v>260</v>
      </c>
      <c r="O1817">
        <v>1</v>
      </c>
      <c r="P1817">
        <v>3</v>
      </c>
      <c r="Q1817" s="1" t="s">
        <v>623</v>
      </c>
      <c r="R1817">
        <v>1</v>
      </c>
      <c r="S1817" s="1" t="s">
        <v>68</v>
      </c>
      <c r="T1817" s="1" t="s">
        <v>69</v>
      </c>
      <c r="U1817" s="1" t="s">
        <v>70</v>
      </c>
      <c r="V1817" s="1" t="s">
        <v>595</v>
      </c>
      <c r="W1817" s="1" t="s">
        <v>95</v>
      </c>
      <c r="X1817" s="1" t="s">
        <v>718</v>
      </c>
      <c r="Y1817" s="1" t="s">
        <v>718</v>
      </c>
      <c r="Z1817" s="1" t="s">
        <v>213</v>
      </c>
      <c r="AA1817" s="1" t="s">
        <v>74</v>
      </c>
      <c r="AB1817" s="1" t="s">
        <v>74</v>
      </c>
      <c r="AC1817" s="1" t="s">
        <v>75</v>
      </c>
      <c r="AD1817" s="1" t="s">
        <v>625</v>
      </c>
      <c r="AE1817" s="1" t="s">
        <v>66</v>
      </c>
      <c r="AF1817" s="1" t="s">
        <v>66</v>
      </c>
      <c r="AG1817" s="1" t="s">
        <v>66</v>
      </c>
      <c r="AH1817" s="1" t="s">
        <v>719</v>
      </c>
      <c r="AI1817" s="1" t="s">
        <v>720</v>
      </c>
      <c r="AJ1817" s="1" t="s">
        <v>721</v>
      </c>
      <c r="AK1817" s="1" t="s">
        <v>722</v>
      </c>
      <c r="AL1817" s="1" t="s">
        <v>723</v>
      </c>
      <c r="AM1817" s="1" t="s">
        <v>724</v>
      </c>
      <c r="AN1817" s="1" t="s">
        <v>725</v>
      </c>
      <c r="AO1817">
        <v>1995624.3104399999</v>
      </c>
      <c r="AP1817">
        <v>7115.0079481499997</v>
      </c>
      <c r="AQ1817">
        <v>30301</v>
      </c>
      <c r="AR1817">
        <v>303</v>
      </c>
      <c r="AS1817" s="1" t="s">
        <v>79</v>
      </c>
      <c r="AT1817" s="2">
        <v>44168</v>
      </c>
      <c r="AU1817" s="2">
        <v>44164</v>
      </c>
      <c r="AV1817" s="1" t="s">
        <v>80</v>
      </c>
      <c r="AW1817" s="1" t="s">
        <v>81</v>
      </c>
      <c r="AX1817" s="1" t="s">
        <v>82</v>
      </c>
      <c r="AY1817" s="1" t="s">
        <v>83</v>
      </c>
      <c r="AZ1817">
        <v>302</v>
      </c>
      <c r="BA1817">
        <v>1502.3115007710276</v>
      </c>
      <c r="BB1817">
        <v>6503168.8802708834</v>
      </c>
      <c r="BC1817">
        <v>2546712.1303162277</v>
      </c>
      <c r="BD1817">
        <v>-131.62159888808256</v>
      </c>
      <c r="BE1817" s="1" t="s">
        <v>582</v>
      </c>
      <c r="BF1817">
        <v>788.03636268529817</v>
      </c>
      <c r="BG1817">
        <v>19513.016075882519</v>
      </c>
    </row>
    <row r="1818" spans="1:59" x14ac:dyDescent="0.25">
      <c r="A1818">
        <v>1817</v>
      </c>
      <c r="B1818">
        <v>1</v>
      </c>
      <c r="C1818">
        <v>51508</v>
      </c>
      <c r="D1818" s="1" t="s">
        <v>3730</v>
      </c>
      <c r="E1818" s="1" t="s">
        <v>3731</v>
      </c>
      <c r="F1818" s="1" t="s">
        <v>3732</v>
      </c>
      <c r="G1818">
        <v>50</v>
      </c>
      <c r="H1818" s="1" t="s">
        <v>3751</v>
      </c>
      <c r="I1818">
        <v>69636</v>
      </c>
      <c r="J1818" s="1" t="s">
        <v>302</v>
      </c>
      <c r="K1818" s="1" t="s">
        <v>303</v>
      </c>
      <c r="L1818" s="1" t="s">
        <v>65</v>
      </c>
      <c r="M1818" s="1" t="s">
        <v>3752</v>
      </c>
      <c r="N1818">
        <v>260</v>
      </c>
      <c r="O1818">
        <v>1</v>
      </c>
      <c r="P1818">
        <v>2</v>
      </c>
      <c r="Q1818" s="1" t="s">
        <v>486</v>
      </c>
      <c r="R1818">
        <v>5</v>
      </c>
      <c r="S1818" s="1" t="s">
        <v>1575</v>
      </c>
      <c r="T1818" s="1" t="s">
        <v>69</v>
      </c>
      <c r="U1818" s="1" t="s">
        <v>70</v>
      </c>
      <c r="V1818" s="1" t="s">
        <v>71</v>
      </c>
      <c r="W1818" s="1" t="s">
        <v>95</v>
      </c>
      <c r="X1818" s="1" t="s">
        <v>3753</v>
      </c>
      <c r="Y1818" s="1" t="s">
        <v>3753</v>
      </c>
      <c r="Z1818" s="1" t="s">
        <v>97</v>
      </c>
      <c r="AA1818" s="1" t="s">
        <v>74</v>
      </c>
      <c r="AB1818" s="1" t="s">
        <v>74</v>
      </c>
      <c r="AC1818" s="1" t="s">
        <v>262</v>
      </c>
      <c r="AD1818" s="1" t="s">
        <v>215</v>
      </c>
      <c r="AE1818" s="1" t="s">
        <v>66</v>
      </c>
      <c r="AF1818" s="1" t="s">
        <v>323</v>
      </c>
      <c r="AG1818" s="1" t="s">
        <v>3733</v>
      </c>
      <c r="AH1818" s="1" t="s">
        <v>3754</v>
      </c>
      <c r="AI1818" s="1" t="s">
        <v>3755</v>
      </c>
      <c r="AJ1818" s="1" t="s">
        <v>3756</v>
      </c>
      <c r="AK1818" s="1" t="s">
        <v>3757</v>
      </c>
      <c r="AL1818" s="1" t="s">
        <v>66</v>
      </c>
      <c r="AM1818" s="1" t="s">
        <v>66</v>
      </c>
      <c r="AN1818" s="1" t="s">
        <v>3725</v>
      </c>
      <c r="AO1818">
        <v>70602.606402799996</v>
      </c>
      <c r="AP1818">
        <v>942.20030966499996</v>
      </c>
      <c r="AQ1818">
        <v>20405</v>
      </c>
      <c r="AR1818">
        <v>804</v>
      </c>
      <c r="AS1818" s="1" t="s">
        <v>79</v>
      </c>
      <c r="AT1818" s="2">
        <v>44168</v>
      </c>
      <c r="AU1818" s="2">
        <v>44164</v>
      </c>
      <c r="AV1818" s="1" t="s">
        <v>80</v>
      </c>
      <c r="AW1818" s="1" t="s">
        <v>81</v>
      </c>
      <c r="AX1818" s="1" t="s">
        <v>82</v>
      </c>
      <c r="AY1818" s="1" t="s">
        <v>83</v>
      </c>
      <c r="AZ1818">
        <v>302</v>
      </c>
      <c r="BA1818">
        <v>1502.3115007710276</v>
      </c>
      <c r="BB1818">
        <v>6503168.8802708834</v>
      </c>
      <c r="BC1818">
        <v>2546712.1303162277</v>
      </c>
      <c r="BD1818">
        <v>-131.62159888808256</v>
      </c>
      <c r="BE1818" s="1" t="s">
        <v>582</v>
      </c>
      <c r="BF1818">
        <v>788.03636268529817</v>
      </c>
      <c r="BG1818">
        <v>19513.016075882519</v>
      </c>
    </row>
    <row r="1819" spans="1:59" x14ac:dyDescent="0.25">
      <c r="A1819">
        <v>1818</v>
      </c>
      <c r="B1819">
        <v>1</v>
      </c>
      <c r="C1819">
        <v>51509</v>
      </c>
      <c r="D1819" s="1" t="s">
        <v>3714</v>
      </c>
      <c r="E1819" s="1" t="s">
        <v>3715</v>
      </c>
      <c r="F1819" s="1" t="s">
        <v>3716</v>
      </c>
      <c r="G1819">
        <v>384</v>
      </c>
      <c r="H1819" s="1" t="s">
        <v>3751</v>
      </c>
      <c r="I1819">
        <v>69634</v>
      </c>
      <c r="J1819" s="1" t="s">
        <v>302</v>
      </c>
      <c r="K1819" s="1" t="s">
        <v>303</v>
      </c>
      <c r="L1819" s="1" t="s">
        <v>65</v>
      </c>
      <c r="M1819" s="1" t="s">
        <v>3752</v>
      </c>
      <c r="N1819">
        <v>260</v>
      </c>
      <c r="O1819">
        <v>1</v>
      </c>
      <c r="P1819">
        <v>2</v>
      </c>
      <c r="Q1819" s="1" t="s">
        <v>486</v>
      </c>
      <c r="R1819">
        <v>5</v>
      </c>
      <c r="S1819" s="1" t="s">
        <v>1575</v>
      </c>
      <c r="T1819" s="1" t="s">
        <v>69</v>
      </c>
      <c r="U1819" s="1" t="s">
        <v>70</v>
      </c>
      <c r="V1819" s="1" t="s">
        <v>71</v>
      </c>
      <c r="W1819" s="1" t="s">
        <v>95</v>
      </c>
      <c r="X1819" s="1" t="s">
        <v>3758</v>
      </c>
      <c r="Y1819" s="1" t="s">
        <v>3758</v>
      </c>
      <c r="Z1819" s="1" t="s">
        <v>97</v>
      </c>
      <c r="AA1819" s="1" t="s">
        <v>74</v>
      </c>
      <c r="AB1819" s="1" t="s">
        <v>74</v>
      </c>
      <c r="AC1819" s="1" t="s">
        <v>262</v>
      </c>
      <c r="AD1819" s="1" t="s">
        <v>215</v>
      </c>
      <c r="AE1819" s="1" t="s">
        <v>66</v>
      </c>
      <c r="AF1819" s="1" t="s">
        <v>323</v>
      </c>
      <c r="AG1819" s="1" t="s">
        <v>3720</v>
      </c>
      <c r="AH1819" s="1" t="s">
        <v>3754</v>
      </c>
      <c r="AI1819" s="1" t="s">
        <v>3759</v>
      </c>
      <c r="AJ1819" s="1" t="s">
        <v>3756</v>
      </c>
      <c r="AK1819" s="1" t="s">
        <v>3760</v>
      </c>
      <c r="AL1819" s="1" t="s">
        <v>66</v>
      </c>
      <c r="AM1819" s="1" t="s">
        <v>66</v>
      </c>
      <c r="AN1819" s="1" t="s">
        <v>3725</v>
      </c>
      <c r="AO1819">
        <v>70602.606402799996</v>
      </c>
      <c r="AP1819">
        <v>942.20030966499996</v>
      </c>
      <c r="AQ1819">
        <v>20405</v>
      </c>
      <c r="AR1819">
        <v>804</v>
      </c>
      <c r="AS1819" s="1" t="s">
        <v>79</v>
      </c>
      <c r="AT1819" s="2">
        <v>44168</v>
      </c>
      <c r="AU1819" s="2">
        <v>44164</v>
      </c>
      <c r="AV1819" s="1" t="s">
        <v>80</v>
      </c>
      <c r="AW1819" s="1" t="s">
        <v>81</v>
      </c>
      <c r="AX1819" s="1" t="s">
        <v>82</v>
      </c>
      <c r="AY1819" s="1" t="s">
        <v>83</v>
      </c>
      <c r="AZ1819">
        <v>302</v>
      </c>
      <c r="BA1819">
        <v>1502.3115007710276</v>
      </c>
      <c r="BB1819">
        <v>6503168.8802708834</v>
      </c>
      <c r="BC1819">
        <v>2546712.1303162277</v>
      </c>
      <c r="BD1819">
        <v>-131.62159888808256</v>
      </c>
      <c r="BE1819" s="1" t="s">
        <v>582</v>
      </c>
      <c r="BF1819">
        <v>788.03636268529817</v>
      </c>
      <c r="BG1819">
        <v>19513.016075882519</v>
      </c>
    </row>
    <row r="1820" spans="1:59" x14ac:dyDescent="0.25">
      <c r="A1820">
        <v>1819</v>
      </c>
      <c r="B1820">
        <v>1</v>
      </c>
      <c r="C1820">
        <v>51510</v>
      </c>
      <c r="D1820" s="1" t="s">
        <v>3726</v>
      </c>
      <c r="E1820" s="1" t="s">
        <v>3727</v>
      </c>
      <c r="F1820" s="1" t="s">
        <v>3728</v>
      </c>
      <c r="G1820">
        <v>182</v>
      </c>
      <c r="H1820" s="1" t="s">
        <v>3751</v>
      </c>
      <c r="I1820">
        <v>69639</v>
      </c>
      <c r="J1820" s="1" t="s">
        <v>302</v>
      </c>
      <c r="K1820" s="1" t="s">
        <v>303</v>
      </c>
      <c r="L1820" s="1" t="s">
        <v>65</v>
      </c>
      <c r="M1820" s="1" t="s">
        <v>3752</v>
      </c>
      <c r="N1820">
        <v>260</v>
      </c>
      <c r="O1820">
        <v>1</v>
      </c>
      <c r="P1820">
        <v>2</v>
      </c>
      <c r="Q1820" s="1" t="s">
        <v>486</v>
      </c>
      <c r="R1820">
        <v>5</v>
      </c>
      <c r="S1820" s="1" t="s">
        <v>1575</v>
      </c>
      <c r="T1820" s="1" t="s">
        <v>69</v>
      </c>
      <c r="U1820" s="1" t="s">
        <v>70</v>
      </c>
      <c r="V1820" s="1" t="s">
        <v>71</v>
      </c>
      <c r="W1820" s="1" t="s">
        <v>95</v>
      </c>
      <c r="X1820" s="1" t="s">
        <v>3753</v>
      </c>
      <c r="Y1820" s="1" t="s">
        <v>3753</v>
      </c>
      <c r="Z1820" s="1" t="s">
        <v>97</v>
      </c>
      <c r="AA1820" s="1" t="s">
        <v>74</v>
      </c>
      <c r="AB1820" s="1" t="s">
        <v>74</v>
      </c>
      <c r="AC1820" s="1" t="s">
        <v>262</v>
      </c>
      <c r="AD1820" s="1" t="s">
        <v>1189</v>
      </c>
      <c r="AE1820" s="1" t="s">
        <v>66</v>
      </c>
      <c r="AF1820" s="1" t="s">
        <v>66</v>
      </c>
      <c r="AG1820" s="1" t="s">
        <v>3729</v>
      </c>
      <c r="AH1820" s="1" t="s">
        <v>3754</v>
      </c>
      <c r="AI1820" s="1" t="s">
        <v>3755</v>
      </c>
      <c r="AJ1820" s="1" t="s">
        <v>3756</v>
      </c>
      <c r="AK1820" s="1" t="s">
        <v>3757</v>
      </c>
      <c r="AL1820" s="1" t="s">
        <v>66</v>
      </c>
      <c r="AM1820" s="1" t="s">
        <v>66</v>
      </c>
      <c r="AN1820" s="1" t="s">
        <v>3725</v>
      </c>
      <c r="AO1820">
        <v>70602.606402799996</v>
      </c>
      <c r="AP1820">
        <v>942.20030966499996</v>
      </c>
      <c r="AQ1820">
        <v>20405</v>
      </c>
      <c r="AR1820">
        <v>804</v>
      </c>
      <c r="AS1820" s="1" t="s">
        <v>79</v>
      </c>
      <c r="AT1820" s="2">
        <v>44168</v>
      </c>
      <c r="AU1820" s="2">
        <v>44164</v>
      </c>
      <c r="AV1820" s="1" t="s">
        <v>80</v>
      </c>
      <c r="AW1820" s="1" t="s">
        <v>81</v>
      </c>
      <c r="AX1820" s="1" t="s">
        <v>82</v>
      </c>
      <c r="AY1820" s="1" t="s">
        <v>83</v>
      </c>
      <c r="AZ1820">
        <v>302</v>
      </c>
      <c r="BA1820">
        <v>1502.3115007710276</v>
      </c>
      <c r="BB1820">
        <v>6503168.8802708834</v>
      </c>
      <c r="BC1820">
        <v>2546712.1303162277</v>
      </c>
      <c r="BD1820">
        <v>-131.62159888808256</v>
      </c>
      <c r="BE1820" s="1" t="s">
        <v>582</v>
      </c>
      <c r="BF1820">
        <v>788.03636268529817</v>
      </c>
      <c r="BG1820">
        <v>19513.016075882519</v>
      </c>
    </row>
    <row r="1821" spans="1:59" x14ac:dyDescent="0.25">
      <c r="A1821">
        <v>1820</v>
      </c>
      <c r="B1821">
        <v>1</v>
      </c>
      <c r="C1821">
        <v>51511</v>
      </c>
      <c r="D1821" s="1" t="s">
        <v>3761</v>
      </c>
      <c r="E1821" s="1" t="s">
        <v>3762</v>
      </c>
      <c r="F1821" s="1" t="s">
        <v>3763</v>
      </c>
      <c r="G1821">
        <v>135</v>
      </c>
      <c r="H1821" s="1" t="s">
        <v>3751</v>
      </c>
      <c r="I1821">
        <v>69635</v>
      </c>
      <c r="J1821" s="1" t="s">
        <v>302</v>
      </c>
      <c r="K1821" s="1" t="s">
        <v>303</v>
      </c>
      <c r="L1821" s="1" t="s">
        <v>65</v>
      </c>
      <c r="M1821" s="1" t="s">
        <v>3752</v>
      </c>
      <c r="N1821">
        <v>260</v>
      </c>
      <c r="O1821">
        <v>1</v>
      </c>
      <c r="P1821">
        <v>2</v>
      </c>
      <c r="Q1821" s="1" t="s">
        <v>486</v>
      </c>
      <c r="R1821">
        <v>5</v>
      </c>
      <c r="S1821" s="1" t="s">
        <v>1575</v>
      </c>
      <c r="T1821" s="1" t="s">
        <v>69</v>
      </c>
      <c r="U1821" s="1" t="s">
        <v>70</v>
      </c>
      <c r="V1821" s="1" t="s">
        <v>71</v>
      </c>
      <c r="W1821" s="1" t="s">
        <v>95</v>
      </c>
      <c r="X1821" s="1" t="s">
        <v>3758</v>
      </c>
      <c r="Y1821" s="1" t="s">
        <v>3758</v>
      </c>
      <c r="Z1821" s="1" t="s">
        <v>97</v>
      </c>
      <c r="AA1821" s="1" t="s">
        <v>74</v>
      </c>
      <c r="AB1821" s="1" t="s">
        <v>74</v>
      </c>
      <c r="AC1821" s="1" t="s">
        <v>262</v>
      </c>
      <c r="AD1821" s="1" t="s">
        <v>231</v>
      </c>
      <c r="AE1821" s="1" t="s">
        <v>66</v>
      </c>
      <c r="AF1821" s="1" t="s">
        <v>66</v>
      </c>
      <c r="AG1821" s="1" t="s">
        <v>3741</v>
      </c>
      <c r="AH1821" s="1" t="s">
        <v>3754</v>
      </c>
      <c r="AI1821" s="1" t="s">
        <v>3759</v>
      </c>
      <c r="AJ1821" s="1" t="s">
        <v>3756</v>
      </c>
      <c r="AK1821" s="1" t="s">
        <v>3764</v>
      </c>
      <c r="AL1821" s="1" t="s">
        <v>66</v>
      </c>
      <c r="AM1821" s="1" t="s">
        <v>66</v>
      </c>
      <c r="AN1821" s="1" t="s">
        <v>3725</v>
      </c>
      <c r="AO1821">
        <v>70602.606402799996</v>
      </c>
      <c r="AP1821">
        <v>942.20030966499996</v>
      </c>
      <c r="AQ1821">
        <v>20405</v>
      </c>
      <c r="AR1821">
        <v>804</v>
      </c>
      <c r="AS1821" s="1" t="s">
        <v>79</v>
      </c>
      <c r="AT1821" s="2">
        <v>44168</v>
      </c>
      <c r="AU1821" s="2">
        <v>44164</v>
      </c>
      <c r="AV1821" s="1" t="s">
        <v>80</v>
      </c>
      <c r="AW1821" s="1" t="s">
        <v>81</v>
      </c>
      <c r="AX1821" s="1" t="s">
        <v>82</v>
      </c>
      <c r="AY1821" s="1" t="s">
        <v>83</v>
      </c>
      <c r="AZ1821">
        <v>302</v>
      </c>
      <c r="BA1821">
        <v>1502.3115007710276</v>
      </c>
      <c r="BB1821">
        <v>6503168.8802708834</v>
      </c>
      <c r="BC1821">
        <v>2546712.1303162277</v>
      </c>
      <c r="BD1821">
        <v>-131.62159888808256</v>
      </c>
      <c r="BE1821" s="1" t="s">
        <v>582</v>
      </c>
      <c r="BF1821">
        <v>788.03636268529817</v>
      </c>
      <c r="BG1821">
        <v>19513.016075882519</v>
      </c>
    </row>
    <row r="1822" spans="1:59" x14ac:dyDescent="0.25">
      <c r="A1822">
        <v>1821</v>
      </c>
      <c r="B1822">
        <v>1</v>
      </c>
      <c r="C1822">
        <v>51512</v>
      </c>
      <c r="D1822" s="1" t="s">
        <v>3738</v>
      </c>
      <c r="E1822" s="1" t="s">
        <v>3739</v>
      </c>
      <c r="F1822" s="1" t="s">
        <v>3740</v>
      </c>
      <c r="G1822">
        <v>191</v>
      </c>
      <c r="H1822" s="1" t="s">
        <v>3751</v>
      </c>
      <c r="I1822">
        <v>69637</v>
      </c>
      <c r="J1822" s="1" t="s">
        <v>302</v>
      </c>
      <c r="K1822" s="1" t="s">
        <v>303</v>
      </c>
      <c r="L1822" s="1" t="s">
        <v>65</v>
      </c>
      <c r="M1822" s="1" t="s">
        <v>3752</v>
      </c>
      <c r="N1822">
        <v>260</v>
      </c>
      <c r="O1822">
        <v>1</v>
      </c>
      <c r="P1822">
        <v>2</v>
      </c>
      <c r="Q1822" s="1" t="s">
        <v>486</v>
      </c>
      <c r="R1822">
        <v>5</v>
      </c>
      <c r="S1822" s="1" t="s">
        <v>1575</v>
      </c>
      <c r="T1822" s="1" t="s">
        <v>69</v>
      </c>
      <c r="U1822" s="1" t="s">
        <v>70</v>
      </c>
      <c r="V1822" s="1" t="s">
        <v>71</v>
      </c>
      <c r="W1822" s="1" t="s">
        <v>95</v>
      </c>
      <c r="X1822" s="1" t="s">
        <v>3765</v>
      </c>
      <c r="Y1822" s="1" t="s">
        <v>3765</v>
      </c>
      <c r="Z1822" s="1" t="s">
        <v>97</v>
      </c>
      <c r="AA1822" s="1" t="s">
        <v>74</v>
      </c>
      <c r="AB1822" s="1" t="s">
        <v>74</v>
      </c>
      <c r="AC1822" s="1" t="s">
        <v>262</v>
      </c>
      <c r="AD1822" s="1" t="s">
        <v>1189</v>
      </c>
      <c r="AE1822" s="1" t="s">
        <v>66</v>
      </c>
      <c r="AF1822" s="1" t="s">
        <v>66</v>
      </c>
      <c r="AG1822" s="1" t="s">
        <v>3741</v>
      </c>
      <c r="AH1822" s="1" t="s">
        <v>3754</v>
      </c>
      <c r="AI1822" s="1" t="s">
        <v>3766</v>
      </c>
      <c r="AJ1822" s="1" t="s">
        <v>3756</v>
      </c>
      <c r="AK1822" s="1" t="s">
        <v>3767</v>
      </c>
      <c r="AL1822" s="1" t="s">
        <v>66</v>
      </c>
      <c r="AM1822" s="1" t="s">
        <v>66</v>
      </c>
      <c r="AN1822" s="1" t="s">
        <v>3725</v>
      </c>
      <c r="AO1822">
        <v>70602.606402799996</v>
      </c>
      <c r="AP1822">
        <v>942.20030966499996</v>
      </c>
      <c r="AQ1822">
        <v>20405</v>
      </c>
      <c r="AR1822">
        <v>804</v>
      </c>
      <c r="AS1822" s="1" t="s">
        <v>79</v>
      </c>
      <c r="AT1822" s="2">
        <v>44168</v>
      </c>
      <c r="AU1822" s="2">
        <v>44164</v>
      </c>
      <c r="AV1822" s="1" t="s">
        <v>80</v>
      </c>
      <c r="AW1822" s="1" t="s">
        <v>81</v>
      </c>
      <c r="AX1822" s="1" t="s">
        <v>82</v>
      </c>
      <c r="AY1822" s="1" t="s">
        <v>83</v>
      </c>
      <c r="AZ1822">
        <v>302</v>
      </c>
      <c r="BA1822">
        <v>1502.3115007710276</v>
      </c>
      <c r="BB1822">
        <v>6503168.8802708834</v>
      </c>
      <c r="BC1822">
        <v>2546712.1303162277</v>
      </c>
      <c r="BD1822">
        <v>-131.62159888808256</v>
      </c>
      <c r="BE1822" s="1" t="s">
        <v>582</v>
      </c>
      <c r="BF1822">
        <v>788.03636268529817</v>
      </c>
      <c r="BG1822">
        <v>19513.016075882519</v>
      </c>
    </row>
    <row r="1823" spans="1:59" x14ac:dyDescent="0.25">
      <c r="A1823">
        <v>1822</v>
      </c>
      <c r="B1823">
        <v>1</v>
      </c>
      <c r="C1823">
        <v>10942</v>
      </c>
      <c r="D1823" s="1" t="s">
        <v>314</v>
      </c>
      <c r="E1823" s="1" t="s">
        <v>315</v>
      </c>
      <c r="F1823" s="1" t="s">
        <v>316</v>
      </c>
      <c r="G1823">
        <v>145</v>
      </c>
      <c r="H1823" s="1" t="s">
        <v>573</v>
      </c>
      <c r="I1823">
        <v>24690</v>
      </c>
      <c r="J1823" s="1" t="s">
        <v>365</v>
      </c>
      <c r="K1823" s="1" t="s">
        <v>366</v>
      </c>
      <c r="L1823" s="1" t="s">
        <v>343</v>
      </c>
      <c r="M1823" s="1" t="s">
        <v>574</v>
      </c>
      <c r="N1823">
        <v>85</v>
      </c>
      <c r="O1823">
        <v>1</v>
      </c>
      <c r="P1823">
        <v>2</v>
      </c>
      <c r="Q1823" s="1" t="s">
        <v>171</v>
      </c>
      <c r="R1823">
        <v>1</v>
      </c>
      <c r="S1823" s="1" t="s">
        <v>566</v>
      </c>
      <c r="T1823" s="1" t="s">
        <v>69</v>
      </c>
      <c r="U1823" s="1" t="s">
        <v>70</v>
      </c>
      <c r="V1823" s="1" t="s">
        <v>71</v>
      </c>
      <c r="W1823" s="1" t="s">
        <v>95</v>
      </c>
      <c r="X1823" s="1" t="s">
        <v>575</v>
      </c>
      <c r="Y1823" s="1" t="s">
        <v>576</v>
      </c>
      <c r="Z1823" s="1" t="s">
        <v>568</v>
      </c>
      <c r="AA1823" s="1" t="s">
        <v>74</v>
      </c>
      <c r="AB1823" s="1" t="s">
        <v>115</v>
      </c>
      <c r="AC1823" s="1" t="s">
        <v>195</v>
      </c>
      <c r="AD1823" s="1" t="s">
        <v>308</v>
      </c>
      <c r="AE1823" s="1" t="s">
        <v>66</v>
      </c>
      <c r="AF1823" s="1" t="s">
        <v>323</v>
      </c>
      <c r="AG1823" s="1" t="s">
        <v>324</v>
      </c>
      <c r="AH1823" s="1" t="s">
        <v>577</v>
      </c>
      <c r="AI1823" s="1" t="s">
        <v>578</v>
      </c>
      <c r="AJ1823" s="1" t="s">
        <v>579</v>
      </c>
      <c r="AK1823" s="1" t="s">
        <v>580</v>
      </c>
      <c r="AL1823" s="1" t="s">
        <v>66</v>
      </c>
      <c r="AM1823" s="1" t="s">
        <v>66</v>
      </c>
      <c r="AN1823" s="1" t="s">
        <v>581</v>
      </c>
      <c r="AO1823">
        <v>5309022.0373400003</v>
      </c>
      <c r="AP1823">
        <v>8168.0372271200004</v>
      </c>
      <c r="AQ1823">
        <v>20801</v>
      </c>
      <c r="AR1823">
        <v>208</v>
      </c>
      <c r="AS1823" s="1" t="s">
        <v>79</v>
      </c>
      <c r="AT1823" s="2">
        <v>44168</v>
      </c>
      <c r="AU1823" s="2">
        <v>44164</v>
      </c>
      <c r="AV1823" s="1" t="s">
        <v>80</v>
      </c>
      <c r="AW1823" s="1" t="s">
        <v>81</v>
      </c>
      <c r="AX1823" s="1" t="s">
        <v>82</v>
      </c>
      <c r="AY1823" s="1" t="s">
        <v>83</v>
      </c>
      <c r="AZ1823">
        <v>61</v>
      </c>
      <c r="BA1823">
        <v>14661.874858483628</v>
      </c>
      <c r="BB1823">
        <v>6506010.0389586389</v>
      </c>
      <c r="BC1823">
        <v>2274392.4252848029</v>
      </c>
      <c r="BD1823">
        <v>-141.49134943751719</v>
      </c>
      <c r="BE1823" s="1" t="s">
        <v>582</v>
      </c>
      <c r="BF1823">
        <v>1120.4550653063861</v>
      </c>
      <c r="BG1823">
        <v>75943.472262603784</v>
      </c>
    </row>
    <row r="1824" spans="1:59" x14ac:dyDescent="0.25">
      <c r="A1824">
        <v>1823</v>
      </c>
      <c r="B1824">
        <v>1</v>
      </c>
      <c r="C1824">
        <v>50024</v>
      </c>
      <c r="D1824" s="1" t="s">
        <v>222</v>
      </c>
      <c r="E1824" s="1" t="s">
        <v>223</v>
      </c>
      <c r="F1824" s="1" t="s">
        <v>224</v>
      </c>
      <c r="G1824">
        <v>208</v>
      </c>
      <c r="H1824" s="1" t="s">
        <v>3629</v>
      </c>
      <c r="I1824">
        <v>59209</v>
      </c>
      <c r="J1824" s="1" t="s">
        <v>365</v>
      </c>
      <c r="K1824" s="1" t="s">
        <v>366</v>
      </c>
      <c r="L1824" s="1" t="s">
        <v>343</v>
      </c>
      <c r="M1824" s="1" t="s">
        <v>3630</v>
      </c>
      <c r="N1824">
        <v>86</v>
      </c>
      <c r="O1824">
        <v>1</v>
      </c>
      <c r="P1824">
        <v>2</v>
      </c>
      <c r="Q1824" s="1" t="s">
        <v>191</v>
      </c>
      <c r="R1824">
        <v>2</v>
      </c>
      <c r="S1824" s="1" t="s">
        <v>1575</v>
      </c>
      <c r="T1824" s="1" t="s">
        <v>69</v>
      </c>
      <c r="U1824" s="1" t="s">
        <v>70</v>
      </c>
      <c r="V1824" s="1" t="s">
        <v>71</v>
      </c>
      <c r="W1824" s="1" t="s">
        <v>95</v>
      </c>
      <c r="X1824" s="1" t="s">
        <v>1957</v>
      </c>
      <c r="Y1824" s="1" t="s">
        <v>1957</v>
      </c>
      <c r="Z1824" s="1" t="s">
        <v>568</v>
      </c>
      <c r="AA1824" s="1" t="s">
        <v>174</v>
      </c>
      <c r="AB1824" s="1" t="s">
        <v>74</v>
      </c>
      <c r="AC1824" s="1" t="s">
        <v>230</v>
      </c>
      <c r="AD1824" s="1" t="s">
        <v>231</v>
      </c>
      <c r="AE1824" s="1" t="s">
        <v>66</v>
      </c>
      <c r="AF1824" s="1" t="s">
        <v>66</v>
      </c>
      <c r="AG1824" s="1" t="s">
        <v>232</v>
      </c>
      <c r="AH1824" s="1" t="s">
        <v>3631</v>
      </c>
      <c r="AI1824" s="1" t="s">
        <v>3632</v>
      </c>
      <c r="AJ1824" s="1" t="s">
        <v>66</v>
      </c>
      <c r="AK1824" s="1" t="s">
        <v>3633</v>
      </c>
      <c r="AL1824" s="1" t="s">
        <v>66</v>
      </c>
      <c r="AM1824" s="1" t="s">
        <v>66</v>
      </c>
      <c r="AN1824" s="1" t="s">
        <v>3634</v>
      </c>
      <c r="AO1824">
        <v>70685.195587800001</v>
      </c>
      <c r="AP1824">
        <v>942.47608959800004</v>
      </c>
      <c r="AQ1824">
        <v>20402</v>
      </c>
      <c r="AR1824">
        <v>804</v>
      </c>
      <c r="AS1824" s="1" t="s">
        <v>79</v>
      </c>
      <c r="AT1824" s="2">
        <v>44168</v>
      </c>
      <c r="AU1824" s="2">
        <v>44164</v>
      </c>
      <c r="AV1824" s="1" t="s">
        <v>80</v>
      </c>
      <c r="AW1824" s="1" t="s">
        <v>81</v>
      </c>
      <c r="AX1824" s="1" t="s">
        <v>82</v>
      </c>
      <c r="AY1824" s="1" t="s">
        <v>83</v>
      </c>
      <c r="AZ1824">
        <v>61</v>
      </c>
      <c r="BA1824">
        <v>14661.874858483628</v>
      </c>
      <c r="BB1824">
        <v>6506010.0389586389</v>
      </c>
      <c r="BC1824">
        <v>2274392.4252848029</v>
      </c>
      <c r="BD1824">
        <v>-141.49134943751719</v>
      </c>
      <c r="BE1824" s="1" t="s">
        <v>582</v>
      </c>
      <c r="BF1824">
        <v>1120.4550653063861</v>
      </c>
      <c r="BG1824">
        <v>75943.472262603784</v>
      </c>
    </row>
    <row r="1825" spans="1:59" x14ac:dyDescent="0.25">
      <c r="A1825">
        <v>1824</v>
      </c>
      <c r="B1825">
        <v>1</v>
      </c>
      <c r="C1825">
        <v>50025</v>
      </c>
      <c r="D1825" s="1" t="s">
        <v>1110</v>
      </c>
      <c r="E1825" s="1" t="s">
        <v>1111</v>
      </c>
      <c r="F1825" s="1" t="s">
        <v>1112</v>
      </c>
      <c r="G1825">
        <v>898</v>
      </c>
      <c r="H1825" s="1" t="s">
        <v>3629</v>
      </c>
      <c r="I1825">
        <v>97598</v>
      </c>
      <c r="J1825" s="1" t="s">
        <v>365</v>
      </c>
      <c r="K1825" s="1" t="s">
        <v>366</v>
      </c>
      <c r="L1825" s="1" t="s">
        <v>343</v>
      </c>
      <c r="M1825" s="1" t="s">
        <v>3630</v>
      </c>
      <c r="N1825">
        <v>86</v>
      </c>
      <c r="O1825">
        <v>1</v>
      </c>
      <c r="P1825">
        <v>2</v>
      </c>
      <c r="Q1825" s="1" t="s">
        <v>191</v>
      </c>
      <c r="R1825">
        <v>2</v>
      </c>
      <c r="S1825" s="1" t="s">
        <v>1575</v>
      </c>
      <c r="T1825" s="1" t="s">
        <v>69</v>
      </c>
      <c r="U1825" s="1" t="s">
        <v>70</v>
      </c>
      <c r="V1825" s="1" t="s">
        <v>71</v>
      </c>
      <c r="W1825" s="1" t="s">
        <v>95</v>
      </c>
      <c r="X1825" s="1" t="s">
        <v>1957</v>
      </c>
      <c r="Y1825" s="1" t="s">
        <v>1957</v>
      </c>
      <c r="Z1825" s="1" t="s">
        <v>568</v>
      </c>
      <c r="AA1825" s="1" t="s">
        <v>115</v>
      </c>
      <c r="AB1825" s="1" t="s">
        <v>74</v>
      </c>
      <c r="AC1825" s="1" t="s">
        <v>246</v>
      </c>
      <c r="AD1825" s="1" t="s">
        <v>215</v>
      </c>
      <c r="AE1825" s="1" t="s">
        <v>66</v>
      </c>
      <c r="AF1825" s="1" t="s">
        <v>66</v>
      </c>
      <c r="AG1825" s="1" t="s">
        <v>414</v>
      </c>
      <c r="AH1825" s="1" t="s">
        <v>3631</v>
      </c>
      <c r="AI1825" s="1" t="s">
        <v>3635</v>
      </c>
      <c r="AJ1825" s="1" t="s">
        <v>66</v>
      </c>
      <c r="AK1825" s="1" t="s">
        <v>3636</v>
      </c>
      <c r="AL1825" s="1" t="s">
        <v>66</v>
      </c>
      <c r="AM1825" s="1" t="s">
        <v>66</v>
      </c>
      <c r="AN1825" s="1" t="s">
        <v>3320</v>
      </c>
      <c r="AO1825">
        <v>70685.195587800001</v>
      </c>
      <c r="AP1825">
        <v>942.47608959800004</v>
      </c>
      <c r="AQ1825">
        <v>20402</v>
      </c>
      <c r="AR1825">
        <v>804</v>
      </c>
      <c r="AS1825" s="1" t="s">
        <v>79</v>
      </c>
      <c r="AT1825" s="2">
        <v>44168</v>
      </c>
      <c r="AU1825" s="2">
        <v>44164</v>
      </c>
      <c r="AV1825" s="1" t="s">
        <v>80</v>
      </c>
      <c r="AW1825" s="1" t="s">
        <v>81</v>
      </c>
      <c r="AX1825" s="1" t="s">
        <v>82</v>
      </c>
      <c r="AY1825" s="1" t="s">
        <v>83</v>
      </c>
      <c r="AZ1825">
        <v>61</v>
      </c>
      <c r="BA1825">
        <v>14661.874858483628</v>
      </c>
      <c r="BB1825">
        <v>6506010.0389586389</v>
      </c>
      <c r="BC1825">
        <v>2274392.4252848029</v>
      </c>
      <c r="BD1825">
        <v>-141.49134943751719</v>
      </c>
      <c r="BE1825" s="1" t="s">
        <v>582</v>
      </c>
      <c r="BF1825">
        <v>1120.4550653063861</v>
      </c>
      <c r="BG1825">
        <v>75943.472262603784</v>
      </c>
    </row>
    <row r="1826" spans="1:59" x14ac:dyDescent="0.25">
      <c r="A1826">
        <v>1825</v>
      </c>
      <c r="B1826">
        <v>1</v>
      </c>
      <c r="C1826">
        <v>93451</v>
      </c>
      <c r="D1826" s="1" t="s">
        <v>1412</v>
      </c>
      <c r="E1826" s="1" t="s">
        <v>1413</v>
      </c>
      <c r="F1826" s="1" t="s">
        <v>1414</v>
      </c>
      <c r="G1826">
        <v>21</v>
      </c>
      <c r="H1826" s="1" t="s">
        <v>3779</v>
      </c>
      <c r="I1826">
        <v>2231</v>
      </c>
      <c r="J1826" s="1" t="s">
        <v>365</v>
      </c>
      <c r="K1826" s="1" t="s">
        <v>366</v>
      </c>
      <c r="L1826" s="1" t="s">
        <v>343</v>
      </c>
      <c r="M1826" s="1" t="s">
        <v>3630</v>
      </c>
      <c r="N1826">
        <v>85</v>
      </c>
      <c r="O1826">
        <v>1</v>
      </c>
      <c r="P1826">
        <v>1</v>
      </c>
      <c r="Q1826" s="1" t="s">
        <v>93</v>
      </c>
      <c r="R1826">
        <v>4</v>
      </c>
      <c r="S1826" s="1" t="s">
        <v>192</v>
      </c>
      <c r="T1826" s="1" t="s">
        <v>69</v>
      </c>
      <c r="U1826" s="1" t="s">
        <v>70</v>
      </c>
      <c r="V1826" s="1" t="s">
        <v>155</v>
      </c>
      <c r="W1826" s="1" t="s">
        <v>95</v>
      </c>
      <c r="X1826" s="1" t="s">
        <v>1223</v>
      </c>
      <c r="Y1826" s="1" t="s">
        <v>3780</v>
      </c>
      <c r="Z1826" s="1" t="s">
        <v>568</v>
      </c>
      <c r="AA1826" s="1" t="s">
        <v>115</v>
      </c>
      <c r="AB1826" s="1" t="s">
        <v>74</v>
      </c>
      <c r="AC1826" s="1" t="s">
        <v>75</v>
      </c>
      <c r="AD1826" s="1" t="s">
        <v>76</v>
      </c>
      <c r="AE1826" s="1" t="s">
        <v>98</v>
      </c>
      <c r="AF1826" s="1" t="s">
        <v>66</v>
      </c>
      <c r="AG1826" s="1" t="s">
        <v>66</v>
      </c>
      <c r="AH1826" s="1" t="s">
        <v>3781</v>
      </c>
      <c r="AI1826" s="1" t="s">
        <v>3782</v>
      </c>
      <c r="AJ1826" s="1" t="s">
        <v>3783</v>
      </c>
      <c r="AK1826" s="1" t="s">
        <v>3784</v>
      </c>
      <c r="AL1826" s="1" t="s">
        <v>66</v>
      </c>
      <c r="AM1826" s="1" t="s">
        <v>66</v>
      </c>
      <c r="AN1826" s="1" t="s">
        <v>1421</v>
      </c>
      <c r="AO1826">
        <v>7931.0587126999999</v>
      </c>
      <c r="AP1826">
        <v>356.29470518900001</v>
      </c>
      <c r="AQ1826">
        <v>10204</v>
      </c>
      <c r="AR1826">
        <v>802</v>
      </c>
      <c r="AS1826" s="1" t="s">
        <v>79</v>
      </c>
      <c r="AT1826" s="2">
        <v>44168</v>
      </c>
      <c r="AU1826" s="2">
        <v>44164</v>
      </c>
      <c r="AV1826" s="1" t="s">
        <v>80</v>
      </c>
      <c r="AW1826" s="1" t="s">
        <v>81</v>
      </c>
      <c r="AX1826" s="1" t="s">
        <v>82</v>
      </c>
      <c r="AY1826" s="1" t="s">
        <v>83</v>
      </c>
      <c r="AZ1826">
        <v>61</v>
      </c>
      <c r="BA1826">
        <v>14661.874858483628</v>
      </c>
      <c r="BB1826">
        <v>6506010.0389586389</v>
      </c>
      <c r="BC1826">
        <v>2274392.4252848029</v>
      </c>
      <c r="BD1826">
        <v>-141.49134943751719</v>
      </c>
      <c r="BE1826" s="1" t="s">
        <v>582</v>
      </c>
      <c r="BF1826">
        <v>1120.4550653063861</v>
      </c>
      <c r="BG1826">
        <v>75943.472262603784</v>
      </c>
    </row>
    <row r="1827" spans="1:59" x14ac:dyDescent="0.25">
      <c r="A1827">
        <v>1826</v>
      </c>
      <c r="B1827">
        <v>1</v>
      </c>
      <c r="C1827">
        <v>93452</v>
      </c>
      <c r="D1827" s="1" t="s">
        <v>1218</v>
      </c>
      <c r="E1827" s="1" t="s">
        <v>1219</v>
      </c>
      <c r="F1827" s="1" t="s">
        <v>1220</v>
      </c>
      <c r="G1827">
        <v>38</v>
      </c>
      <c r="H1827" s="1" t="s">
        <v>3779</v>
      </c>
      <c r="I1827">
        <v>2230</v>
      </c>
      <c r="J1827" s="1" t="s">
        <v>365</v>
      </c>
      <c r="K1827" s="1" t="s">
        <v>366</v>
      </c>
      <c r="L1827" s="1" t="s">
        <v>343</v>
      </c>
      <c r="M1827" s="1" t="s">
        <v>3630</v>
      </c>
      <c r="N1827">
        <v>85</v>
      </c>
      <c r="O1827">
        <v>1</v>
      </c>
      <c r="P1827">
        <v>1</v>
      </c>
      <c r="Q1827" s="1" t="s">
        <v>210</v>
      </c>
      <c r="R1827">
        <v>4</v>
      </c>
      <c r="S1827" s="1" t="s">
        <v>192</v>
      </c>
      <c r="T1827" s="1" t="s">
        <v>69</v>
      </c>
      <c r="U1827" s="1" t="s">
        <v>70</v>
      </c>
      <c r="V1827" s="1" t="s">
        <v>71</v>
      </c>
      <c r="W1827" s="1" t="s">
        <v>95</v>
      </c>
      <c r="X1827" s="1" t="s">
        <v>1223</v>
      </c>
      <c r="Y1827" s="1" t="s">
        <v>1223</v>
      </c>
      <c r="Z1827" s="1" t="s">
        <v>568</v>
      </c>
      <c r="AA1827" s="1" t="s">
        <v>174</v>
      </c>
      <c r="AB1827" s="1" t="s">
        <v>174</v>
      </c>
      <c r="AC1827" s="1" t="s">
        <v>75</v>
      </c>
      <c r="AD1827" s="1" t="s">
        <v>76</v>
      </c>
      <c r="AE1827" s="1" t="s">
        <v>278</v>
      </c>
      <c r="AF1827" s="1" t="s">
        <v>66</v>
      </c>
      <c r="AG1827" s="1" t="s">
        <v>1225</v>
      </c>
      <c r="AH1827" s="1" t="s">
        <v>3631</v>
      </c>
      <c r="AI1827" s="1" t="s">
        <v>3785</v>
      </c>
      <c r="AJ1827" s="1" t="s">
        <v>3786</v>
      </c>
      <c r="AK1827" s="1" t="s">
        <v>3787</v>
      </c>
      <c r="AL1827" s="1" t="s">
        <v>66</v>
      </c>
      <c r="AM1827" s="1" t="s">
        <v>66</v>
      </c>
      <c r="AN1827" s="1" t="s">
        <v>1231</v>
      </c>
      <c r="AO1827">
        <v>7931.0587126999999</v>
      </c>
      <c r="AP1827">
        <v>356.29470518900001</v>
      </c>
      <c r="AQ1827">
        <v>10204</v>
      </c>
      <c r="AR1827">
        <v>802</v>
      </c>
      <c r="AS1827" s="1" t="s">
        <v>79</v>
      </c>
      <c r="AT1827" s="2">
        <v>44168</v>
      </c>
      <c r="AU1827" s="2">
        <v>44164</v>
      </c>
      <c r="AV1827" s="1" t="s">
        <v>80</v>
      </c>
      <c r="AW1827" s="1" t="s">
        <v>81</v>
      </c>
      <c r="AX1827" s="1" t="s">
        <v>82</v>
      </c>
      <c r="AY1827" s="1" t="s">
        <v>83</v>
      </c>
      <c r="AZ1827">
        <v>61</v>
      </c>
      <c r="BA1827">
        <v>14661.874858483628</v>
      </c>
      <c r="BB1827">
        <v>6506010.0389586389</v>
      </c>
      <c r="BC1827">
        <v>2274392.4252848029</v>
      </c>
      <c r="BD1827">
        <v>-141.49134943751719</v>
      </c>
      <c r="BE1827" s="1" t="s">
        <v>582</v>
      </c>
      <c r="BF1827">
        <v>1120.4550653063861</v>
      </c>
      <c r="BG1827">
        <v>75943.472262603784</v>
      </c>
    </row>
    <row r="1828" spans="1:59" x14ac:dyDescent="0.25">
      <c r="A1828">
        <v>1827</v>
      </c>
      <c r="B1828">
        <v>1</v>
      </c>
      <c r="C1828">
        <v>93453</v>
      </c>
      <c r="D1828" s="1" t="s">
        <v>3788</v>
      </c>
      <c r="E1828" s="1" t="s">
        <v>3789</v>
      </c>
      <c r="F1828" s="1" t="s">
        <v>3790</v>
      </c>
      <c r="G1828">
        <v>49</v>
      </c>
      <c r="H1828" s="1" t="s">
        <v>3779</v>
      </c>
      <c r="I1828">
        <v>72435</v>
      </c>
      <c r="J1828" s="1" t="s">
        <v>365</v>
      </c>
      <c r="K1828" s="1" t="s">
        <v>366</v>
      </c>
      <c r="L1828" s="1" t="s">
        <v>343</v>
      </c>
      <c r="M1828" s="1" t="s">
        <v>3630</v>
      </c>
      <c r="N1828">
        <v>85</v>
      </c>
      <c r="O1828">
        <v>1</v>
      </c>
      <c r="P1828">
        <v>1</v>
      </c>
      <c r="Q1828" s="1" t="s">
        <v>210</v>
      </c>
      <c r="R1828">
        <v>4</v>
      </c>
      <c r="S1828" s="1" t="s">
        <v>192</v>
      </c>
      <c r="T1828" s="1" t="s">
        <v>172</v>
      </c>
      <c r="U1828" s="1" t="s">
        <v>70</v>
      </c>
      <c r="V1828" s="1" t="s">
        <v>74</v>
      </c>
      <c r="W1828" s="1" t="s">
        <v>95</v>
      </c>
      <c r="X1828" s="1" t="s">
        <v>1223</v>
      </c>
      <c r="Y1828" s="1" t="s">
        <v>1600</v>
      </c>
      <c r="Z1828" s="1" t="s">
        <v>568</v>
      </c>
      <c r="AA1828" s="1" t="s">
        <v>174</v>
      </c>
      <c r="AB1828" s="1" t="s">
        <v>951</v>
      </c>
      <c r="AC1828" s="1" t="s">
        <v>75</v>
      </c>
      <c r="AD1828" s="1" t="s">
        <v>76</v>
      </c>
      <c r="AE1828" s="1" t="s">
        <v>278</v>
      </c>
      <c r="AF1828" s="1" t="s">
        <v>66</v>
      </c>
      <c r="AG1828" s="1" t="s">
        <v>66</v>
      </c>
      <c r="AH1828" s="1" t="s">
        <v>3631</v>
      </c>
      <c r="AI1828" s="1" t="s">
        <v>3791</v>
      </c>
      <c r="AJ1828" s="1" t="s">
        <v>3792</v>
      </c>
      <c r="AK1828" s="1" t="s">
        <v>3793</v>
      </c>
      <c r="AL1828" s="1" t="s">
        <v>66</v>
      </c>
      <c r="AM1828" s="1" t="s">
        <v>66</v>
      </c>
      <c r="AN1828" s="1" t="s">
        <v>3794</v>
      </c>
      <c r="AO1828">
        <v>7931.0587126999999</v>
      </c>
      <c r="AP1828">
        <v>356.29470518900001</v>
      </c>
      <c r="AQ1828">
        <v>10204</v>
      </c>
      <c r="AR1828">
        <v>802</v>
      </c>
      <c r="AS1828" s="1" t="s">
        <v>79</v>
      </c>
      <c r="AT1828" s="2">
        <v>44168</v>
      </c>
      <c r="AU1828" s="2">
        <v>44164</v>
      </c>
      <c r="AV1828" s="1" t="s">
        <v>80</v>
      </c>
      <c r="AW1828" s="1" t="s">
        <v>81</v>
      </c>
      <c r="AX1828" s="1" t="s">
        <v>82</v>
      </c>
      <c r="AY1828" s="1" t="s">
        <v>83</v>
      </c>
      <c r="AZ1828">
        <v>61</v>
      </c>
      <c r="BA1828">
        <v>14661.874858483628</v>
      </c>
      <c r="BB1828">
        <v>6506010.0389586389</v>
      </c>
      <c r="BC1828">
        <v>2274392.4252848029</v>
      </c>
      <c r="BD1828">
        <v>-141.49134943751719</v>
      </c>
      <c r="BE1828" s="1" t="s">
        <v>582</v>
      </c>
      <c r="BF1828">
        <v>1120.4550653063861</v>
      </c>
      <c r="BG1828">
        <v>75943.472262603784</v>
      </c>
    </row>
    <row r="1829" spans="1:59" x14ac:dyDescent="0.25">
      <c r="A1829">
        <v>1828</v>
      </c>
      <c r="B1829">
        <v>1</v>
      </c>
      <c r="C1829">
        <v>93454</v>
      </c>
      <c r="D1829" s="1" t="s">
        <v>1061</v>
      </c>
      <c r="E1829" s="1" t="s">
        <v>1062</v>
      </c>
      <c r="F1829" s="1" t="s">
        <v>1063</v>
      </c>
      <c r="G1829">
        <v>11</v>
      </c>
      <c r="H1829" s="1" t="s">
        <v>3779</v>
      </c>
      <c r="I1829">
        <v>31784</v>
      </c>
      <c r="J1829" s="1" t="s">
        <v>365</v>
      </c>
      <c r="K1829" s="1" t="s">
        <v>366</v>
      </c>
      <c r="L1829" s="1" t="s">
        <v>343</v>
      </c>
      <c r="M1829" s="1" t="s">
        <v>3630</v>
      </c>
      <c r="N1829">
        <v>85</v>
      </c>
      <c r="O1829">
        <v>1</v>
      </c>
      <c r="P1829">
        <v>1</v>
      </c>
      <c r="Q1829" s="1" t="s">
        <v>93</v>
      </c>
      <c r="R1829">
        <v>4</v>
      </c>
      <c r="S1829" s="1" t="s">
        <v>192</v>
      </c>
      <c r="T1829" s="1" t="s">
        <v>69</v>
      </c>
      <c r="U1829" s="1" t="s">
        <v>70</v>
      </c>
      <c r="V1829" s="1" t="s">
        <v>71</v>
      </c>
      <c r="W1829" s="1" t="s">
        <v>95</v>
      </c>
      <c r="X1829" s="1" t="s">
        <v>3795</v>
      </c>
      <c r="Y1829" s="1" t="s">
        <v>3795</v>
      </c>
      <c r="Z1829" s="1" t="s">
        <v>568</v>
      </c>
      <c r="AA1829" s="1" t="s">
        <v>74</v>
      </c>
      <c r="AB1829" s="1" t="s">
        <v>74</v>
      </c>
      <c r="AC1829" s="1" t="s">
        <v>277</v>
      </c>
      <c r="AD1829" s="1" t="s">
        <v>117</v>
      </c>
      <c r="AE1829" s="1" t="s">
        <v>98</v>
      </c>
      <c r="AF1829" s="1" t="s">
        <v>66</v>
      </c>
      <c r="AG1829" s="1" t="s">
        <v>66</v>
      </c>
      <c r="AH1829" s="1" t="s">
        <v>3796</v>
      </c>
      <c r="AI1829" s="1" t="s">
        <v>3797</v>
      </c>
      <c r="AJ1829" s="1" t="s">
        <v>3798</v>
      </c>
      <c r="AK1829" s="1" t="s">
        <v>3799</v>
      </c>
      <c r="AL1829" s="1" t="s">
        <v>66</v>
      </c>
      <c r="AM1829" s="1" t="s">
        <v>66</v>
      </c>
      <c r="AN1829" s="1" t="s">
        <v>1715</v>
      </c>
      <c r="AO1829">
        <v>7931.0587126999999</v>
      </c>
      <c r="AP1829">
        <v>356.29470518900001</v>
      </c>
      <c r="AQ1829">
        <v>10204</v>
      </c>
      <c r="AR1829">
        <v>802</v>
      </c>
      <c r="AS1829" s="1" t="s">
        <v>79</v>
      </c>
      <c r="AT1829" s="2">
        <v>44168</v>
      </c>
      <c r="AU1829" s="2">
        <v>44164</v>
      </c>
      <c r="AV1829" s="1" t="s">
        <v>80</v>
      </c>
      <c r="AW1829" s="1" t="s">
        <v>81</v>
      </c>
      <c r="AX1829" s="1" t="s">
        <v>82</v>
      </c>
      <c r="AY1829" s="1" t="s">
        <v>83</v>
      </c>
      <c r="AZ1829">
        <v>61</v>
      </c>
      <c r="BA1829">
        <v>14661.874858483628</v>
      </c>
      <c r="BB1829">
        <v>6506010.0389586389</v>
      </c>
      <c r="BC1829">
        <v>2274392.4252848029</v>
      </c>
      <c r="BD1829">
        <v>-141.49134943751719</v>
      </c>
      <c r="BE1829" s="1" t="s">
        <v>582</v>
      </c>
      <c r="BF1829">
        <v>1120.4550653063861</v>
      </c>
      <c r="BG1829">
        <v>75943.472262603784</v>
      </c>
    </row>
    <row r="1830" spans="1:59" x14ac:dyDescent="0.25">
      <c r="A1830">
        <v>1829</v>
      </c>
      <c r="B1830">
        <v>1</v>
      </c>
      <c r="C1830">
        <v>176</v>
      </c>
      <c r="D1830" s="1" t="s">
        <v>59</v>
      </c>
      <c r="E1830" s="1" t="s">
        <v>60</v>
      </c>
      <c r="F1830" s="1" t="s">
        <v>61</v>
      </c>
      <c r="G1830">
        <v>4</v>
      </c>
      <c r="H1830" s="1" t="s">
        <v>62</v>
      </c>
      <c r="I1830">
        <v>57269</v>
      </c>
      <c r="J1830" s="1" t="s">
        <v>63</v>
      </c>
      <c r="K1830" s="1" t="s">
        <v>64</v>
      </c>
      <c r="L1830" s="1" t="s">
        <v>65</v>
      </c>
      <c r="M1830" s="1" t="s">
        <v>66</v>
      </c>
      <c r="N1830">
        <v>225</v>
      </c>
      <c r="O1830">
        <v>1</v>
      </c>
      <c r="P1830">
        <v>2</v>
      </c>
      <c r="Q1830" s="1" t="s">
        <v>67</v>
      </c>
      <c r="R1830">
        <v>1</v>
      </c>
      <c r="S1830" s="1" t="s">
        <v>68</v>
      </c>
      <c r="T1830" s="1" t="s">
        <v>69</v>
      </c>
      <c r="U1830" s="1" t="s">
        <v>70</v>
      </c>
      <c r="V1830" s="1" t="s">
        <v>71</v>
      </c>
      <c r="W1830" s="1" t="s">
        <v>72</v>
      </c>
      <c r="X1830" s="1" t="s">
        <v>73</v>
      </c>
      <c r="Y1830" s="1" t="s">
        <v>73</v>
      </c>
      <c r="Z1830" s="1" t="s">
        <v>66</v>
      </c>
      <c r="AA1830" s="1" t="s">
        <v>74</v>
      </c>
      <c r="AB1830" s="1" t="s">
        <v>74</v>
      </c>
      <c r="AC1830" s="1" t="s">
        <v>75</v>
      </c>
      <c r="AD1830" s="1" t="s">
        <v>76</v>
      </c>
      <c r="AE1830" s="1" t="s">
        <v>66</v>
      </c>
      <c r="AF1830" s="1" t="s">
        <v>66</v>
      </c>
      <c r="AG1830" s="1" t="s">
        <v>66</v>
      </c>
      <c r="AH1830" s="1" t="s">
        <v>66</v>
      </c>
      <c r="AI1830" s="1" t="s">
        <v>66</v>
      </c>
      <c r="AJ1830" s="1" t="s">
        <v>77</v>
      </c>
      <c r="AK1830" s="1" t="s">
        <v>66</v>
      </c>
      <c r="AL1830" s="1" t="s">
        <v>66</v>
      </c>
      <c r="AM1830" s="1" t="s">
        <v>66</v>
      </c>
      <c r="AN1830" s="1" t="s">
        <v>78</v>
      </c>
      <c r="AO1830">
        <v>296043387.28799999</v>
      </c>
      <c r="AP1830">
        <v>70411.873633499999</v>
      </c>
      <c r="AQ1830">
        <v>99901</v>
      </c>
      <c r="AR1830">
        <v>999</v>
      </c>
      <c r="AS1830" s="1" t="s">
        <v>79</v>
      </c>
      <c r="AT1830" s="2">
        <v>44168</v>
      </c>
      <c r="AU1830" s="2">
        <v>44164</v>
      </c>
      <c r="AV1830" s="1" t="s">
        <v>80</v>
      </c>
      <c r="AW1830" s="1" t="s">
        <v>81</v>
      </c>
      <c r="AX1830" s="1" t="s">
        <v>82</v>
      </c>
      <c r="AY1830" s="1" t="s">
        <v>83</v>
      </c>
      <c r="AZ1830">
        <v>301</v>
      </c>
      <c r="BA1830">
        <v>23334.359933361677</v>
      </c>
      <c r="BB1830">
        <v>6505540.6717871428</v>
      </c>
      <c r="BC1830">
        <v>2544962.0088164806</v>
      </c>
      <c r="BD1830">
        <v>139.62576249554218</v>
      </c>
      <c r="BE1830" s="1" t="s">
        <v>268</v>
      </c>
      <c r="BF1830">
        <v>992.07887014958351</v>
      </c>
      <c r="BG1830">
        <v>28387.260627143514</v>
      </c>
    </row>
    <row r="1831" spans="1:59" x14ac:dyDescent="0.25">
      <c r="A1831">
        <v>1830</v>
      </c>
      <c r="B1831">
        <v>1</v>
      </c>
      <c r="C1831">
        <v>1523</v>
      </c>
      <c r="D1831" s="1" t="s">
        <v>104</v>
      </c>
      <c r="E1831" s="1" t="s">
        <v>105</v>
      </c>
      <c r="F1831" s="1" t="s">
        <v>106</v>
      </c>
      <c r="G1831">
        <v>6</v>
      </c>
      <c r="H1831" s="1" t="s">
        <v>107</v>
      </c>
      <c r="I1831">
        <v>92090</v>
      </c>
      <c r="J1831" s="1" t="s">
        <v>108</v>
      </c>
      <c r="K1831" s="1" t="s">
        <v>109</v>
      </c>
      <c r="L1831" s="1" t="s">
        <v>110</v>
      </c>
      <c r="M1831" s="1" t="s">
        <v>111</v>
      </c>
      <c r="N1831">
        <v>0</v>
      </c>
      <c r="O1831">
        <v>1</v>
      </c>
      <c r="P1831">
        <v>2</v>
      </c>
      <c r="Q1831" s="1" t="s">
        <v>112</v>
      </c>
      <c r="R1831">
        <v>1</v>
      </c>
      <c r="S1831" s="1" t="s">
        <v>68</v>
      </c>
      <c r="T1831" s="1" t="s">
        <v>69</v>
      </c>
      <c r="U1831" s="1" t="s">
        <v>70</v>
      </c>
      <c r="V1831" s="1" t="s">
        <v>71</v>
      </c>
      <c r="W1831" s="1" t="s">
        <v>95</v>
      </c>
      <c r="X1831" s="1" t="s">
        <v>113</v>
      </c>
      <c r="Y1831" s="1" t="s">
        <v>113</v>
      </c>
      <c r="Z1831" s="1" t="s">
        <v>114</v>
      </c>
      <c r="AA1831" s="1" t="s">
        <v>115</v>
      </c>
      <c r="AB1831" s="1" t="s">
        <v>74</v>
      </c>
      <c r="AC1831" s="1" t="s">
        <v>116</v>
      </c>
      <c r="AD1831" s="1" t="s">
        <v>117</v>
      </c>
      <c r="AE1831" s="1" t="s">
        <v>66</v>
      </c>
      <c r="AF1831" s="1" t="s">
        <v>66</v>
      </c>
      <c r="AG1831" s="1" t="s">
        <v>118</v>
      </c>
      <c r="AH1831" s="1" t="s">
        <v>119</v>
      </c>
      <c r="AI1831" s="1" t="s">
        <v>120</v>
      </c>
      <c r="AJ1831" s="1" t="s">
        <v>121</v>
      </c>
      <c r="AK1831" s="1" t="s">
        <v>122</v>
      </c>
      <c r="AL1831" s="1" t="s">
        <v>123</v>
      </c>
      <c r="AM1831" s="1" t="s">
        <v>124</v>
      </c>
      <c r="AN1831" s="1" t="s">
        <v>125</v>
      </c>
      <c r="AO1831">
        <v>121568784.255</v>
      </c>
      <c r="AP1831">
        <v>539296.78178600001</v>
      </c>
      <c r="AQ1831">
        <v>20301</v>
      </c>
      <c r="AR1831">
        <v>203</v>
      </c>
      <c r="AS1831" s="1" t="s">
        <v>79</v>
      </c>
      <c r="AT1831" s="2">
        <v>44168</v>
      </c>
      <c r="AU1831" s="2">
        <v>44164</v>
      </c>
      <c r="AV1831" s="1" t="s">
        <v>80</v>
      </c>
      <c r="AW1831" s="1" t="s">
        <v>81</v>
      </c>
      <c r="AX1831" s="1" t="s">
        <v>82</v>
      </c>
      <c r="AY1831" s="1" t="s">
        <v>83</v>
      </c>
      <c r="AZ1831">
        <v>301</v>
      </c>
      <c r="BA1831">
        <v>23334.359933361677</v>
      </c>
      <c r="BB1831">
        <v>6505540.6717871428</v>
      </c>
      <c r="BC1831">
        <v>2544962.0088164806</v>
      </c>
      <c r="BD1831">
        <v>139.62576249554218</v>
      </c>
      <c r="BE1831" s="1" t="s">
        <v>268</v>
      </c>
      <c r="BF1831">
        <v>992.07887014958351</v>
      </c>
      <c r="BG1831">
        <v>28387.260627143514</v>
      </c>
    </row>
    <row r="1832" spans="1:59" x14ac:dyDescent="0.25">
      <c r="A1832">
        <v>1831</v>
      </c>
      <c r="B1832">
        <v>1</v>
      </c>
      <c r="C1832">
        <v>1806</v>
      </c>
      <c r="D1832" s="1" t="s">
        <v>2962</v>
      </c>
      <c r="E1832" s="1" t="s">
        <v>2963</v>
      </c>
      <c r="F1832" s="1" t="s">
        <v>2964</v>
      </c>
      <c r="G1832">
        <v>1</v>
      </c>
      <c r="H1832" s="1" t="s">
        <v>2965</v>
      </c>
      <c r="I1832">
        <v>29276</v>
      </c>
      <c r="J1832" s="1" t="s">
        <v>2966</v>
      </c>
      <c r="K1832" s="1" t="s">
        <v>2967</v>
      </c>
      <c r="L1832" s="1" t="s">
        <v>65</v>
      </c>
      <c r="M1832" s="1" t="s">
        <v>2968</v>
      </c>
      <c r="N1832">
        <v>280</v>
      </c>
      <c r="O1832">
        <v>1</v>
      </c>
      <c r="P1832">
        <v>2</v>
      </c>
      <c r="Q1832" s="1" t="s">
        <v>112</v>
      </c>
      <c r="R1832">
        <v>1</v>
      </c>
      <c r="S1832" s="1" t="s">
        <v>192</v>
      </c>
      <c r="T1832" s="1" t="s">
        <v>69</v>
      </c>
      <c r="U1832" s="1" t="s">
        <v>70</v>
      </c>
      <c r="V1832" s="1" t="s">
        <v>71</v>
      </c>
      <c r="W1832" s="1" t="s">
        <v>95</v>
      </c>
      <c r="X1832" s="1" t="s">
        <v>2969</v>
      </c>
      <c r="Y1832" s="1" t="s">
        <v>2969</v>
      </c>
      <c r="Z1832" s="1" t="s">
        <v>2970</v>
      </c>
      <c r="AA1832" s="1" t="s">
        <v>174</v>
      </c>
      <c r="AB1832" s="1" t="s">
        <v>174</v>
      </c>
      <c r="AC1832" s="1" t="s">
        <v>262</v>
      </c>
      <c r="AD1832" s="1" t="s">
        <v>76</v>
      </c>
      <c r="AE1832" s="1" t="s">
        <v>66</v>
      </c>
      <c r="AF1832" s="1" t="s">
        <v>66</v>
      </c>
      <c r="AG1832" s="1" t="s">
        <v>2971</v>
      </c>
      <c r="AH1832" s="1" t="s">
        <v>2972</v>
      </c>
      <c r="AI1832" s="1" t="s">
        <v>2973</v>
      </c>
      <c r="AJ1832" s="1" t="s">
        <v>2974</v>
      </c>
      <c r="AK1832" s="1" t="s">
        <v>2975</v>
      </c>
      <c r="AL1832" s="1" t="s">
        <v>2976</v>
      </c>
      <c r="AM1832" s="1" t="s">
        <v>2977</v>
      </c>
      <c r="AN1832" s="1" t="s">
        <v>2978</v>
      </c>
      <c r="AO1832">
        <v>23206568.289000001</v>
      </c>
      <c r="AP1832">
        <v>287213.16070299997</v>
      </c>
      <c r="AQ1832">
        <v>20201</v>
      </c>
      <c r="AR1832">
        <v>202</v>
      </c>
      <c r="AS1832" s="1" t="s">
        <v>79</v>
      </c>
      <c r="AT1832" s="2">
        <v>44168</v>
      </c>
      <c r="AU1832" s="2">
        <v>44164</v>
      </c>
      <c r="AV1832" s="1" t="s">
        <v>80</v>
      </c>
      <c r="AW1832" s="1" t="s">
        <v>81</v>
      </c>
      <c r="AX1832" s="1" t="s">
        <v>82</v>
      </c>
      <c r="AY1832" s="1" t="s">
        <v>83</v>
      </c>
      <c r="AZ1832">
        <v>301</v>
      </c>
      <c r="BA1832">
        <v>23334.359933361677</v>
      </c>
      <c r="BB1832">
        <v>6505540.6717871428</v>
      </c>
      <c r="BC1832">
        <v>2544962.0088164806</v>
      </c>
      <c r="BD1832">
        <v>139.62576249554218</v>
      </c>
      <c r="BE1832" s="1" t="s">
        <v>268</v>
      </c>
      <c r="BF1832">
        <v>992.07887014958351</v>
      </c>
      <c r="BG1832">
        <v>28387.260627143514</v>
      </c>
    </row>
    <row r="1833" spans="1:59" x14ac:dyDescent="0.25">
      <c r="A1833">
        <v>1832</v>
      </c>
      <c r="B1833">
        <v>1</v>
      </c>
      <c r="C1833">
        <v>2001</v>
      </c>
      <c r="D1833" s="1" t="s">
        <v>166</v>
      </c>
      <c r="E1833" s="1" t="s">
        <v>167</v>
      </c>
      <c r="F1833" s="1" t="s">
        <v>168</v>
      </c>
      <c r="G1833">
        <v>518</v>
      </c>
      <c r="H1833" s="1" t="s">
        <v>169</v>
      </c>
      <c r="I1833">
        <v>92733</v>
      </c>
      <c r="J1833" s="1" t="s">
        <v>63</v>
      </c>
      <c r="K1833" s="1" t="s">
        <v>64</v>
      </c>
      <c r="L1833" s="1" t="s">
        <v>65</v>
      </c>
      <c r="M1833" s="1" t="s">
        <v>170</v>
      </c>
      <c r="N1833">
        <v>200</v>
      </c>
      <c r="O1833">
        <v>1</v>
      </c>
      <c r="P1833">
        <v>2</v>
      </c>
      <c r="Q1833" s="1" t="s">
        <v>171</v>
      </c>
      <c r="R1833">
        <v>1</v>
      </c>
      <c r="S1833" s="1" t="s">
        <v>68</v>
      </c>
      <c r="T1833" s="1" t="s">
        <v>172</v>
      </c>
      <c r="U1833" s="1" t="s">
        <v>70</v>
      </c>
      <c r="V1833" s="1" t="s">
        <v>74</v>
      </c>
      <c r="W1833" s="1" t="s">
        <v>95</v>
      </c>
      <c r="X1833" s="1" t="s">
        <v>173</v>
      </c>
      <c r="Y1833" s="1" t="s">
        <v>173</v>
      </c>
      <c r="Z1833" s="1" t="s">
        <v>97</v>
      </c>
      <c r="AA1833" s="1" t="s">
        <v>174</v>
      </c>
      <c r="AB1833" s="1" t="s">
        <v>174</v>
      </c>
      <c r="AC1833" s="1" t="s">
        <v>175</v>
      </c>
      <c r="AD1833" s="1" t="s">
        <v>117</v>
      </c>
      <c r="AE1833" s="1" t="s">
        <v>66</v>
      </c>
      <c r="AF1833" s="1" t="s">
        <v>66</v>
      </c>
      <c r="AG1833" s="1" t="s">
        <v>176</v>
      </c>
      <c r="AH1833" s="1" t="s">
        <v>177</v>
      </c>
      <c r="AI1833" s="1" t="s">
        <v>178</v>
      </c>
      <c r="AJ1833" s="1" t="s">
        <v>179</v>
      </c>
      <c r="AK1833" s="1" t="s">
        <v>180</v>
      </c>
      <c r="AL1833" s="1" t="s">
        <v>181</v>
      </c>
      <c r="AM1833" s="1" t="s">
        <v>66</v>
      </c>
      <c r="AN1833" s="1" t="s">
        <v>182</v>
      </c>
      <c r="AO1833">
        <v>14594873.8474</v>
      </c>
      <c r="AP1833">
        <v>49572.648998999997</v>
      </c>
      <c r="AQ1833">
        <v>20301</v>
      </c>
      <c r="AR1833">
        <v>203</v>
      </c>
      <c r="AS1833" s="1" t="s">
        <v>79</v>
      </c>
      <c r="AT1833" s="2">
        <v>44168</v>
      </c>
      <c r="AU1833" s="2">
        <v>44164</v>
      </c>
      <c r="AV1833" s="1" t="s">
        <v>80</v>
      </c>
      <c r="AW1833" s="1" t="s">
        <v>81</v>
      </c>
      <c r="AX1833" s="1" t="s">
        <v>82</v>
      </c>
      <c r="AY1833" s="1" t="s">
        <v>83</v>
      </c>
      <c r="AZ1833">
        <v>301</v>
      </c>
      <c r="BA1833">
        <v>23334.359933361677</v>
      </c>
      <c r="BB1833">
        <v>6505540.6717871428</v>
      </c>
      <c r="BC1833">
        <v>2544962.0088164806</v>
      </c>
      <c r="BD1833">
        <v>139.62576249554218</v>
      </c>
      <c r="BE1833" s="1" t="s">
        <v>268</v>
      </c>
      <c r="BF1833">
        <v>992.07887014958351</v>
      </c>
      <c r="BG1833">
        <v>28387.260627143514</v>
      </c>
    </row>
    <row r="1834" spans="1:59" x14ac:dyDescent="0.25">
      <c r="A1834">
        <v>1833</v>
      </c>
      <c r="B1834">
        <v>1</v>
      </c>
      <c r="C1834">
        <v>7144</v>
      </c>
      <c r="D1834" s="1" t="s">
        <v>3586</v>
      </c>
      <c r="E1834" s="1" t="s">
        <v>3587</v>
      </c>
      <c r="F1834" s="1" t="s">
        <v>3588</v>
      </c>
      <c r="G1834">
        <v>58</v>
      </c>
      <c r="H1834" s="1" t="s">
        <v>3589</v>
      </c>
      <c r="I1834">
        <v>24905</v>
      </c>
      <c r="J1834" s="1" t="s">
        <v>226</v>
      </c>
      <c r="K1834" s="1" t="s">
        <v>227</v>
      </c>
      <c r="L1834" s="1" t="s">
        <v>65</v>
      </c>
      <c r="M1834" s="1" t="s">
        <v>3590</v>
      </c>
      <c r="N1834">
        <v>230</v>
      </c>
      <c r="O1834">
        <v>1</v>
      </c>
      <c r="P1834">
        <v>2</v>
      </c>
      <c r="Q1834" s="1" t="s">
        <v>171</v>
      </c>
      <c r="R1834">
        <v>3</v>
      </c>
      <c r="S1834" s="1" t="s">
        <v>211</v>
      </c>
      <c r="T1834" s="1" t="s">
        <v>69</v>
      </c>
      <c r="U1834" s="1" t="s">
        <v>70</v>
      </c>
      <c r="V1834" s="1" t="s">
        <v>71</v>
      </c>
      <c r="W1834" s="1" t="s">
        <v>95</v>
      </c>
      <c r="X1834" s="1" t="s">
        <v>3591</v>
      </c>
      <c r="Y1834" s="1" t="s">
        <v>3591</v>
      </c>
      <c r="Z1834" s="1" t="s">
        <v>905</v>
      </c>
      <c r="AA1834" s="1" t="s">
        <v>74</v>
      </c>
      <c r="AB1834" s="1" t="s">
        <v>74</v>
      </c>
      <c r="AC1834" s="1" t="s">
        <v>262</v>
      </c>
      <c r="AD1834" s="1" t="s">
        <v>231</v>
      </c>
      <c r="AE1834" s="1" t="s">
        <v>66</v>
      </c>
      <c r="AF1834" s="1" t="s">
        <v>323</v>
      </c>
      <c r="AG1834" s="1" t="s">
        <v>3592</v>
      </c>
      <c r="AH1834" s="1" t="s">
        <v>3593</v>
      </c>
      <c r="AI1834" s="1" t="s">
        <v>66</v>
      </c>
      <c r="AJ1834" s="1" t="s">
        <v>66</v>
      </c>
      <c r="AK1834" s="1" t="s">
        <v>3594</v>
      </c>
      <c r="AL1834" s="1" t="s">
        <v>66</v>
      </c>
      <c r="AM1834" s="1" t="s">
        <v>66</v>
      </c>
      <c r="AN1834" s="1" t="s">
        <v>491</v>
      </c>
      <c r="AO1834">
        <v>8006962.3604600001</v>
      </c>
      <c r="AP1834">
        <v>10043.6391638</v>
      </c>
      <c r="AQ1834">
        <v>20903</v>
      </c>
      <c r="AR1834">
        <v>809</v>
      </c>
      <c r="AS1834" s="1" t="s">
        <v>79</v>
      </c>
      <c r="AT1834" s="2">
        <v>44168</v>
      </c>
      <c r="AU1834" s="2">
        <v>44164</v>
      </c>
      <c r="AV1834" s="1" t="s">
        <v>80</v>
      </c>
      <c r="AW1834" s="1" t="s">
        <v>81</v>
      </c>
      <c r="AX1834" s="1" t="s">
        <v>82</v>
      </c>
      <c r="AY1834" s="1" t="s">
        <v>83</v>
      </c>
      <c r="AZ1834">
        <v>301</v>
      </c>
      <c r="BA1834">
        <v>23334.359933361677</v>
      </c>
      <c r="BB1834">
        <v>6505540.6717871428</v>
      </c>
      <c r="BC1834">
        <v>2544962.0088164806</v>
      </c>
      <c r="BD1834">
        <v>139.62576249554218</v>
      </c>
      <c r="BE1834" s="1" t="s">
        <v>268</v>
      </c>
      <c r="BF1834">
        <v>992.07887014958351</v>
      </c>
      <c r="BG1834">
        <v>28387.260627143514</v>
      </c>
    </row>
    <row r="1835" spans="1:59" x14ac:dyDescent="0.25">
      <c r="A1835">
        <v>1834</v>
      </c>
      <c r="B1835">
        <v>1</v>
      </c>
      <c r="C1835">
        <v>7145</v>
      </c>
      <c r="D1835" s="1" t="s">
        <v>3595</v>
      </c>
      <c r="E1835" s="1" t="s">
        <v>3596</v>
      </c>
      <c r="F1835" s="1" t="s">
        <v>3597</v>
      </c>
      <c r="G1835">
        <v>36</v>
      </c>
      <c r="H1835" s="1" t="s">
        <v>3589</v>
      </c>
      <c r="I1835">
        <v>24882</v>
      </c>
      <c r="J1835" s="1" t="s">
        <v>226</v>
      </c>
      <c r="K1835" s="1" t="s">
        <v>227</v>
      </c>
      <c r="L1835" s="1" t="s">
        <v>65</v>
      </c>
      <c r="M1835" s="1" t="s">
        <v>3590</v>
      </c>
      <c r="N1835">
        <v>230</v>
      </c>
      <c r="O1835">
        <v>1</v>
      </c>
      <c r="P1835">
        <v>2</v>
      </c>
      <c r="Q1835" s="1" t="s">
        <v>171</v>
      </c>
      <c r="R1835">
        <v>3</v>
      </c>
      <c r="S1835" s="1" t="s">
        <v>211</v>
      </c>
      <c r="T1835" s="1" t="s">
        <v>69</v>
      </c>
      <c r="U1835" s="1" t="s">
        <v>70</v>
      </c>
      <c r="V1835" s="1" t="s">
        <v>71</v>
      </c>
      <c r="W1835" s="1" t="s">
        <v>95</v>
      </c>
      <c r="X1835" s="1" t="s">
        <v>3591</v>
      </c>
      <c r="Y1835" s="1" t="s">
        <v>3591</v>
      </c>
      <c r="Z1835" s="1" t="s">
        <v>905</v>
      </c>
      <c r="AA1835" s="1" t="s">
        <v>74</v>
      </c>
      <c r="AB1835" s="1" t="s">
        <v>74</v>
      </c>
      <c r="AC1835" s="1" t="s">
        <v>262</v>
      </c>
      <c r="AD1835" s="1" t="s">
        <v>215</v>
      </c>
      <c r="AE1835" s="1" t="s">
        <v>66</v>
      </c>
      <c r="AF1835" s="1" t="s">
        <v>323</v>
      </c>
      <c r="AG1835" s="1" t="s">
        <v>1641</v>
      </c>
      <c r="AH1835" s="1" t="s">
        <v>3593</v>
      </c>
      <c r="AI1835" s="1" t="s">
        <v>66</v>
      </c>
      <c r="AJ1835" s="1" t="s">
        <v>3598</v>
      </c>
      <c r="AK1835" s="1" t="s">
        <v>66</v>
      </c>
      <c r="AL1835" s="1" t="s">
        <v>66</v>
      </c>
      <c r="AM1835" s="1" t="s">
        <v>66</v>
      </c>
      <c r="AN1835" s="1" t="s">
        <v>491</v>
      </c>
      <c r="AO1835">
        <v>8006962.3604600001</v>
      </c>
      <c r="AP1835">
        <v>10043.6391638</v>
      </c>
      <c r="AQ1835">
        <v>20903</v>
      </c>
      <c r="AR1835">
        <v>809</v>
      </c>
      <c r="AS1835" s="1" t="s">
        <v>79</v>
      </c>
      <c r="AT1835" s="2">
        <v>44168</v>
      </c>
      <c r="AU1835" s="2">
        <v>44164</v>
      </c>
      <c r="AV1835" s="1" t="s">
        <v>80</v>
      </c>
      <c r="AW1835" s="1" t="s">
        <v>81</v>
      </c>
      <c r="AX1835" s="1" t="s">
        <v>82</v>
      </c>
      <c r="AY1835" s="1" t="s">
        <v>83</v>
      </c>
      <c r="AZ1835">
        <v>301</v>
      </c>
      <c r="BA1835">
        <v>23334.359933361677</v>
      </c>
      <c r="BB1835">
        <v>6505540.6717871428</v>
      </c>
      <c r="BC1835">
        <v>2544962.0088164806</v>
      </c>
      <c r="BD1835">
        <v>139.62576249554218</v>
      </c>
      <c r="BE1835" s="1" t="s">
        <v>268</v>
      </c>
      <c r="BF1835">
        <v>992.07887014958351</v>
      </c>
      <c r="BG1835">
        <v>28387.260627143514</v>
      </c>
    </row>
    <row r="1836" spans="1:59" x14ac:dyDescent="0.25">
      <c r="A1836">
        <v>1835</v>
      </c>
      <c r="B1836">
        <v>1</v>
      </c>
      <c r="C1836">
        <v>7146</v>
      </c>
      <c r="D1836" s="1" t="s">
        <v>726</v>
      </c>
      <c r="E1836" s="1" t="s">
        <v>727</v>
      </c>
      <c r="F1836" s="1" t="s">
        <v>728</v>
      </c>
      <c r="G1836">
        <v>1</v>
      </c>
      <c r="H1836" s="1" t="s">
        <v>3589</v>
      </c>
      <c r="I1836">
        <v>13015</v>
      </c>
      <c r="J1836" s="1" t="s">
        <v>226</v>
      </c>
      <c r="K1836" s="1" t="s">
        <v>227</v>
      </c>
      <c r="L1836" s="1" t="s">
        <v>65</v>
      </c>
      <c r="M1836" s="1" t="s">
        <v>3590</v>
      </c>
      <c r="N1836">
        <v>235</v>
      </c>
      <c r="O1836">
        <v>1</v>
      </c>
      <c r="P1836">
        <v>2</v>
      </c>
      <c r="Q1836" s="1" t="s">
        <v>171</v>
      </c>
      <c r="R1836">
        <v>3</v>
      </c>
      <c r="S1836" s="1" t="s">
        <v>211</v>
      </c>
      <c r="T1836" s="1" t="s">
        <v>69</v>
      </c>
      <c r="U1836" s="1" t="s">
        <v>70</v>
      </c>
      <c r="V1836" s="1" t="s">
        <v>71</v>
      </c>
      <c r="W1836" s="1" t="s">
        <v>95</v>
      </c>
      <c r="X1836" s="1" t="s">
        <v>731</v>
      </c>
      <c r="Y1836" s="1" t="s">
        <v>3599</v>
      </c>
      <c r="Z1836" s="1" t="s">
        <v>3600</v>
      </c>
      <c r="AA1836" s="1" t="s">
        <v>115</v>
      </c>
      <c r="AB1836" s="1" t="s">
        <v>174</v>
      </c>
      <c r="AC1836" s="1" t="s">
        <v>734</v>
      </c>
      <c r="AD1836" s="1" t="s">
        <v>76</v>
      </c>
      <c r="AE1836" s="1" t="s">
        <v>66</v>
      </c>
      <c r="AF1836" s="1" t="s">
        <v>66</v>
      </c>
      <c r="AG1836" s="1" t="s">
        <v>735</v>
      </c>
      <c r="AH1836" s="1" t="s">
        <v>3601</v>
      </c>
      <c r="AI1836" s="1" t="s">
        <v>3602</v>
      </c>
      <c r="AJ1836" s="1" t="s">
        <v>3603</v>
      </c>
      <c r="AK1836" s="1" t="s">
        <v>3604</v>
      </c>
      <c r="AL1836" s="1" t="s">
        <v>3605</v>
      </c>
      <c r="AM1836" s="1" t="s">
        <v>630</v>
      </c>
      <c r="AN1836" s="1" t="s">
        <v>3606</v>
      </c>
      <c r="AO1836">
        <v>8006962.3604600001</v>
      </c>
      <c r="AP1836">
        <v>10043.6391638</v>
      </c>
      <c r="AQ1836">
        <v>20903</v>
      </c>
      <c r="AR1836">
        <v>809</v>
      </c>
      <c r="AS1836" s="1" t="s">
        <v>79</v>
      </c>
      <c r="AT1836" s="2">
        <v>44168</v>
      </c>
      <c r="AU1836" s="2">
        <v>44164</v>
      </c>
      <c r="AV1836" s="1" t="s">
        <v>80</v>
      </c>
      <c r="AW1836" s="1" t="s">
        <v>81</v>
      </c>
      <c r="AX1836" s="1" t="s">
        <v>82</v>
      </c>
      <c r="AY1836" s="1" t="s">
        <v>83</v>
      </c>
      <c r="AZ1836">
        <v>301</v>
      </c>
      <c r="BA1836">
        <v>23334.359933361677</v>
      </c>
      <c r="BB1836">
        <v>6505540.6717871428</v>
      </c>
      <c r="BC1836">
        <v>2544962.0088164806</v>
      </c>
      <c r="BD1836">
        <v>139.62576249554218</v>
      </c>
      <c r="BE1836" s="1" t="s">
        <v>268</v>
      </c>
      <c r="BF1836">
        <v>992.07887014958351</v>
      </c>
      <c r="BG1836">
        <v>28387.260627143514</v>
      </c>
    </row>
    <row r="1837" spans="1:59" x14ac:dyDescent="0.25">
      <c r="A1837">
        <v>1836</v>
      </c>
      <c r="B1837">
        <v>1</v>
      </c>
      <c r="C1837">
        <v>11599</v>
      </c>
      <c r="D1837" s="1" t="s">
        <v>741</v>
      </c>
      <c r="E1837" s="1" t="s">
        <v>741</v>
      </c>
      <c r="F1837" s="1" t="s">
        <v>742</v>
      </c>
      <c r="G1837">
        <v>16</v>
      </c>
      <c r="H1837" s="1" t="s">
        <v>2873</v>
      </c>
      <c r="I1837">
        <v>5503</v>
      </c>
      <c r="J1837" s="1" t="s">
        <v>226</v>
      </c>
      <c r="K1837" s="1" t="s">
        <v>227</v>
      </c>
      <c r="L1837" s="1" t="s">
        <v>65</v>
      </c>
      <c r="M1837" s="1" t="s">
        <v>2874</v>
      </c>
      <c r="N1837">
        <v>227</v>
      </c>
      <c r="O1837">
        <v>9</v>
      </c>
      <c r="P1837">
        <v>3</v>
      </c>
      <c r="Q1837" s="1" t="s">
        <v>623</v>
      </c>
      <c r="R1837">
        <v>1</v>
      </c>
      <c r="S1837" s="1" t="s">
        <v>192</v>
      </c>
      <c r="T1837" s="1" t="s">
        <v>69</v>
      </c>
      <c r="U1837" s="1" t="s">
        <v>70</v>
      </c>
      <c r="V1837" s="1" t="s">
        <v>635</v>
      </c>
      <c r="W1837" s="1" t="s">
        <v>95</v>
      </c>
      <c r="X1837" s="1" t="s">
        <v>745</v>
      </c>
      <c r="Y1837" s="1" t="s">
        <v>745</v>
      </c>
      <c r="Z1837" s="1" t="s">
        <v>97</v>
      </c>
      <c r="AA1837" s="1" t="s">
        <v>74</v>
      </c>
      <c r="AB1837" s="1" t="s">
        <v>74</v>
      </c>
      <c r="AC1837" s="1" t="s">
        <v>277</v>
      </c>
      <c r="AD1837" s="1" t="s">
        <v>746</v>
      </c>
      <c r="AE1837" s="1" t="s">
        <v>66</v>
      </c>
      <c r="AF1837" s="1" t="s">
        <v>66</v>
      </c>
      <c r="AG1837" s="1" t="s">
        <v>66</v>
      </c>
      <c r="AH1837" s="1" t="s">
        <v>2875</v>
      </c>
      <c r="AI1837" s="1" t="s">
        <v>2876</v>
      </c>
      <c r="AJ1837" s="1" t="s">
        <v>2877</v>
      </c>
      <c r="AK1837" s="1" t="s">
        <v>2878</v>
      </c>
      <c r="AL1837" s="1" t="s">
        <v>2879</v>
      </c>
      <c r="AM1837" s="1" t="s">
        <v>2880</v>
      </c>
      <c r="AN1837" s="1" t="s">
        <v>752</v>
      </c>
      <c r="AO1837">
        <v>3940844.4750799998</v>
      </c>
      <c r="AP1837">
        <v>34386.769247700002</v>
      </c>
      <c r="AQ1837">
        <v>30201</v>
      </c>
      <c r="AR1837">
        <v>302</v>
      </c>
      <c r="AS1837" s="1" t="s">
        <v>79</v>
      </c>
      <c r="AT1837" s="2">
        <v>44168</v>
      </c>
      <c r="AU1837" s="2">
        <v>44164</v>
      </c>
      <c r="AV1837" s="1" t="s">
        <v>80</v>
      </c>
      <c r="AW1837" s="1" t="s">
        <v>81</v>
      </c>
      <c r="AX1837" s="1" t="s">
        <v>82</v>
      </c>
      <c r="AY1837" s="1" t="s">
        <v>83</v>
      </c>
      <c r="AZ1837">
        <v>301</v>
      </c>
      <c r="BA1837">
        <v>23334.359933361677</v>
      </c>
      <c r="BB1837">
        <v>6505540.6717871428</v>
      </c>
      <c r="BC1837">
        <v>2544962.0088164806</v>
      </c>
      <c r="BD1837">
        <v>139.62576249554218</v>
      </c>
      <c r="BE1837" s="1" t="s">
        <v>268</v>
      </c>
      <c r="BF1837">
        <v>992.07887014958351</v>
      </c>
      <c r="BG1837">
        <v>28387.260627143514</v>
      </c>
    </row>
    <row r="1838" spans="1:59" x14ac:dyDescent="0.25">
      <c r="A1838">
        <v>1837</v>
      </c>
      <c r="B1838">
        <v>1</v>
      </c>
      <c r="C1838">
        <v>176</v>
      </c>
      <c r="D1838" s="1" t="s">
        <v>59</v>
      </c>
      <c r="E1838" s="1" t="s">
        <v>60</v>
      </c>
      <c r="F1838" s="1" t="s">
        <v>61</v>
      </c>
      <c r="G1838">
        <v>4</v>
      </c>
      <c r="H1838" s="1" t="s">
        <v>62</v>
      </c>
      <c r="I1838">
        <v>57269</v>
      </c>
      <c r="J1838" s="1" t="s">
        <v>63</v>
      </c>
      <c r="K1838" s="1" t="s">
        <v>64</v>
      </c>
      <c r="L1838" s="1" t="s">
        <v>65</v>
      </c>
      <c r="M1838" s="1" t="s">
        <v>66</v>
      </c>
      <c r="N1838">
        <v>225</v>
      </c>
      <c r="O1838">
        <v>1</v>
      </c>
      <c r="P1838">
        <v>2</v>
      </c>
      <c r="Q1838" s="1" t="s">
        <v>67</v>
      </c>
      <c r="R1838">
        <v>1</v>
      </c>
      <c r="S1838" s="1" t="s">
        <v>68</v>
      </c>
      <c r="T1838" s="1" t="s">
        <v>69</v>
      </c>
      <c r="U1838" s="1" t="s">
        <v>70</v>
      </c>
      <c r="V1838" s="1" t="s">
        <v>71</v>
      </c>
      <c r="W1838" s="1" t="s">
        <v>72</v>
      </c>
      <c r="X1838" s="1" t="s">
        <v>73</v>
      </c>
      <c r="Y1838" s="1" t="s">
        <v>73</v>
      </c>
      <c r="Z1838" s="1" t="s">
        <v>66</v>
      </c>
      <c r="AA1838" s="1" t="s">
        <v>74</v>
      </c>
      <c r="AB1838" s="1" t="s">
        <v>74</v>
      </c>
      <c r="AC1838" s="1" t="s">
        <v>75</v>
      </c>
      <c r="AD1838" s="1" t="s">
        <v>76</v>
      </c>
      <c r="AE1838" s="1" t="s">
        <v>66</v>
      </c>
      <c r="AF1838" s="1" t="s">
        <v>66</v>
      </c>
      <c r="AG1838" s="1" t="s">
        <v>66</v>
      </c>
      <c r="AH1838" s="1" t="s">
        <v>66</v>
      </c>
      <c r="AI1838" s="1" t="s">
        <v>66</v>
      </c>
      <c r="AJ1838" s="1" t="s">
        <v>77</v>
      </c>
      <c r="AK1838" s="1" t="s">
        <v>66</v>
      </c>
      <c r="AL1838" s="1" t="s">
        <v>66</v>
      </c>
      <c r="AM1838" s="1" t="s">
        <v>66</v>
      </c>
      <c r="AN1838" s="1" t="s">
        <v>78</v>
      </c>
      <c r="AO1838">
        <v>296043387.28799999</v>
      </c>
      <c r="AP1838">
        <v>70411.873633499999</v>
      </c>
      <c r="AQ1838">
        <v>99901</v>
      </c>
      <c r="AR1838">
        <v>999</v>
      </c>
      <c r="AS1838" s="1" t="s">
        <v>79</v>
      </c>
      <c r="AT1838" s="2">
        <v>44168</v>
      </c>
      <c r="AU1838" s="2">
        <v>44164</v>
      </c>
      <c r="AV1838" s="1" t="s">
        <v>80</v>
      </c>
      <c r="AW1838" s="1" t="s">
        <v>81</v>
      </c>
      <c r="AX1838" s="1" t="s">
        <v>82</v>
      </c>
      <c r="AY1838" s="1" t="s">
        <v>83</v>
      </c>
      <c r="AZ1838">
        <v>301</v>
      </c>
      <c r="BA1838">
        <v>20590.115625890528</v>
      </c>
      <c r="BB1838">
        <v>6505540.6717871428</v>
      </c>
      <c r="BC1838">
        <v>2544962.0088164806</v>
      </c>
      <c r="BD1838">
        <v>147.96545510134516</v>
      </c>
      <c r="BE1838" s="1" t="s">
        <v>268</v>
      </c>
      <c r="BF1838">
        <v>1806.4603060655202</v>
      </c>
      <c r="BG1838">
        <v>59253.210166835357</v>
      </c>
    </row>
    <row r="1839" spans="1:59" x14ac:dyDescent="0.25">
      <c r="A1839">
        <v>1838</v>
      </c>
      <c r="B1839">
        <v>1</v>
      </c>
      <c r="C1839">
        <v>1523</v>
      </c>
      <c r="D1839" s="1" t="s">
        <v>104</v>
      </c>
      <c r="E1839" s="1" t="s">
        <v>105</v>
      </c>
      <c r="F1839" s="1" t="s">
        <v>106</v>
      </c>
      <c r="G1839">
        <v>6</v>
      </c>
      <c r="H1839" s="1" t="s">
        <v>107</v>
      </c>
      <c r="I1839">
        <v>92090</v>
      </c>
      <c r="J1839" s="1" t="s">
        <v>108</v>
      </c>
      <c r="K1839" s="1" t="s">
        <v>109</v>
      </c>
      <c r="L1839" s="1" t="s">
        <v>110</v>
      </c>
      <c r="M1839" s="1" t="s">
        <v>111</v>
      </c>
      <c r="N1839">
        <v>0</v>
      </c>
      <c r="O1839">
        <v>1</v>
      </c>
      <c r="P1839">
        <v>2</v>
      </c>
      <c r="Q1839" s="1" t="s">
        <v>112</v>
      </c>
      <c r="R1839">
        <v>1</v>
      </c>
      <c r="S1839" s="1" t="s">
        <v>68</v>
      </c>
      <c r="T1839" s="1" t="s">
        <v>69</v>
      </c>
      <c r="U1839" s="1" t="s">
        <v>70</v>
      </c>
      <c r="V1839" s="1" t="s">
        <v>71</v>
      </c>
      <c r="W1839" s="1" t="s">
        <v>95</v>
      </c>
      <c r="X1839" s="1" t="s">
        <v>113</v>
      </c>
      <c r="Y1839" s="1" t="s">
        <v>113</v>
      </c>
      <c r="Z1839" s="1" t="s">
        <v>114</v>
      </c>
      <c r="AA1839" s="1" t="s">
        <v>115</v>
      </c>
      <c r="AB1839" s="1" t="s">
        <v>74</v>
      </c>
      <c r="AC1839" s="1" t="s">
        <v>116</v>
      </c>
      <c r="AD1839" s="1" t="s">
        <v>117</v>
      </c>
      <c r="AE1839" s="1" t="s">
        <v>66</v>
      </c>
      <c r="AF1839" s="1" t="s">
        <v>66</v>
      </c>
      <c r="AG1839" s="1" t="s">
        <v>118</v>
      </c>
      <c r="AH1839" s="1" t="s">
        <v>119</v>
      </c>
      <c r="AI1839" s="1" t="s">
        <v>120</v>
      </c>
      <c r="AJ1839" s="1" t="s">
        <v>121</v>
      </c>
      <c r="AK1839" s="1" t="s">
        <v>122</v>
      </c>
      <c r="AL1839" s="1" t="s">
        <v>123</v>
      </c>
      <c r="AM1839" s="1" t="s">
        <v>124</v>
      </c>
      <c r="AN1839" s="1" t="s">
        <v>125</v>
      </c>
      <c r="AO1839">
        <v>121568784.255</v>
      </c>
      <c r="AP1839">
        <v>539296.78178600001</v>
      </c>
      <c r="AQ1839">
        <v>20301</v>
      </c>
      <c r="AR1839">
        <v>203</v>
      </c>
      <c r="AS1839" s="1" t="s">
        <v>79</v>
      </c>
      <c r="AT1839" s="2">
        <v>44168</v>
      </c>
      <c r="AU1839" s="2">
        <v>44164</v>
      </c>
      <c r="AV1839" s="1" t="s">
        <v>80</v>
      </c>
      <c r="AW1839" s="1" t="s">
        <v>81</v>
      </c>
      <c r="AX1839" s="1" t="s">
        <v>82</v>
      </c>
      <c r="AY1839" s="1" t="s">
        <v>83</v>
      </c>
      <c r="AZ1839">
        <v>301</v>
      </c>
      <c r="BA1839">
        <v>20590.115625890528</v>
      </c>
      <c r="BB1839">
        <v>6505540.6717871428</v>
      </c>
      <c r="BC1839">
        <v>2544962.0088164806</v>
      </c>
      <c r="BD1839">
        <v>147.96545510134516</v>
      </c>
      <c r="BE1839" s="1" t="s">
        <v>268</v>
      </c>
      <c r="BF1839">
        <v>1806.4603060655202</v>
      </c>
      <c r="BG1839">
        <v>59253.210166835357</v>
      </c>
    </row>
    <row r="1840" spans="1:59" x14ac:dyDescent="0.25">
      <c r="A1840">
        <v>1839</v>
      </c>
      <c r="B1840">
        <v>1</v>
      </c>
      <c r="C1840">
        <v>1806</v>
      </c>
      <c r="D1840" s="1" t="s">
        <v>2962</v>
      </c>
      <c r="E1840" s="1" t="s">
        <v>2963</v>
      </c>
      <c r="F1840" s="1" t="s">
        <v>2964</v>
      </c>
      <c r="G1840">
        <v>1</v>
      </c>
      <c r="H1840" s="1" t="s">
        <v>2965</v>
      </c>
      <c r="I1840">
        <v>29276</v>
      </c>
      <c r="J1840" s="1" t="s">
        <v>2966</v>
      </c>
      <c r="K1840" s="1" t="s">
        <v>2967</v>
      </c>
      <c r="L1840" s="1" t="s">
        <v>65</v>
      </c>
      <c r="M1840" s="1" t="s">
        <v>2968</v>
      </c>
      <c r="N1840">
        <v>280</v>
      </c>
      <c r="O1840">
        <v>1</v>
      </c>
      <c r="P1840">
        <v>2</v>
      </c>
      <c r="Q1840" s="1" t="s">
        <v>112</v>
      </c>
      <c r="R1840">
        <v>1</v>
      </c>
      <c r="S1840" s="1" t="s">
        <v>192</v>
      </c>
      <c r="T1840" s="1" t="s">
        <v>69</v>
      </c>
      <c r="U1840" s="1" t="s">
        <v>70</v>
      </c>
      <c r="V1840" s="1" t="s">
        <v>71</v>
      </c>
      <c r="W1840" s="1" t="s">
        <v>95</v>
      </c>
      <c r="X1840" s="1" t="s">
        <v>2969</v>
      </c>
      <c r="Y1840" s="1" t="s">
        <v>2969</v>
      </c>
      <c r="Z1840" s="1" t="s">
        <v>2970</v>
      </c>
      <c r="AA1840" s="1" t="s">
        <v>174</v>
      </c>
      <c r="AB1840" s="1" t="s">
        <v>174</v>
      </c>
      <c r="AC1840" s="1" t="s">
        <v>262</v>
      </c>
      <c r="AD1840" s="1" t="s">
        <v>76</v>
      </c>
      <c r="AE1840" s="1" t="s">
        <v>66</v>
      </c>
      <c r="AF1840" s="1" t="s">
        <v>66</v>
      </c>
      <c r="AG1840" s="1" t="s">
        <v>2971</v>
      </c>
      <c r="AH1840" s="1" t="s">
        <v>2972</v>
      </c>
      <c r="AI1840" s="1" t="s">
        <v>2973</v>
      </c>
      <c r="AJ1840" s="1" t="s">
        <v>2974</v>
      </c>
      <c r="AK1840" s="1" t="s">
        <v>2975</v>
      </c>
      <c r="AL1840" s="1" t="s">
        <v>2976</v>
      </c>
      <c r="AM1840" s="1" t="s">
        <v>2977</v>
      </c>
      <c r="AN1840" s="1" t="s">
        <v>2978</v>
      </c>
      <c r="AO1840">
        <v>23206568.289000001</v>
      </c>
      <c r="AP1840">
        <v>287213.16070299997</v>
      </c>
      <c r="AQ1840">
        <v>20201</v>
      </c>
      <c r="AR1840">
        <v>202</v>
      </c>
      <c r="AS1840" s="1" t="s">
        <v>79</v>
      </c>
      <c r="AT1840" s="2">
        <v>44168</v>
      </c>
      <c r="AU1840" s="2">
        <v>44164</v>
      </c>
      <c r="AV1840" s="1" t="s">
        <v>80</v>
      </c>
      <c r="AW1840" s="1" t="s">
        <v>81</v>
      </c>
      <c r="AX1840" s="1" t="s">
        <v>82</v>
      </c>
      <c r="AY1840" s="1" t="s">
        <v>83</v>
      </c>
      <c r="AZ1840">
        <v>301</v>
      </c>
      <c r="BA1840">
        <v>20590.115625890528</v>
      </c>
      <c r="BB1840">
        <v>6505540.6717871428</v>
      </c>
      <c r="BC1840">
        <v>2544962.0088164806</v>
      </c>
      <c r="BD1840">
        <v>147.96545510134516</v>
      </c>
      <c r="BE1840" s="1" t="s">
        <v>268</v>
      </c>
      <c r="BF1840">
        <v>1806.4603060655202</v>
      </c>
      <c r="BG1840">
        <v>59253.210166835357</v>
      </c>
    </row>
    <row r="1841" spans="1:59" x14ac:dyDescent="0.25">
      <c r="A1841">
        <v>1840</v>
      </c>
      <c r="B1841">
        <v>1</v>
      </c>
      <c r="C1841">
        <v>2001</v>
      </c>
      <c r="D1841" s="1" t="s">
        <v>166</v>
      </c>
      <c r="E1841" s="1" t="s">
        <v>167</v>
      </c>
      <c r="F1841" s="1" t="s">
        <v>168</v>
      </c>
      <c r="G1841">
        <v>518</v>
      </c>
      <c r="H1841" s="1" t="s">
        <v>169</v>
      </c>
      <c r="I1841">
        <v>92733</v>
      </c>
      <c r="J1841" s="1" t="s">
        <v>63</v>
      </c>
      <c r="K1841" s="1" t="s">
        <v>64</v>
      </c>
      <c r="L1841" s="1" t="s">
        <v>65</v>
      </c>
      <c r="M1841" s="1" t="s">
        <v>170</v>
      </c>
      <c r="N1841">
        <v>200</v>
      </c>
      <c r="O1841">
        <v>1</v>
      </c>
      <c r="P1841">
        <v>2</v>
      </c>
      <c r="Q1841" s="1" t="s">
        <v>171</v>
      </c>
      <c r="R1841">
        <v>1</v>
      </c>
      <c r="S1841" s="1" t="s">
        <v>68</v>
      </c>
      <c r="T1841" s="1" t="s">
        <v>172</v>
      </c>
      <c r="U1841" s="1" t="s">
        <v>70</v>
      </c>
      <c r="V1841" s="1" t="s">
        <v>74</v>
      </c>
      <c r="W1841" s="1" t="s">
        <v>95</v>
      </c>
      <c r="X1841" s="1" t="s">
        <v>173</v>
      </c>
      <c r="Y1841" s="1" t="s">
        <v>173</v>
      </c>
      <c r="Z1841" s="1" t="s">
        <v>97</v>
      </c>
      <c r="AA1841" s="1" t="s">
        <v>174</v>
      </c>
      <c r="AB1841" s="1" t="s">
        <v>174</v>
      </c>
      <c r="AC1841" s="1" t="s">
        <v>175</v>
      </c>
      <c r="AD1841" s="1" t="s">
        <v>117</v>
      </c>
      <c r="AE1841" s="1" t="s">
        <v>66</v>
      </c>
      <c r="AF1841" s="1" t="s">
        <v>66</v>
      </c>
      <c r="AG1841" s="1" t="s">
        <v>176</v>
      </c>
      <c r="AH1841" s="1" t="s">
        <v>177</v>
      </c>
      <c r="AI1841" s="1" t="s">
        <v>178</v>
      </c>
      <c r="AJ1841" s="1" t="s">
        <v>179</v>
      </c>
      <c r="AK1841" s="1" t="s">
        <v>180</v>
      </c>
      <c r="AL1841" s="1" t="s">
        <v>181</v>
      </c>
      <c r="AM1841" s="1" t="s">
        <v>66</v>
      </c>
      <c r="AN1841" s="1" t="s">
        <v>182</v>
      </c>
      <c r="AO1841">
        <v>14594873.8474</v>
      </c>
      <c r="AP1841">
        <v>49572.648998999997</v>
      </c>
      <c r="AQ1841">
        <v>20301</v>
      </c>
      <c r="AR1841">
        <v>203</v>
      </c>
      <c r="AS1841" s="1" t="s">
        <v>79</v>
      </c>
      <c r="AT1841" s="2">
        <v>44168</v>
      </c>
      <c r="AU1841" s="2">
        <v>44164</v>
      </c>
      <c r="AV1841" s="1" t="s">
        <v>80</v>
      </c>
      <c r="AW1841" s="1" t="s">
        <v>81</v>
      </c>
      <c r="AX1841" s="1" t="s">
        <v>82</v>
      </c>
      <c r="AY1841" s="1" t="s">
        <v>83</v>
      </c>
      <c r="AZ1841">
        <v>301</v>
      </c>
      <c r="BA1841">
        <v>20590.115625890528</v>
      </c>
      <c r="BB1841">
        <v>6505540.6717871428</v>
      </c>
      <c r="BC1841">
        <v>2544962.0088164806</v>
      </c>
      <c r="BD1841">
        <v>147.96545510134516</v>
      </c>
      <c r="BE1841" s="1" t="s">
        <v>268</v>
      </c>
      <c r="BF1841">
        <v>1806.4603060655202</v>
      </c>
      <c r="BG1841">
        <v>59253.210166835357</v>
      </c>
    </row>
    <row r="1842" spans="1:59" x14ac:dyDescent="0.25">
      <c r="A1842">
        <v>1841</v>
      </c>
      <c r="B1842">
        <v>1</v>
      </c>
      <c r="C1842">
        <v>7144</v>
      </c>
      <c r="D1842" s="1" t="s">
        <v>3586</v>
      </c>
      <c r="E1842" s="1" t="s">
        <v>3587</v>
      </c>
      <c r="F1842" s="1" t="s">
        <v>3588</v>
      </c>
      <c r="G1842">
        <v>58</v>
      </c>
      <c r="H1842" s="1" t="s">
        <v>3589</v>
      </c>
      <c r="I1842">
        <v>24905</v>
      </c>
      <c r="J1842" s="1" t="s">
        <v>226</v>
      </c>
      <c r="K1842" s="1" t="s">
        <v>227</v>
      </c>
      <c r="L1842" s="1" t="s">
        <v>65</v>
      </c>
      <c r="M1842" s="1" t="s">
        <v>3590</v>
      </c>
      <c r="N1842">
        <v>230</v>
      </c>
      <c r="O1842">
        <v>1</v>
      </c>
      <c r="P1842">
        <v>2</v>
      </c>
      <c r="Q1842" s="1" t="s">
        <v>171</v>
      </c>
      <c r="R1842">
        <v>3</v>
      </c>
      <c r="S1842" s="1" t="s">
        <v>211</v>
      </c>
      <c r="T1842" s="1" t="s">
        <v>69</v>
      </c>
      <c r="U1842" s="1" t="s">
        <v>70</v>
      </c>
      <c r="V1842" s="1" t="s">
        <v>71</v>
      </c>
      <c r="W1842" s="1" t="s">
        <v>95</v>
      </c>
      <c r="X1842" s="1" t="s">
        <v>3591</v>
      </c>
      <c r="Y1842" s="1" t="s">
        <v>3591</v>
      </c>
      <c r="Z1842" s="1" t="s">
        <v>905</v>
      </c>
      <c r="AA1842" s="1" t="s">
        <v>74</v>
      </c>
      <c r="AB1842" s="1" t="s">
        <v>74</v>
      </c>
      <c r="AC1842" s="1" t="s">
        <v>262</v>
      </c>
      <c r="AD1842" s="1" t="s">
        <v>231</v>
      </c>
      <c r="AE1842" s="1" t="s">
        <v>66</v>
      </c>
      <c r="AF1842" s="1" t="s">
        <v>323</v>
      </c>
      <c r="AG1842" s="1" t="s">
        <v>3592</v>
      </c>
      <c r="AH1842" s="1" t="s">
        <v>3593</v>
      </c>
      <c r="AI1842" s="1" t="s">
        <v>66</v>
      </c>
      <c r="AJ1842" s="1" t="s">
        <v>66</v>
      </c>
      <c r="AK1842" s="1" t="s">
        <v>3594</v>
      </c>
      <c r="AL1842" s="1" t="s">
        <v>66</v>
      </c>
      <c r="AM1842" s="1" t="s">
        <v>66</v>
      </c>
      <c r="AN1842" s="1" t="s">
        <v>491</v>
      </c>
      <c r="AO1842">
        <v>8006962.3604600001</v>
      </c>
      <c r="AP1842">
        <v>10043.6391638</v>
      </c>
      <c r="AQ1842">
        <v>20903</v>
      </c>
      <c r="AR1842">
        <v>809</v>
      </c>
      <c r="AS1842" s="1" t="s">
        <v>79</v>
      </c>
      <c r="AT1842" s="2">
        <v>44168</v>
      </c>
      <c r="AU1842" s="2">
        <v>44164</v>
      </c>
      <c r="AV1842" s="1" t="s">
        <v>80</v>
      </c>
      <c r="AW1842" s="1" t="s">
        <v>81</v>
      </c>
      <c r="AX1842" s="1" t="s">
        <v>82</v>
      </c>
      <c r="AY1842" s="1" t="s">
        <v>83</v>
      </c>
      <c r="AZ1842">
        <v>301</v>
      </c>
      <c r="BA1842">
        <v>20590.115625890528</v>
      </c>
      <c r="BB1842">
        <v>6505540.6717871428</v>
      </c>
      <c r="BC1842">
        <v>2544962.0088164806</v>
      </c>
      <c r="BD1842">
        <v>147.96545510134516</v>
      </c>
      <c r="BE1842" s="1" t="s">
        <v>268</v>
      </c>
      <c r="BF1842">
        <v>1806.4603060655202</v>
      </c>
      <c r="BG1842">
        <v>59253.210166835357</v>
      </c>
    </row>
    <row r="1843" spans="1:59" x14ac:dyDescent="0.25">
      <c r="A1843">
        <v>1842</v>
      </c>
      <c r="B1843">
        <v>1</v>
      </c>
      <c r="C1843">
        <v>7145</v>
      </c>
      <c r="D1843" s="1" t="s">
        <v>3595</v>
      </c>
      <c r="E1843" s="1" t="s">
        <v>3596</v>
      </c>
      <c r="F1843" s="1" t="s">
        <v>3597</v>
      </c>
      <c r="G1843">
        <v>36</v>
      </c>
      <c r="H1843" s="1" t="s">
        <v>3589</v>
      </c>
      <c r="I1843">
        <v>24882</v>
      </c>
      <c r="J1843" s="1" t="s">
        <v>226</v>
      </c>
      <c r="K1843" s="1" t="s">
        <v>227</v>
      </c>
      <c r="L1843" s="1" t="s">
        <v>65</v>
      </c>
      <c r="M1843" s="1" t="s">
        <v>3590</v>
      </c>
      <c r="N1843">
        <v>230</v>
      </c>
      <c r="O1843">
        <v>1</v>
      </c>
      <c r="P1843">
        <v>2</v>
      </c>
      <c r="Q1843" s="1" t="s">
        <v>171</v>
      </c>
      <c r="R1843">
        <v>3</v>
      </c>
      <c r="S1843" s="1" t="s">
        <v>211</v>
      </c>
      <c r="T1843" s="1" t="s">
        <v>69</v>
      </c>
      <c r="U1843" s="1" t="s">
        <v>70</v>
      </c>
      <c r="V1843" s="1" t="s">
        <v>71</v>
      </c>
      <c r="W1843" s="1" t="s">
        <v>95</v>
      </c>
      <c r="X1843" s="1" t="s">
        <v>3591</v>
      </c>
      <c r="Y1843" s="1" t="s">
        <v>3591</v>
      </c>
      <c r="Z1843" s="1" t="s">
        <v>905</v>
      </c>
      <c r="AA1843" s="1" t="s">
        <v>74</v>
      </c>
      <c r="AB1843" s="1" t="s">
        <v>74</v>
      </c>
      <c r="AC1843" s="1" t="s">
        <v>262</v>
      </c>
      <c r="AD1843" s="1" t="s">
        <v>215</v>
      </c>
      <c r="AE1843" s="1" t="s">
        <v>66</v>
      </c>
      <c r="AF1843" s="1" t="s">
        <v>323</v>
      </c>
      <c r="AG1843" s="1" t="s">
        <v>1641</v>
      </c>
      <c r="AH1843" s="1" t="s">
        <v>3593</v>
      </c>
      <c r="AI1843" s="1" t="s">
        <v>66</v>
      </c>
      <c r="AJ1843" s="1" t="s">
        <v>3598</v>
      </c>
      <c r="AK1843" s="1" t="s">
        <v>66</v>
      </c>
      <c r="AL1843" s="1" t="s">
        <v>66</v>
      </c>
      <c r="AM1843" s="1" t="s">
        <v>66</v>
      </c>
      <c r="AN1843" s="1" t="s">
        <v>491</v>
      </c>
      <c r="AO1843">
        <v>8006962.3604600001</v>
      </c>
      <c r="AP1843">
        <v>10043.6391638</v>
      </c>
      <c r="AQ1843">
        <v>20903</v>
      </c>
      <c r="AR1843">
        <v>809</v>
      </c>
      <c r="AS1843" s="1" t="s">
        <v>79</v>
      </c>
      <c r="AT1843" s="2">
        <v>44168</v>
      </c>
      <c r="AU1843" s="2">
        <v>44164</v>
      </c>
      <c r="AV1843" s="1" t="s">
        <v>80</v>
      </c>
      <c r="AW1843" s="1" t="s">
        <v>81</v>
      </c>
      <c r="AX1843" s="1" t="s">
        <v>82</v>
      </c>
      <c r="AY1843" s="1" t="s">
        <v>83</v>
      </c>
      <c r="AZ1843">
        <v>301</v>
      </c>
      <c r="BA1843">
        <v>20590.115625890528</v>
      </c>
      <c r="BB1843">
        <v>6505540.6717871428</v>
      </c>
      <c r="BC1843">
        <v>2544962.0088164806</v>
      </c>
      <c r="BD1843">
        <v>147.96545510134516</v>
      </c>
      <c r="BE1843" s="1" t="s">
        <v>268</v>
      </c>
      <c r="BF1843">
        <v>1806.4603060655202</v>
      </c>
      <c r="BG1843">
        <v>59253.210166835357</v>
      </c>
    </row>
    <row r="1844" spans="1:59" x14ac:dyDescent="0.25">
      <c r="A1844">
        <v>1843</v>
      </c>
      <c r="B1844">
        <v>1</v>
      </c>
      <c r="C1844">
        <v>7146</v>
      </c>
      <c r="D1844" s="1" t="s">
        <v>726</v>
      </c>
      <c r="E1844" s="1" t="s">
        <v>727</v>
      </c>
      <c r="F1844" s="1" t="s">
        <v>728</v>
      </c>
      <c r="G1844">
        <v>1</v>
      </c>
      <c r="H1844" s="1" t="s">
        <v>3589</v>
      </c>
      <c r="I1844">
        <v>13015</v>
      </c>
      <c r="J1844" s="1" t="s">
        <v>226</v>
      </c>
      <c r="K1844" s="1" t="s">
        <v>227</v>
      </c>
      <c r="L1844" s="1" t="s">
        <v>65</v>
      </c>
      <c r="M1844" s="1" t="s">
        <v>3590</v>
      </c>
      <c r="N1844">
        <v>235</v>
      </c>
      <c r="O1844">
        <v>1</v>
      </c>
      <c r="P1844">
        <v>2</v>
      </c>
      <c r="Q1844" s="1" t="s">
        <v>171</v>
      </c>
      <c r="R1844">
        <v>3</v>
      </c>
      <c r="S1844" s="1" t="s">
        <v>211</v>
      </c>
      <c r="T1844" s="1" t="s">
        <v>69</v>
      </c>
      <c r="U1844" s="1" t="s">
        <v>70</v>
      </c>
      <c r="V1844" s="1" t="s">
        <v>71</v>
      </c>
      <c r="W1844" s="1" t="s">
        <v>95</v>
      </c>
      <c r="X1844" s="1" t="s">
        <v>731</v>
      </c>
      <c r="Y1844" s="1" t="s">
        <v>3599</v>
      </c>
      <c r="Z1844" s="1" t="s">
        <v>3600</v>
      </c>
      <c r="AA1844" s="1" t="s">
        <v>115</v>
      </c>
      <c r="AB1844" s="1" t="s">
        <v>174</v>
      </c>
      <c r="AC1844" s="1" t="s">
        <v>734</v>
      </c>
      <c r="AD1844" s="1" t="s">
        <v>76</v>
      </c>
      <c r="AE1844" s="1" t="s">
        <v>66</v>
      </c>
      <c r="AF1844" s="1" t="s">
        <v>66</v>
      </c>
      <c r="AG1844" s="1" t="s">
        <v>735</v>
      </c>
      <c r="AH1844" s="1" t="s">
        <v>3601</v>
      </c>
      <c r="AI1844" s="1" t="s">
        <v>3602</v>
      </c>
      <c r="AJ1844" s="1" t="s">
        <v>3603</v>
      </c>
      <c r="AK1844" s="1" t="s">
        <v>3604</v>
      </c>
      <c r="AL1844" s="1" t="s">
        <v>3605</v>
      </c>
      <c r="AM1844" s="1" t="s">
        <v>630</v>
      </c>
      <c r="AN1844" s="1" t="s">
        <v>3606</v>
      </c>
      <c r="AO1844">
        <v>8006962.3604600001</v>
      </c>
      <c r="AP1844">
        <v>10043.6391638</v>
      </c>
      <c r="AQ1844">
        <v>20903</v>
      </c>
      <c r="AR1844">
        <v>809</v>
      </c>
      <c r="AS1844" s="1" t="s">
        <v>79</v>
      </c>
      <c r="AT1844" s="2">
        <v>44168</v>
      </c>
      <c r="AU1844" s="2">
        <v>44164</v>
      </c>
      <c r="AV1844" s="1" t="s">
        <v>80</v>
      </c>
      <c r="AW1844" s="1" t="s">
        <v>81</v>
      </c>
      <c r="AX1844" s="1" t="s">
        <v>82</v>
      </c>
      <c r="AY1844" s="1" t="s">
        <v>83</v>
      </c>
      <c r="AZ1844">
        <v>301</v>
      </c>
      <c r="BA1844">
        <v>20590.115625890528</v>
      </c>
      <c r="BB1844">
        <v>6505540.6717871428</v>
      </c>
      <c r="BC1844">
        <v>2544962.0088164806</v>
      </c>
      <c r="BD1844">
        <v>147.96545510134516</v>
      </c>
      <c r="BE1844" s="1" t="s">
        <v>268</v>
      </c>
      <c r="BF1844">
        <v>1806.4603060655202</v>
      </c>
      <c r="BG1844">
        <v>59253.210166835357</v>
      </c>
    </row>
    <row r="1845" spans="1:59" x14ac:dyDescent="0.25">
      <c r="A1845">
        <v>1844</v>
      </c>
      <c r="B1845">
        <v>1</v>
      </c>
      <c r="C1845">
        <v>16236</v>
      </c>
      <c r="D1845" s="1" t="s">
        <v>741</v>
      </c>
      <c r="E1845" s="1" t="s">
        <v>741</v>
      </c>
      <c r="F1845" s="1" t="s">
        <v>742</v>
      </c>
      <c r="G1845">
        <v>55</v>
      </c>
      <c r="H1845" s="1" t="s">
        <v>743</v>
      </c>
      <c r="I1845">
        <v>5514</v>
      </c>
      <c r="J1845" s="1" t="s">
        <v>302</v>
      </c>
      <c r="K1845" s="1" t="s">
        <v>303</v>
      </c>
      <c r="L1845" s="1" t="s">
        <v>65</v>
      </c>
      <c r="M1845" s="1" t="s">
        <v>744</v>
      </c>
      <c r="N1845">
        <v>230</v>
      </c>
      <c r="O1845">
        <v>3</v>
      </c>
      <c r="P1845">
        <v>3</v>
      </c>
      <c r="Q1845" s="1" t="s">
        <v>623</v>
      </c>
      <c r="R1845">
        <v>1</v>
      </c>
      <c r="S1845" s="1" t="s">
        <v>192</v>
      </c>
      <c r="T1845" s="1" t="s">
        <v>69</v>
      </c>
      <c r="U1845" s="1" t="s">
        <v>70</v>
      </c>
      <c r="V1845" s="1" t="s">
        <v>155</v>
      </c>
      <c r="W1845" s="1" t="s">
        <v>95</v>
      </c>
      <c r="X1845" s="1" t="s">
        <v>745</v>
      </c>
      <c r="Y1845" s="1" t="s">
        <v>745</v>
      </c>
      <c r="Z1845" s="1" t="s">
        <v>97</v>
      </c>
      <c r="AA1845" s="1" t="s">
        <v>74</v>
      </c>
      <c r="AB1845" s="1" t="s">
        <v>74</v>
      </c>
      <c r="AC1845" s="1" t="s">
        <v>277</v>
      </c>
      <c r="AD1845" s="1" t="s">
        <v>746</v>
      </c>
      <c r="AE1845" s="1" t="s">
        <v>66</v>
      </c>
      <c r="AF1845" s="1" t="s">
        <v>66</v>
      </c>
      <c r="AG1845" s="1" t="s">
        <v>66</v>
      </c>
      <c r="AH1845" s="1" t="s">
        <v>747</v>
      </c>
      <c r="AI1845" s="1" t="s">
        <v>748</v>
      </c>
      <c r="AJ1845" s="1" t="s">
        <v>749</v>
      </c>
      <c r="AK1845" s="1" t="s">
        <v>750</v>
      </c>
      <c r="AL1845" s="1" t="s">
        <v>751</v>
      </c>
      <c r="AM1845" s="1" t="s">
        <v>546</v>
      </c>
      <c r="AN1845" s="1" t="s">
        <v>752</v>
      </c>
      <c r="AO1845">
        <v>1344157.1484999999</v>
      </c>
      <c r="AP1845">
        <v>13137.319527199999</v>
      </c>
      <c r="AQ1845">
        <v>30201</v>
      </c>
      <c r="AR1845">
        <v>302</v>
      </c>
      <c r="AS1845" s="1" t="s">
        <v>79</v>
      </c>
      <c r="AT1845" s="2">
        <v>44168</v>
      </c>
      <c r="AU1845" s="2">
        <v>44164</v>
      </c>
      <c r="AV1845" s="1" t="s">
        <v>80</v>
      </c>
      <c r="AW1845" s="1" t="s">
        <v>81</v>
      </c>
      <c r="AX1845" s="1" t="s">
        <v>82</v>
      </c>
      <c r="AY1845" s="1" t="s">
        <v>83</v>
      </c>
      <c r="AZ1845">
        <v>301</v>
      </c>
      <c r="BA1845">
        <v>20590.115625890528</v>
      </c>
      <c r="BB1845">
        <v>6505540.6717871428</v>
      </c>
      <c r="BC1845">
        <v>2544962.0088164806</v>
      </c>
      <c r="BD1845">
        <v>147.96545510134516</v>
      </c>
      <c r="BE1845" s="1" t="s">
        <v>268</v>
      </c>
      <c r="BF1845">
        <v>1806.4603060655202</v>
      </c>
      <c r="BG1845">
        <v>59253.210166835357</v>
      </c>
    </row>
    <row r="1846" spans="1:59" x14ac:dyDescent="0.25">
      <c r="A1846">
        <v>1845</v>
      </c>
      <c r="B1846">
        <v>1</v>
      </c>
      <c r="C1846">
        <v>176</v>
      </c>
      <c r="D1846" s="1" t="s">
        <v>59</v>
      </c>
      <c r="E1846" s="1" t="s">
        <v>60</v>
      </c>
      <c r="F1846" s="1" t="s">
        <v>61</v>
      </c>
      <c r="G1846">
        <v>4</v>
      </c>
      <c r="H1846" s="1" t="s">
        <v>62</v>
      </c>
      <c r="I1846">
        <v>57269</v>
      </c>
      <c r="J1846" s="1" t="s">
        <v>63</v>
      </c>
      <c r="K1846" s="1" t="s">
        <v>64</v>
      </c>
      <c r="L1846" s="1" t="s">
        <v>65</v>
      </c>
      <c r="M1846" s="1" t="s">
        <v>66</v>
      </c>
      <c r="N1846">
        <v>225</v>
      </c>
      <c r="O1846">
        <v>1</v>
      </c>
      <c r="P1846">
        <v>2</v>
      </c>
      <c r="Q1846" s="1" t="s">
        <v>67</v>
      </c>
      <c r="R1846">
        <v>1</v>
      </c>
      <c r="S1846" s="1" t="s">
        <v>68</v>
      </c>
      <c r="T1846" s="1" t="s">
        <v>69</v>
      </c>
      <c r="U1846" s="1" t="s">
        <v>70</v>
      </c>
      <c r="V1846" s="1" t="s">
        <v>71</v>
      </c>
      <c r="W1846" s="1" t="s">
        <v>72</v>
      </c>
      <c r="X1846" s="1" t="s">
        <v>73</v>
      </c>
      <c r="Y1846" s="1" t="s">
        <v>73</v>
      </c>
      <c r="Z1846" s="1" t="s">
        <v>66</v>
      </c>
      <c r="AA1846" s="1" t="s">
        <v>74</v>
      </c>
      <c r="AB1846" s="1" t="s">
        <v>74</v>
      </c>
      <c r="AC1846" s="1" t="s">
        <v>75</v>
      </c>
      <c r="AD1846" s="1" t="s">
        <v>76</v>
      </c>
      <c r="AE1846" s="1" t="s">
        <v>66</v>
      </c>
      <c r="AF1846" s="1" t="s">
        <v>66</v>
      </c>
      <c r="AG1846" s="1" t="s">
        <v>66</v>
      </c>
      <c r="AH1846" s="1" t="s">
        <v>66</v>
      </c>
      <c r="AI1846" s="1" t="s">
        <v>66</v>
      </c>
      <c r="AJ1846" s="1" t="s">
        <v>77</v>
      </c>
      <c r="AK1846" s="1" t="s">
        <v>66</v>
      </c>
      <c r="AL1846" s="1" t="s">
        <v>66</v>
      </c>
      <c r="AM1846" s="1" t="s">
        <v>66</v>
      </c>
      <c r="AN1846" s="1" t="s">
        <v>78</v>
      </c>
      <c r="AO1846">
        <v>296043387.28799999</v>
      </c>
      <c r="AP1846">
        <v>70411.873633499999</v>
      </c>
      <c r="AQ1846">
        <v>99901</v>
      </c>
      <c r="AR1846">
        <v>999</v>
      </c>
      <c r="AS1846" s="1" t="s">
        <v>79</v>
      </c>
      <c r="AT1846" s="2">
        <v>44168</v>
      </c>
      <c r="AU1846" s="2">
        <v>44164</v>
      </c>
      <c r="AV1846" s="1" t="s">
        <v>80</v>
      </c>
      <c r="AW1846" s="1" t="s">
        <v>81</v>
      </c>
      <c r="AX1846" s="1" t="s">
        <v>82</v>
      </c>
      <c r="AY1846" s="1" t="s">
        <v>83</v>
      </c>
      <c r="AZ1846">
        <v>301</v>
      </c>
      <c r="BA1846">
        <v>21890.486287694177</v>
      </c>
      <c r="BB1846">
        <v>6505540.6717871428</v>
      </c>
      <c r="BC1846">
        <v>2544962.0088164806</v>
      </c>
      <c r="BD1846">
        <v>140.19662467489169</v>
      </c>
      <c r="BE1846" s="1" t="s">
        <v>268</v>
      </c>
      <c r="BF1846">
        <v>17.718906439275724</v>
      </c>
      <c r="BG1846">
        <v>5.7475463881603837</v>
      </c>
    </row>
    <row r="1847" spans="1:59" x14ac:dyDescent="0.25">
      <c r="A1847">
        <v>1846</v>
      </c>
      <c r="B1847">
        <v>1</v>
      </c>
      <c r="C1847">
        <v>1523</v>
      </c>
      <c r="D1847" s="1" t="s">
        <v>104</v>
      </c>
      <c r="E1847" s="1" t="s">
        <v>105</v>
      </c>
      <c r="F1847" s="1" t="s">
        <v>106</v>
      </c>
      <c r="G1847">
        <v>6</v>
      </c>
      <c r="H1847" s="1" t="s">
        <v>107</v>
      </c>
      <c r="I1847">
        <v>92090</v>
      </c>
      <c r="J1847" s="1" t="s">
        <v>108</v>
      </c>
      <c r="K1847" s="1" t="s">
        <v>109</v>
      </c>
      <c r="L1847" s="1" t="s">
        <v>110</v>
      </c>
      <c r="M1847" s="1" t="s">
        <v>111</v>
      </c>
      <c r="N1847">
        <v>0</v>
      </c>
      <c r="O1847">
        <v>1</v>
      </c>
      <c r="P1847">
        <v>2</v>
      </c>
      <c r="Q1847" s="1" t="s">
        <v>112</v>
      </c>
      <c r="R1847">
        <v>1</v>
      </c>
      <c r="S1847" s="1" t="s">
        <v>68</v>
      </c>
      <c r="T1847" s="1" t="s">
        <v>69</v>
      </c>
      <c r="U1847" s="1" t="s">
        <v>70</v>
      </c>
      <c r="V1847" s="1" t="s">
        <v>71</v>
      </c>
      <c r="W1847" s="1" t="s">
        <v>95</v>
      </c>
      <c r="X1847" s="1" t="s">
        <v>113</v>
      </c>
      <c r="Y1847" s="1" t="s">
        <v>113</v>
      </c>
      <c r="Z1847" s="1" t="s">
        <v>114</v>
      </c>
      <c r="AA1847" s="1" t="s">
        <v>115</v>
      </c>
      <c r="AB1847" s="1" t="s">
        <v>74</v>
      </c>
      <c r="AC1847" s="1" t="s">
        <v>116</v>
      </c>
      <c r="AD1847" s="1" t="s">
        <v>117</v>
      </c>
      <c r="AE1847" s="1" t="s">
        <v>66</v>
      </c>
      <c r="AF1847" s="1" t="s">
        <v>66</v>
      </c>
      <c r="AG1847" s="1" t="s">
        <v>118</v>
      </c>
      <c r="AH1847" s="1" t="s">
        <v>119</v>
      </c>
      <c r="AI1847" s="1" t="s">
        <v>120</v>
      </c>
      <c r="AJ1847" s="1" t="s">
        <v>121</v>
      </c>
      <c r="AK1847" s="1" t="s">
        <v>122</v>
      </c>
      <c r="AL1847" s="1" t="s">
        <v>123</v>
      </c>
      <c r="AM1847" s="1" t="s">
        <v>124</v>
      </c>
      <c r="AN1847" s="1" t="s">
        <v>125</v>
      </c>
      <c r="AO1847">
        <v>121568784.255</v>
      </c>
      <c r="AP1847">
        <v>539296.78178600001</v>
      </c>
      <c r="AQ1847">
        <v>20301</v>
      </c>
      <c r="AR1847">
        <v>203</v>
      </c>
      <c r="AS1847" s="1" t="s">
        <v>79</v>
      </c>
      <c r="AT1847" s="2">
        <v>44168</v>
      </c>
      <c r="AU1847" s="2">
        <v>44164</v>
      </c>
      <c r="AV1847" s="1" t="s">
        <v>80</v>
      </c>
      <c r="AW1847" s="1" t="s">
        <v>81</v>
      </c>
      <c r="AX1847" s="1" t="s">
        <v>82</v>
      </c>
      <c r="AY1847" s="1" t="s">
        <v>83</v>
      </c>
      <c r="AZ1847">
        <v>301</v>
      </c>
      <c r="BA1847">
        <v>21890.486287694177</v>
      </c>
      <c r="BB1847">
        <v>6505540.6717871428</v>
      </c>
      <c r="BC1847">
        <v>2544962.0088164806</v>
      </c>
      <c r="BD1847">
        <v>140.19662467489169</v>
      </c>
      <c r="BE1847" s="1" t="s">
        <v>268</v>
      </c>
      <c r="BF1847">
        <v>17.718906439275724</v>
      </c>
      <c r="BG1847">
        <v>5.7475463881603837</v>
      </c>
    </row>
    <row r="1848" spans="1:59" x14ac:dyDescent="0.25">
      <c r="A1848">
        <v>1847</v>
      </c>
      <c r="B1848">
        <v>1</v>
      </c>
      <c r="C1848">
        <v>1806</v>
      </c>
      <c r="D1848" s="1" t="s">
        <v>2962</v>
      </c>
      <c r="E1848" s="1" t="s">
        <v>2963</v>
      </c>
      <c r="F1848" s="1" t="s">
        <v>2964</v>
      </c>
      <c r="G1848">
        <v>1</v>
      </c>
      <c r="H1848" s="1" t="s">
        <v>2965</v>
      </c>
      <c r="I1848">
        <v>29276</v>
      </c>
      <c r="J1848" s="1" t="s">
        <v>2966</v>
      </c>
      <c r="K1848" s="1" t="s">
        <v>2967</v>
      </c>
      <c r="L1848" s="1" t="s">
        <v>65</v>
      </c>
      <c r="M1848" s="1" t="s">
        <v>2968</v>
      </c>
      <c r="N1848">
        <v>280</v>
      </c>
      <c r="O1848">
        <v>1</v>
      </c>
      <c r="P1848">
        <v>2</v>
      </c>
      <c r="Q1848" s="1" t="s">
        <v>112</v>
      </c>
      <c r="R1848">
        <v>1</v>
      </c>
      <c r="S1848" s="1" t="s">
        <v>192</v>
      </c>
      <c r="T1848" s="1" t="s">
        <v>69</v>
      </c>
      <c r="U1848" s="1" t="s">
        <v>70</v>
      </c>
      <c r="V1848" s="1" t="s">
        <v>71</v>
      </c>
      <c r="W1848" s="1" t="s">
        <v>95</v>
      </c>
      <c r="X1848" s="1" t="s">
        <v>2969</v>
      </c>
      <c r="Y1848" s="1" t="s">
        <v>2969</v>
      </c>
      <c r="Z1848" s="1" t="s">
        <v>2970</v>
      </c>
      <c r="AA1848" s="1" t="s">
        <v>174</v>
      </c>
      <c r="AB1848" s="1" t="s">
        <v>174</v>
      </c>
      <c r="AC1848" s="1" t="s">
        <v>262</v>
      </c>
      <c r="AD1848" s="1" t="s">
        <v>76</v>
      </c>
      <c r="AE1848" s="1" t="s">
        <v>66</v>
      </c>
      <c r="AF1848" s="1" t="s">
        <v>66</v>
      </c>
      <c r="AG1848" s="1" t="s">
        <v>2971</v>
      </c>
      <c r="AH1848" s="1" t="s">
        <v>2972</v>
      </c>
      <c r="AI1848" s="1" t="s">
        <v>2973</v>
      </c>
      <c r="AJ1848" s="1" t="s">
        <v>2974</v>
      </c>
      <c r="AK1848" s="1" t="s">
        <v>2975</v>
      </c>
      <c r="AL1848" s="1" t="s">
        <v>2976</v>
      </c>
      <c r="AM1848" s="1" t="s">
        <v>2977</v>
      </c>
      <c r="AN1848" s="1" t="s">
        <v>2978</v>
      </c>
      <c r="AO1848">
        <v>23206568.289000001</v>
      </c>
      <c r="AP1848">
        <v>287213.16070299997</v>
      </c>
      <c r="AQ1848">
        <v>20201</v>
      </c>
      <c r="AR1848">
        <v>202</v>
      </c>
      <c r="AS1848" s="1" t="s">
        <v>79</v>
      </c>
      <c r="AT1848" s="2">
        <v>44168</v>
      </c>
      <c r="AU1848" s="2">
        <v>44164</v>
      </c>
      <c r="AV1848" s="1" t="s">
        <v>80</v>
      </c>
      <c r="AW1848" s="1" t="s">
        <v>81</v>
      </c>
      <c r="AX1848" s="1" t="s">
        <v>82</v>
      </c>
      <c r="AY1848" s="1" t="s">
        <v>83</v>
      </c>
      <c r="AZ1848">
        <v>301</v>
      </c>
      <c r="BA1848">
        <v>21890.486287694177</v>
      </c>
      <c r="BB1848">
        <v>6505540.6717871428</v>
      </c>
      <c r="BC1848">
        <v>2544962.0088164806</v>
      </c>
      <c r="BD1848">
        <v>140.19662467489169</v>
      </c>
      <c r="BE1848" s="1" t="s">
        <v>268</v>
      </c>
      <c r="BF1848">
        <v>17.718906439275724</v>
      </c>
      <c r="BG1848">
        <v>5.7475463881603837</v>
      </c>
    </row>
    <row r="1849" spans="1:59" x14ac:dyDescent="0.25">
      <c r="A1849">
        <v>1848</v>
      </c>
      <c r="B1849">
        <v>1</v>
      </c>
      <c r="C1849">
        <v>2001</v>
      </c>
      <c r="D1849" s="1" t="s">
        <v>166</v>
      </c>
      <c r="E1849" s="1" t="s">
        <v>167</v>
      </c>
      <c r="F1849" s="1" t="s">
        <v>168</v>
      </c>
      <c r="G1849">
        <v>518</v>
      </c>
      <c r="H1849" s="1" t="s">
        <v>169</v>
      </c>
      <c r="I1849">
        <v>92733</v>
      </c>
      <c r="J1849" s="1" t="s">
        <v>63</v>
      </c>
      <c r="K1849" s="1" t="s">
        <v>64</v>
      </c>
      <c r="L1849" s="1" t="s">
        <v>65</v>
      </c>
      <c r="M1849" s="1" t="s">
        <v>170</v>
      </c>
      <c r="N1849">
        <v>200</v>
      </c>
      <c r="O1849">
        <v>1</v>
      </c>
      <c r="P1849">
        <v>2</v>
      </c>
      <c r="Q1849" s="1" t="s">
        <v>171</v>
      </c>
      <c r="R1849">
        <v>1</v>
      </c>
      <c r="S1849" s="1" t="s">
        <v>68</v>
      </c>
      <c r="T1849" s="1" t="s">
        <v>172</v>
      </c>
      <c r="U1849" s="1" t="s">
        <v>70</v>
      </c>
      <c r="V1849" s="1" t="s">
        <v>74</v>
      </c>
      <c r="W1849" s="1" t="s">
        <v>95</v>
      </c>
      <c r="X1849" s="1" t="s">
        <v>173</v>
      </c>
      <c r="Y1849" s="1" t="s">
        <v>173</v>
      </c>
      <c r="Z1849" s="1" t="s">
        <v>97</v>
      </c>
      <c r="AA1849" s="1" t="s">
        <v>174</v>
      </c>
      <c r="AB1849" s="1" t="s">
        <v>174</v>
      </c>
      <c r="AC1849" s="1" t="s">
        <v>175</v>
      </c>
      <c r="AD1849" s="1" t="s">
        <v>117</v>
      </c>
      <c r="AE1849" s="1" t="s">
        <v>66</v>
      </c>
      <c r="AF1849" s="1" t="s">
        <v>66</v>
      </c>
      <c r="AG1849" s="1" t="s">
        <v>176</v>
      </c>
      <c r="AH1849" s="1" t="s">
        <v>177</v>
      </c>
      <c r="AI1849" s="1" t="s">
        <v>178</v>
      </c>
      <c r="AJ1849" s="1" t="s">
        <v>179</v>
      </c>
      <c r="AK1849" s="1" t="s">
        <v>180</v>
      </c>
      <c r="AL1849" s="1" t="s">
        <v>181</v>
      </c>
      <c r="AM1849" s="1" t="s">
        <v>66</v>
      </c>
      <c r="AN1849" s="1" t="s">
        <v>182</v>
      </c>
      <c r="AO1849">
        <v>14594873.8474</v>
      </c>
      <c r="AP1849">
        <v>49572.648998999997</v>
      </c>
      <c r="AQ1849">
        <v>20301</v>
      </c>
      <c r="AR1849">
        <v>203</v>
      </c>
      <c r="AS1849" s="1" t="s">
        <v>79</v>
      </c>
      <c r="AT1849" s="2">
        <v>44168</v>
      </c>
      <c r="AU1849" s="2">
        <v>44164</v>
      </c>
      <c r="AV1849" s="1" t="s">
        <v>80</v>
      </c>
      <c r="AW1849" s="1" t="s">
        <v>81</v>
      </c>
      <c r="AX1849" s="1" t="s">
        <v>82</v>
      </c>
      <c r="AY1849" s="1" t="s">
        <v>83</v>
      </c>
      <c r="AZ1849">
        <v>301</v>
      </c>
      <c r="BA1849">
        <v>21890.486287694177</v>
      </c>
      <c r="BB1849">
        <v>6505540.6717871428</v>
      </c>
      <c r="BC1849">
        <v>2544962.0088164806</v>
      </c>
      <c r="BD1849">
        <v>140.19662467489169</v>
      </c>
      <c r="BE1849" s="1" t="s">
        <v>268</v>
      </c>
      <c r="BF1849">
        <v>17.718906439275724</v>
      </c>
      <c r="BG1849">
        <v>5.7475463881603837</v>
      </c>
    </row>
    <row r="1850" spans="1:59" x14ac:dyDescent="0.25">
      <c r="A1850">
        <v>1849</v>
      </c>
      <c r="B1850">
        <v>1</v>
      </c>
      <c r="C1850">
        <v>7144</v>
      </c>
      <c r="D1850" s="1" t="s">
        <v>3586</v>
      </c>
      <c r="E1850" s="1" t="s">
        <v>3587</v>
      </c>
      <c r="F1850" s="1" t="s">
        <v>3588</v>
      </c>
      <c r="G1850">
        <v>58</v>
      </c>
      <c r="H1850" s="1" t="s">
        <v>3589</v>
      </c>
      <c r="I1850">
        <v>24905</v>
      </c>
      <c r="J1850" s="1" t="s">
        <v>226</v>
      </c>
      <c r="K1850" s="1" t="s">
        <v>227</v>
      </c>
      <c r="L1850" s="1" t="s">
        <v>65</v>
      </c>
      <c r="M1850" s="1" t="s">
        <v>3590</v>
      </c>
      <c r="N1850">
        <v>230</v>
      </c>
      <c r="O1850">
        <v>1</v>
      </c>
      <c r="P1850">
        <v>2</v>
      </c>
      <c r="Q1850" s="1" t="s">
        <v>171</v>
      </c>
      <c r="R1850">
        <v>3</v>
      </c>
      <c r="S1850" s="1" t="s">
        <v>211</v>
      </c>
      <c r="T1850" s="1" t="s">
        <v>69</v>
      </c>
      <c r="U1850" s="1" t="s">
        <v>70</v>
      </c>
      <c r="V1850" s="1" t="s">
        <v>71</v>
      </c>
      <c r="W1850" s="1" t="s">
        <v>95</v>
      </c>
      <c r="X1850" s="1" t="s">
        <v>3591</v>
      </c>
      <c r="Y1850" s="1" t="s">
        <v>3591</v>
      </c>
      <c r="Z1850" s="1" t="s">
        <v>905</v>
      </c>
      <c r="AA1850" s="1" t="s">
        <v>74</v>
      </c>
      <c r="AB1850" s="1" t="s">
        <v>74</v>
      </c>
      <c r="AC1850" s="1" t="s">
        <v>262</v>
      </c>
      <c r="AD1850" s="1" t="s">
        <v>231</v>
      </c>
      <c r="AE1850" s="1" t="s">
        <v>66</v>
      </c>
      <c r="AF1850" s="1" t="s">
        <v>323</v>
      </c>
      <c r="AG1850" s="1" t="s">
        <v>3592</v>
      </c>
      <c r="AH1850" s="1" t="s">
        <v>3593</v>
      </c>
      <c r="AI1850" s="1" t="s">
        <v>66</v>
      </c>
      <c r="AJ1850" s="1" t="s">
        <v>66</v>
      </c>
      <c r="AK1850" s="1" t="s">
        <v>3594</v>
      </c>
      <c r="AL1850" s="1" t="s">
        <v>66</v>
      </c>
      <c r="AM1850" s="1" t="s">
        <v>66</v>
      </c>
      <c r="AN1850" s="1" t="s">
        <v>491</v>
      </c>
      <c r="AO1850">
        <v>8006962.3604600001</v>
      </c>
      <c r="AP1850">
        <v>10043.6391638</v>
      </c>
      <c r="AQ1850">
        <v>20903</v>
      </c>
      <c r="AR1850">
        <v>809</v>
      </c>
      <c r="AS1850" s="1" t="s">
        <v>79</v>
      </c>
      <c r="AT1850" s="2">
        <v>44168</v>
      </c>
      <c r="AU1850" s="2">
        <v>44164</v>
      </c>
      <c r="AV1850" s="1" t="s">
        <v>80</v>
      </c>
      <c r="AW1850" s="1" t="s">
        <v>81</v>
      </c>
      <c r="AX1850" s="1" t="s">
        <v>82</v>
      </c>
      <c r="AY1850" s="1" t="s">
        <v>83</v>
      </c>
      <c r="AZ1850">
        <v>301</v>
      </c>
      <c r="BA1850">
        <v>21890.486287694177</v>
      </c>
      <c r="BB1850">
        <v>6505540.6717871428</v>
      </c>
      <c r="BC1850">
        <v>2544962.0088164806</v>
      </c>
      <c r="BD1850">
        <v>140.19662467489169</v>
      </c>
      <c r="BE1850" s="1" t="s">
        <v>268</v>
      </c>
      <c r="BF1850">
        <v>17.718906439275724</v>
      </c>
      <c r="BG1850">
        <v>5.7475463881603837</v>
      </c>
    </row>
    <row r="1851" spans="1:59" x14ac:dyDescent="0.25">
      <c r="A1851">
        <v>1850</v>
      </c>
      <c r="B1851">
        <v>1</v>
      </c>
      <c r="C1851">
        <v>7145</v>
      </c>
      <c r="D1851" s="1" t="s">
        <v>3595</v>
      </c>
      <c r="E1851" s="1" t="s">
        <v>3596</v>
      </c>
      <c r="F1851" s="1" t="s">
        <v>3597</v>
      </c>
      <c r="G1851">
        <v>36</v>
      </c>
      <c r="H1851" s="1" t="s">
        <v>3589</v>
      </c>
      <c r="I1851">
        <v>24882</v>
      </c>
      <c r="J1851" s="1" t="s">
        <v>226</v>
      </c>
      <c r="K1851" s="1" t="s">
        <v>227</v>
      </c>
      <c r="L1851" s="1" t="s">
        <v>65</v>
      </c>
      <c r="M1851" s="1" t="s">
        <v>3590</v>
      </c>
      <c r="N1851">
        <v>230</v>
      </c>
      <c r="O1851">
        <v>1</v>
      </c>
      <c r="P1851">
        <v>2</v>
      </c>
      <c r="Q1851" s="1" t="s">
        <v>171</v>
      </c>
      <c r="R1851">
        <v>3</v>
      </c>
      <c r="S1851" s="1" t="s">
        <v>211</v>
      </c>
      <c r="T1851" s="1" t="s">
        <v>69</v>
      </c>
      <c r="U1851" s="1" t="s">
        <v>70</v>
      </c>
      <c r="V1851" s="1" t="s">
        <v>71</v>
      </c>
      <c r="W1851" s="1" t="s">
        <v>95</v>
      </c>
      <c r="X1851" s="1" t="s">
        <v>3591</v>
      </c>
      <c r="Y1851" s="1" t="s">
        <v>3591</v>
      </c>
      <c r="Z1851" s="1" t="s">
        <v>905</v>
      </c>
      <c r="AA1851" s="1" t="s">
        <v>74</v>
      </c>
      <c r="AB1851" s="1" t="s">
        <v>74</v>
      </c>
      <c r="AC1851" s="1" t="s">
        <v>262</v>
      </c>
      <c r="AD1851" s="1" t="s">
        <v>215</v>
      </c>
      <c r="AE1851" s="1" t="s">
        <v>66</v>
      </c>
      <c r="AF1851" s="1" t="s">
        <v>323</v>
      </c>
      <c r="AG1851" s="1" t="s">
        <v>1641</v>
      </c>
      <c r="AH1851" s="1" t="s">
        <v>3593</v>
      </c>
      <c r="AI1851" s="1" t="s">
        <v>66</v>
      </c>
      <c r="AJ1851" s="1" t="s">
        <v>3598</v>
      </c>
      <c r="AK1851" s="1" t="s">
        <v>66</v>
      </c>
      <c r="AL1851" s="1" t="s">
        <v>66</v>
      </c>
      <c r="AM1851" s="1" t="s">
        <v>66</v>
      </c>
      <c r="AN1851" s="1" t="s">
        <v>491</v>
      </c>
      <c r="AO1851">
        <v>8006962.3604600001</v>
      </c>
      <c r="AP1851">
        <v>10043.6391638</v>
      </c>
      <c r="AQ1851">
        <v>20903</v>
      </c>
      <c r="AR1851">
        <v>809</v>
      </c>
      <c r="AS1851" s="1" t="s">
        <v>79</v>
      </c>
      <c r="AT1851" s="2">
        <v>44168</v>
      </c>
      <c r="AU1851" s="2">
        <v>44164</v>
      </c>
      <c r="AV1851" s="1" t="s">
        <v>80</v>
      </c>
      <c r="AW1851" s="1" t="s">
        <v>81</v>
      </c>
      <c r="AX1851" s="1" t="s">
        <v>82</v>
      </c>
      <c r="AY1851" s="1" t="s">
        <v>83</v>
      </c>
      <c r="AZ1851">
        <v>301</v>
      </c>
      <c r="BA1851">
        <v>21890.486287694177</v>
      </c>
      <c r="BB1851">
        <v>6505540.6717871428</v>
      </c>
      <c r="BC1851">
        <v>2544962.0088164806</v>
      </c>
      <c r="BD1851">
        <v>140.19662467489169</v>
      </c>
      <c r="BE1851" s="1" t="s">
        <v>268</v>
      </c>
      <c r="BF1851">
        <v>17.718906439275724</v>
      </c>
      <c r="BG1851">
        <v>5.7475463881603837</v>
      </c>
    </row>
    <row r="1852" spans="1:59" x14ac:dyDescent="0.25">
      <c r="A1852">
        <v>1851</v>
      </c>
      <c r="B1852">
        <v>1</v>
      </c>
      <c r="C1852">
        <v>7146</v>
      </c>
      <c r="D1852" s="1" t="s">
        <v>726</v>
      </c>
      <c r="E1852" s="1" t="s">
        <v>727</v>
      </c>
      <c r="F1852" s="1" t="s">
        <v>728</v>
      </c>
      <c r="G1852">
        <v>1</v>
      </c>
      <c r="H1852" s="1" t="s">
        <v>3589</v>
      </c>
      <c r="I1852">
        <v>13015</v>
      </c>
      <c r="J1852" s="1" t="s">
        <v>226</v>
      </c>
      <c r="K1852" s="1" t="s">
        <v>227</v>
      </c>
      <c r="L1852" s="1" t="s">
        <v>65</v>
      </c>
      <c r="M1852" s="1" t="s">
        <v>3590</v>
      </c>
      <c r="N1852">
        <v>235</v>
      </c>
      <c r="O1852">
        <v>1</v>
      </c>
      <c r="P1852">
        <v>2</v>
      </c>
      <c r="Q1852" s="1" t="s">
        <v>171</v>
      </c>
      <c r="R1852">
        <v>3</v>
      </c>
      <c r="S1852" s="1" t="s">
        <v>211</v>
      </c>
      <c r="T1852" s="1" t="s">
        <v>69</v>
      </c>
      <c r="U1852" s="1" t="s">
        <v>70</v>
      </c>
      <c r="V1852" s="1" t="s">
        <v>71</v>
      </c>
      <c r="W1852" s="1" t="s">
        <v>95</v>
      </c>
      <c r="X1852" s="1" t="s">
        <v>731</v>
      </c>
      <c r="Y1852" s="1" t="s">
        <v>3599</v>
      </c>
      <c r="Z1852" s="1" t="s">
        <v>3600</v>
      </c>
      <c r="AA1852" s="1" t="s">
        <v>115</v>
      </c>
      <c r="AB1852" s="1" t="s">
        <v>174</v>
      </c>
      <c r="AC1852" s="1" t="s">
        <v>734</v>
      </c>
      <c r="AD1852" s="1" t="s">
        <v>76</v>
      </c>
      <c r="AE1852" s="1" t="s">
        <v>66</v>
      </c>
      <c r="AF1852" s="1" t="s">
        <v>66</v>
      </c>
      <c r="AG1852" s="1" t="s">
        <v>735</v>
      </c>
      <c r="AH1852" s="1" t="s">
        <v>3601</v>
      </c>
      <c r="AI1852" s="1" t="s">
        <v>3602</v>
      </c>
      <c r="AJ1852" s="1" t="s">
        <v>3603</v>
      </c>
      <c r="AK1852" s="1" t="s">
        <v>3604</v>
      </c>
      <c r="AL1852" s="1" t="s">
        <v>3605</v>
      </c>
      <c r="AM1852" s="1" t="s">
        <v>630</v>
      </c>
      <c r="AN1852" s="1" t="s">
        <v>3606</v>
      </c>
      <c r="AO1852">
        <v>8006962.3604600001</v>
      </c>
      <c r="AP1852">
        <v>10043.6391638</v>
      </c>
      <c r="AQ1852">
        <v>20903</v>
      </c>
      <c r="AR1852">
        <v>809</v>
      </c>
      <c r="AS1852" s="1" t="s">
        <v>79</v>
      </c>
      <c r="AT1852" s="2">
        <v>44168</v>
      </c>
      <c r="AU1852" s="2">
        <v>44164</v>
      </c>
      <c r="AV1852" s="1" t="s">
        <v>80</v>
      </c>
      <c r="AW1852" s="1" t="s">
        <v>81</v>
      </c>
      <c r="AX1852" s="1" t="s">
        <v>82</v>
      </c>
      <c r="AY1852" s="1" t="s">
        <v>83</v>
      </c>
      <c r="AZ1852">
        <v>301</v>
      </c>
      <c r="BA1852">
        <v>21890.486287694177</v>
      </c>
      <c r="BB1852">
        <v>6505540.6717871428</v>
      </c>
      <c r="BC1852">
        <v>2544962.0088164806</v>
      </c>
      <c r="BD1852">
        <v>140.19662467489169</v>
      </c>
      <c r="BE1852" s="1" t="s">
        <v>268</v>
      </c>
      <c r="BF1852">
        <v>17.718906439275724</v>
      </c>
      <c r="BG1852">
        <v>5.7475463881603837</v>
      </c>
    </row>
    <row r="1853" spans="1:59" x14ac:dyDescent="0.25">
      <c r="A1853">
        <v>1852</v>
      </c>
      <c r="B1853">
        <v>1</v>
      </c>
      <c r="C1853">
        <v>37725</v>
      </c>
      <c r="D1853" s="1" t="s">
        <v>753</v>
      </c>
      <c r="E1853" s="1" t="s">
        <v>753</v>
      </c>
      <c r="F1853" s="1" t="s">
        <v>754</v>
      </c>
      <c r="G1853">
        <v>41</v>
      </c>
      <c r="H1853" s="1" t="s">
        <v>3698</v>
      </c>
      <c r="I1853">
        <v>5502</v>
      </c>
      <c r="J1853" s="1" t="s">
        <v>226</v>
      </c>
      <c r="K1853" s="1" t="s">
        <v>227</v>
      </c>
      <c r="L1853" s="1" t="s">
        <v>65</v>
      </c>
      <c r="M1853" s="1" t="s">
        <v>3590</v>
      </c>
      <c r="N1853">
        <v>230</v>
      </c>
      <c r="O1853">
        <v>1</v>
      </c>
      <c r="P1853">
        <v>3</v>
      </c>
      <c r="Q1853" s="1" t="s">
        <v>623</v>
      </c>
      <c r="R1853">
        <v>1</v>
      </c>
      <c r="S1853" s="1" t="s">
        <v>192</v>
      </c>
      <c r="T1853" s="1" t="s">
        <v>69</v>
      </c>
      <c r="U1853" s="1" t="s">
        <v>70</v>
      </c>
      <c r="V1853" s="1" t="s">
        <v>926</v>
      </c>
      <c r="W1853" s="1" t="s">
        <v>95</v>
      </c>
      <c r="X1853" s="1" t="s">
        <v>745</v>
      </c>
      <c r="Y1853" s="1" t="s">
        <v>745</v>
      </c>
      <c r="Z1853" s="1" t="s">
        <v>97</v>
      </c>
      <c r="AA1853" s="1" t="s">
        <v>74</v>
      </c>
      <c r="AB1853" s="1" t="s">
        <v>74</v>
      </c>
      <c r="AC1853" s="1" t="s">
        <v>277</v>
      </c>
      <c r="AD1853" s="1" t="s">
        <v>758</v>
      </c>
      <c r="AE1853" s="1" t="s">
        <v>66</v>
      </c>
      <c r="AF1853" s="1" t="s">
        <v>66</v>
      </c>
      <c r="AG1853" s="1" t="s">
        <v>66</v>
      </c>
      <c r="AH1853" s="1" t="s">
        <v>3593</v>
      </c>
      <c r="AI1853" s="1" t="s">
        <v>3699</v>
      </c>
      <c r="AJ1853" s="1" t="s">
        <v>1334</v>
      </c>
      <c r="AK1853" s="1" t="s">
        <v>628</v>
      </c>
      <c r="AL1853" s="1" t="s">
        <v>3005</v>
      </c>
      <c r="AM1853" s="1" t="s">
        <v>546</v>
      </c>
      <c r="AN1853" s="1" t="s">
        <v>764</v>
      </c>
      <c r="AO1853">
        <v>257919.838968</v>
      </c>
      <c r="AP1853">
        <v>2006.7479105899999</v>
      </c>
      <c r="AQ1853">
        <v>30201</v>
      </c>
      <c r="AR1853">
        <v>302</v>
      </c>
      <c r="AS1853" s="1" t="s">
        <v>79</v>
      </c>
      <c r="AT1853" s="2">
        <v>44168</v>
      </c>
      <c r="AU1853" s="2">
        <v>44164</v>
      </c>
      <c r="AV1853" s="1" t="s">
        <v>80</v>
      </c>
      <c r="AW1853" s="1" t="s">
        <v>81</v>
      </c>
      <c r="AX1853" s="1" t="s">
        <v>82</v>
      </c>
      <c r="AY1853" s="1" t="s">
        <v>83</v>
      </c>
      <c r="AZ1853">
        <v>301</v>
      </c>
      <c r="BA1853">
        <v>21890.486287694177</v>
      </c>
      <c r="BB1853">
        <v>6505540.6717871428</v>
      </c>
      <c r="BC1853">
        <v>2544962.0088164806</v>
      </c>
      <c r="BD1853">
        <v>140.19662467489169</v>
      </c>
      <c r="BE1853" s="1" t="s">
        <v>268</v>
      </c>
      <c r="BF1853">
        <v>17.718906439275724</v>
      </c>
      <c r="BG1853">
        <v>5.7475463881603837</v>
      </c>
    </row>
    <row r="1854" spans="1:59" x14ac:dyDescent="0.25">
      <c r="A1854">
        <v>1853</v>
      </c>
      <c r="B1854">
        <v>1</v>
      </c>
      <c r="C1854">
        <v>176</v>
      </c>
      <c r="D1854" s="1" t="s">
        <v>59</v>
      </c>
      <c r="E1854" s="1" t="s">
        <v>60</v>
      </c>
      <c r="F1854" s="1" t="s">
        <v>61</v>
      </c>
      <c r="G1854">
        <v>4</v>
      </c>
      <c r="H1854" s="1" t="s">
        <v>62</v>
      </c>
      <c r="I1854">
        <v>57269</v>
      </c>
      <c r="J1854" s="1" t="s">
        <v>63</v>
      </c>
      <c r="K1854" s="1" t="s">
        <v>64</v>
      </c>
      <c r="L1854" s="1" t="s">
        <v>65</v>
      </c>
      <c r="M1854" s="1" t="s">
        <v>66</v>
      </c>
      <c r="N1854">
        <v>225</v>
      </c>
      <c r="O1854">
        <v>1</v>
      </c>
      <c r="P1854">
        <v>2</v>
      </c>
      <c r="Q1854" s="1" t="s">
        <v>67</v>
      </c>
      <c r="R1854">
        <v>1</v>
      </c>
      <c r="S1854" s="1" t="s">
        <v>68</v>
      </c>
      <c r="T1854" s="1" t="s">
        <v>69</v>
      </c>
      <c r="U1854" s="1" t="s">
        <v>70</v>
      </c>
      <c r="V1854" s="1" t="s">
        <v>71</v>
      </c>
      <c r="W1854" s="1" t="s">
        <v>72</v>
      </c>
      <c r="X1854" s="1" t="s">
        <v>73</v>
      </c>
      <c r="Y1854" s="1" t="s">
        <v>73</v>
      </c>
      <c r="Z1854" s="1" t="s">
        <v>66</v>
      </c>
      <c r="AA1854" s="1" t="s">
        <v>74</v>
      </c>
      <c r="AB1854" s="1" t="s">
        <v>74</v>
      </c>
      <c r="AC1854" s="1" t="s">
        <v>75</v>
      </c>
      <c r="AD1854" s="1" t="s">
        <v>76</v>
      </c>
      <c r="AE1854" s="1" t="s">
        <v>66</v>
      </c>
      <c r="AF1854" s="1" t="s">
        <v>66</v>
      </c>
      <c r="AG1854" s="1" t="s">
        <v>66</v>
      </c>
      <c r="AH1854" s="1" t="s">
        <v>66</v>
      </c>
      <c r="AI1854" s="1" t="s">
        <v>66</v>
      </c>
      <c r="AJ1854" s="1" t="s">
        <v>77</v>
      </c>
      <c r="AK1854" s="1" t="s">
        <v>66</v>
      </c>
      <c r="AL1854" s="1" t="s">
        <v>66</v>
      </c>
      <c r="AM1854" s="1" t="s">
        <v>66</v>
      </c>
      <c r="AN1854" s="1" t="s">
        <v>78</v>
      </c>
      <c r="AO1854">
        <v>296043387.28799999</v>
      </c>
      <c r="AP1854">
        <v>70411.873633499999</v>
      </c>
      <c r="AQ1854">
        <v>99901</v>
      </c>
      <c r="AR1854">
        <v>999</v>
      </c>
      <c r="AS1854" s="1" t="s">
        <v>79</v>
      </c>
      <c r="AT1854" s="2">
        <v>44168</v>
      </c>
      <c r="AU1854" s="2">
        <v>44164</v>
      </c>
      <c r="AV1854" s="1" t="s">
        <v>80</v>
      </c>
      <c r="AW1854" s="1" t="s">
        <v>81</v>
      </c>
      <c r="AX1854" s="1" t="s">
        <v>82</v>
      </c>
      <c r="AY1854" s="1" t="s">
        <v>83</v>
      </c>
      <c r="AZ1854">
        <v>301</v>
      </c>
      <c r="BA1854">
        <v>22176.464202380648</v>
      </c>
      <c r="BB1854">
        <v>6505540.6717871428</v>
      </c>
      <c r="BC1854">
        <v>2544962.0088164806</v>
      </c>
      <c r="BD1854">
        <v>140.37081237728688</v>
      </c>
      <c r="BE1854" s="1" t="s">
        <v>268</v>
      </c>
      <c r="BF1854">
        <v>2428.9541632457885</v>
      </c>
      <c r="BG1854">
        <v>130370.86341005744</v>
      </c>
    </row>
    <row r="1855" spans="1:59" x14ac:dyDescent="0.25">
      <c r="A1855">
        <v>1854</v>
      </c>
      <c r="B1855">
        <v>1</v>
      </c>
      <c r="C1855">
        <v>1523</v>
      </c>
      <c r="D1855" s="1" t="s">
        <v>104</v>
      </c>
      <c r="E1855" s="1" t="s">
        <v>105</v>
      </c>
      <c r="F1855" s="1" t="s">
        <v>106</v>
      </c>
      <c r="G1855">
        <v>6</v>
      </c>
      <c r="H1855" s="1" t="s">
        <v>107</v>
      </c>
      <c r="I1855">
        <v>92090</v>
      </c>
      <c r="J1855" s="1" t="s">
        <v>108</v>
      </c>
      <c r="K1855" s="1" t="s">
        <v>109</v>
      </c>
      <c r="L1855" s="1" t="s">
        <v>110</v>
      </c>
      <c r="M1855" s="1" t="s">
        <v>111</v>
      </c>
      <c r="N1855">
        <v>0</v>
      </c>
      <c r="O1855">
        <v>1</v>
      </c>
      <c r="P1855">
        <v>2</v>
      </c>
      <c r="Q1855" s="1" t="s">
        <v>112</v>
      </c>
      <c r="R1855">
        <v>1</v>
      </c>
      <c r="S1855" s="1" t="s">
        <v>68</v>
      </c>
      <c r="T1855" s="1" t="s">
        <v>69</v>
      </c>
      <c r="U1855" s="1" t="s">
        <v>70</v>
      </c>
      <c r="V1855" s="1" t="s">
        <v>71</v>
      </c>
      <c r="W1855" s="1" t="s">
        <v>95</v>
      </c>
      <c r="X1855" s="1" t="s">
        <v>113</v>
      </c>
      <c r="Y1855" s="1" t="s">
        <v>113</v>
      </c>
      <c r="Z1855" s="1" t="s">
        <v>114</v>
      </c>
      <c r="AA1855" s="1" t="s">
        <v>115</v>
      </c>
      <c r="AB1855" s="1" t="s">
        <v>74</v>
      </c>
      <c r="AC1855" s="1" t="s">
        <v>116</v>
      </c>
      <c r="AD1855" s="1" t="s">
        <v>117</v>
      </c>
      <c r="AE1855" s="1" t="s">
        <v>66</v>
      </c>
      <c r="AF1855" s="1" t="s">
        <v>66</v>
      </c>
      <c r="AG1855" s="1" t="s">
        <v>118</v>
      </c>
      <c r="AH1855" s="1" t="s">
        <v>119</v>
      </c>
      <c r="AI1855" s="1" t="s">
        <v>120</v>
      </c>
      <c r="AJ1855" s="1" t="s">
        <v>121</v>
      </c>
      <c r="AK1855" s="1" t="s">
        <v>122</v>
      </c>
      <c r="AL1855" s="1" t="s">
        <v>123</v>
      </c>
      <c r="AM1855" s="1" t="s">
        <v>124</v>
      </c>
      <c r="AN1855" s="1" t="s">
        <v>125</v>
      </c>
      <c r="AO1855">
        <v>121568784.255</v>
      </c>
      <c r="AP1855">
        <v>539296.78178600001</v>
      </c>
      <c r="AQ1855">
        <v>20301</v>
      </c>
      <c r="AR1855">
        <v>203</v>
      </c>
      <c r="AS1855" s="1" t="s">
        <v>79</v>
      </c>
      <c r="AT1855" s="2">
        <v>44168</v>
      </c>
      <c r="AU1855" s="2">
        <v>44164</v>
      </c>
      <c r="AV1855" s="1" t="s">
        <v>80</v>
      </c>
      <c r="AW1855" s="1" t="s">
        <v>81</v>
      </c>
      <c r="AX1855" s="1" t="s">
        <v>82</v>
      </c>
      <c r="AY1855" s="1" t="s">
        <v>83</v>
      </c>
      <c r="AZ1855">
        <v>301</v>
      </c>
      <c r="BA1855">
        <v>22176.464202380648</v>
      </c>
      <c r="BB1855">
        <v>6505540.6717871428</v>
      </c>
      <c r="BC1855">
        <v>2544962.0088164806</v>
      </c>
      <c r="BD1855">
        <v>140.37081237728688</v>
      </c>
      <c r="BE1855" s="1" t="s">
        <v>268</v>
      </c>
      <c r="BF1855">
        <v>2428.9541632457885</v>
      </c>
      <c r="BG1855">
        <v>130370.86341005744</v>
      </c>
    </row>
    <row r="1856" spans="1:59" x14ac:dyDescent="0.25">
      <c r="A1856">
        <v>1855</v>
      </c>
      <c r="B1856">
        <v>1</v>
      </c>
      <c r="C1856">
        <v>1806</v>
      </c>
      <c r="D1856" s="1" t="s">
        <v>2962</v>
      </c>
      <c r="E1856" s="1" t="s">
        <v>2963</v>
      </c>
      <c r="F1856" s="1" t="s">
        <v>2964</v>
      </c>
      <c r="G1856">
        <v>1</v>
      </c>
      <c r="H1856" s="1" t="s">
        <v>2965</v>
      </c>
      <c r="I1856">
        <v>29276</v>
      </c>
      <c r="J1856" s="1" t="s">
        <v>2966</v>
      </c>
      <c r="K1856" s="1" t="s">
        <v>2967</v>
      </c>
      <c r="L1856" s="1" t="s">
        <v>65</v>
      </c>
      <c r="M1856" s="1" t="s">
        <v>2968</v>
      </c>
      <c r="N1856">
        <v>280</v>
      </c>
      <c r="O1856">
        <v>1</v>
      </c>
      <c r="P1856">
        <v>2</v>
      </c>
      <c r="Q1856" s="1" t="s">
        <v>112</v>
      </c>
      <c r="R1856">
        <v>1</v>
      </c>
      <c r="S1856" s="1" t="s">
        <v>192</v>
      </c>
      <c r="T1856" s="1" t="s">
        <v>69</v>
      </c>
      <c r="U1856" s="1" t="s">
        <v>70</v>
      </c>
      <c r="V1856" s="1" t="s">
        <v>71</v>
      </c>
      <c r="W1856" s="1" t="s">
        <v>95</v>
      </c>
      <c r="X1856" s="1" t="s">
        <v>2969</v>
      </c>
      <c r="Y1856" s="1" t="s">
        <v>2969</v>
      </c>
      <c r="Z1856" s="1" t="s">
        <v>2970</v>
      </c>
      <c r="AA1856" s="1" t="s">
        <v>174</v>
      </c>
      <c r="AB1856" s="1" t="s">
        <v>174</v>
      </c>
      <c r="AC1856" s="1" t="s">
        <v>262</v>
      </c>
      <c r="AD1856" s="1" t="s">
        <v>76</v>
      </c>
      <c r="AE1856" s="1" t="s">
        <v>66</v>
      </c>
      <c r="AF1856" s="1" t="s">
        <v>66</v>
      </c>
      <c r="AG1856" s="1" t="s">
        <v>2971</v>
      </c>
      <c r="AH1856" s="1" t="s">
        <v>2972</v>
      </c>
      <c r="AI1856" s="1" t="s">
        <v>2973</v>
      </c>
      <c r="AJ1856" s="1" t="s">
        <v>2974</v>
      </c>
      <c r="AK1856" s="1" t="s">
        <v>2975</v>
      </c>
      <c r="AL1856" s="1" t="s">
        <v>2976</v>
      </c>
      <c r="AM1856" s="1" t="s">
        <v>2977</v>
      </c>
      <c r="AN1856" s="1" t="s">
        <v>2978</v>
      </c>
      <c r="AO1856">
        <v>23206568.289000001</v>
      </c>
      <c r="AP1856">
        <v>287213.16070299997</v>
      </c>
      <c r="AQ1856">
        <v>20201</v>
      </c>
      <c r="AR1856">
        <v>202</v>
      </c>
      <c r="AS1856" s="1" t="s">
        <v>79</v>
      </c>
      <c r="AT1856" s="2">
        <v>44168</v>
      </c>
      <c r="AU1856" s="2">
        <v>44164</v>
      </c>
      <c r="AV1856" s="1" t="s">
        <v>80</v>
      </c>
      <c r="AW1856" s="1" t="s">
        <v>81</v>
      </c>
      <c r="AX1856" s="1" t="s">
        <v>82</v>
      </c>
      <c r="AY1856" s="1" t="s">
        <v>83</v>
      </c>
      <c r="AZ1856">
        <v>301</v>
      </c>
      <c r="BA1856">
        <v>22176.464202380648</v>
      </c>
      <c r="BB1856">
        <v>6505540.6717871428</v>
      </c>
      <c r="BC1856">
        <v>2544962.0088164806</v>
      </c>
      <c r="BD1856">
        <v>140.37081237728688</v>
      </c>
      <c r="BE1856" s="1" t="s">
        <v>268</v>
      </c>
      <c r="BF1856">
        <v>2428.9541632457885</v>
      </c>
      <c r="BG1856">
        <v>130370.86341005744</v>
      </c>
    </row>
    <row r="1857" spans="1:59" x14ac:dyDescent="0.25">
      <c r="A1857">
        <v>1856</v>
      </c>
      <c r="B1857">
        <v>1</v>
      </c>
      <c r="C1857">
        <v>2001</v>
      </c>
      <c r="D1857" s="1" t="s">
        <v>166</v>
      </c>
      <c r="E1857" s="1" t="s">
        <v>167</v>
      </c>
      <c r="F1857" s="1" t="s">
        <v>168</v>
      </c>
      <c r="G1857">
        <v>518</v>
      </c>
      <c r="H1857" s="1" t="s">
        <v>169</v>
      </c>
      <c r="I1857">
        <v>92733</v>
      </c>
      <c r="J1857" s="1" t="s">
        <v>63</v>
      </c>
      <c r="K1857" s="1" t="s">
        <v>64</v>
      </c>
      <c r="L1857" s="1" t="s">
        <v>65</v>
      </c>
      <c r="M1857" s="1" t="s">
        <v>170</v>
      </c>
      <c r="N1857">
        <v>200</v>
      </c>
      <c r="O1857">
        <v>1</v>
      </c>
      <c r="P1857">
        <v>2</v>
      </c>
      <c r="Q1857" s="1" t="s">
        <v>171</v>
      </c>
      <c r="R1857">
        <v>1</v>
      </c>
      <c r="S1857" s="1" t="s">
        <v>68</v>
      </c>
      <c r="T1857" s="1" t="s">
        <v>172</v>
      </c>
      <c r="U1857" s="1" t="s">
        <v>70</v>
      </c>
      <c r="V1857" s="1" t="s">
        <v>74</v>
      </c>
      <c r="W1857" s="1" t="s">
        <v>95</v>
      </c>
      <c r="X1857" s="1" t="s">
        <v>173</v>
      </c>
      <c r="Y1857" s="1" t="s">
        <v>173</v>
      </c>
      <c r="Z1857" s="1" t="s">
        <v>97</v>
      </c>
      <c r="AA1857" s="1" t="s">
        <v>174</v>
      </c>
      <c r="AB1857" s="1" t="s">
        <v>174</v>
      </c>
      <c r="AC1857" s="1" t="s">
        <v>175</v>
      </c>
      <c r="AD1857" s="1" t="s">
        <v>117</v>
      </c>
      <c r="AE1857" s="1" t="s">
        <v>66</v>
      </c>
      <c r="AF1857" s="1" t="s">
        <v>66</v>
      </c>
      <c r="AG1857" s="1" t="s">
        <v>176</v>
      </c>
      <c r="AH1857" s="1" t="s">
        <v>177</v>
      </c>
      <c r="AI1857" s="1" t="s">
        <v>178</v>
      </c>
      <c r="AJ1857" s="1" t="s">
        <v>179</v>
      </c>
      <c r="AK1857" s="1" t="s">
        <v>180</v>
      </c>
      <c r="AL1857" s="1" t="s">
        <v>181</v>
      </c>
      <c r="AM1857" s="1" t="s">
        <v>66</v>
      </c>
      <c r="AN1857" s="1" t="s">
        <v>182</v>
      </c>
      <c r="AO1857">
        <v>14594873.8474</v>
      </c>
      <c r="AP1857">
        <v>49572.648998999997</v>
      </c>
      <c r="AQ1857">
        <v>20301</v>
      </c>
      <c r="AR1857">
        <v>203</v>
      </c>
      <c r="AS1857" s="1" t="s">
        <v>79</v>
      </c>
      <c r="AT1857" s="2">
        <v>44168</v>
      </c>
      <c r="AU1857" s="2">
        <v>44164</v>
      </c>
      <c r="AV1857" s="1" t="s">
        <v>80</v>
      </c>
      <c r="AW1857" s="1" t="s">
        <v>81</v>
      </c>
      <c r="AX1857" s="1" t="s">
        <v>82</v>
      </c>
      <c r="AY1857" s="1" t="s">
        <v>83</v>
      </c>
      <c r="AZ1857">
        <v>301</v>
      </c>
      <c r="BA1857">
        <v>22176.464202380648</v>
      </c>
      <c r="BB1857">
        <v>6505540.6717871428</v>
      </c>
      <c r="BC1857">
        <v>2544962.0088164806</v>
      </c>
      <c r="BD1857">
        <v>140.37081237728688</v>
      </c>
      <c r="BE1857" s="1" t="s">
        <v>268</v>
      </c>
      <c r="BF1857">
        <v>2428.9541632457885</v>
      </c>
      <c r="BG1857">
        <v>130370.86341005744</v>
      </c>
    </row>
    <row r="1858" spans="1:59" x14ac:dyDescent="0.25">
      <c r="A1858">
        <v>1857</v>
      </c>
      <c r="B1858">
        <v>1</v>
      </c>
      <c r="C1858">
        <v>7144</v>
      </c>
      <c r="D1858" s="1" t="s">
        <v>3586</v>
      </c>
      <c r="E1858" s="1" t="s">
        <v>3587</v>
      </c>
      <c r="F1858" s="1" t="s">
        <v>3588</v>
      </c>
      <c r="G1858">
        <v>58</v>
      </c>
      <c r="H1858" s="1" t="s">
        <v>3589</v>
      </c>
      <c r="I1858">
        <v>24905</v>
      </c>
      <c r="J1858" s="1" t="s">
        <v>226</v>
      </c>
      <c r="K1858" s="1" t="s">
        <v>227</v>
      </c>
      <c r="L1858" s="1" t="s">
        <v>65</v>
      </c>
      <c r="M1858" s="1" t="s">
        <v>3590</v>
      </c>
      <c r="N1858">
        <v>230</v>
      </c>
      <c r="O1858">
        <v>1</v>
      </c>
      <c r="P1858">
        <v>2</v>
      </c>
      <c r="Q1858" s="1" t="s">
        <v>171</v>
      </c>
      <c r="R1858">
        <v>3</v>
      </c>
      <c r="S1858" s="1" t="s">
        <v>211</v>
      </c>
      <c r="T1858" s="1" t="s">
        <v>69</v>
      </c>
      <c r="U1858" s="1" t="s">
        <v>70</v>
      </c>
      <c r="V1858" s="1" t="s">
        <v>71</v>
      </c>
      <c r="W1858" s="1" t="s">
        <v>95</v>
      </c>
      <c r="X1858" s="1" t="s">
        <v>3591</v>
      </c>
      <c r="Y1858" s="1" t="s">
        <v>3591</v>
      </c>
      <c r="Z1858" s="1" t="s">
        <v>905</v>
      </c>
      <c r="AA1858" s="1" t="s">
        <v>74</v>
      </c>
      <c r="AB1858" s="1" t="s">
        <v>74</v>
      </c>
      <c r="AC1858" s="1" t="s">
        <v>262</v>
      </c>
      <c r="AD1858" s="1" t="s">
        <v>231</v>
      </c>
      <c r="AE1858" s="1" t="s">
        <v>66</v>
      </c>
      <c r="AF1858" s="1" t="s">
        <v>323</v>
      </c>
      <c r="AG1858" s="1" t="s">
        <v>3592</v>
      </c>
      <c r="AH1858" s="1" t="s">
        <v>3593</v>
      </c>
      <c r="AI1858" s="1" t="s">
        <v>66</v>
      </c>
      <c r="AJ1858" s="1" t="s">
        <v>66</v>
      </c>
      <c r="AK1858" s="1" t="s">
        <v>3594</v>
      </c>
      <c r="AL1858" s="1" t="s">
        <v>66</v>
      </c>
      <c r="AM1858" s="1" t="s">
        <v>66</v>
      </c>
      <c r="AN1858" s="1" t="s">
        <v>491</v>
      </c>
      <c r="AO1858">
        <v>8006962.3604600001</v>
      </c>
      <c r="AP1858">
        <v>10043.6391638</v>
      </c>
      <c r="AQ1858">
        <v>20903</v>
      </c>
      <c r="AR1858">
        <v>809</v>
      </c>
      <c r="AS1858" s="1" t="s">
        <v>79</v>
      </c>
      <c r="AT1858" s="2">
        <v>44168</v>
      </c>
      <c r="AU1858" s="2">
        <v>44164</v>
      </c>
      <c r="AV1858" s="1" t="s">
        <v>80</v>
      </c>
      <c r="AW1858" s="1" t="s">
        <v>81</v>
      </c>
      <c r="AX1858" s="1" t="s">
        <v>82</v>
      </c>
      <c r="AY1858" s="1" t="s">
        <v>83</v>
      </c>
      <c r="AZ1858">
        <v>301</v>
      </c>
      <c r="BA1858">
        <v>22176.464202380648</v>
      </c>
      <c r="BB1858">
        <v>6505540.6717871428</v>
      </c>
      <c r="BC1858">
        <v>2544962.0088164806</v>
      </c>
      <c r="BD1858">
        <v>140.37081237728688</v>
      </c>
      <c r="BE1858" s="1" t="s">
        <v>268</v>
      </c>
      <c r="BF1858">
        <v>2428.9541632457885</v>
      </c>
      <c r="BG1858">
        <v>130370.86341005744</v>
      </c>
    </row>
    <row r="1859" spans="1:59" x14ac:dyDescent="0.25">
      <c r="A1859">
        <v>1858</v>
      </c>
      <c r="B1859">
        <v>1</v>
      </c>
      <c r="C1859">
        <v>7145</v>
      </c>
      <c r="D1859" s="1" t="s">
        <v>3595</v>
      </c>
      <c r="E1859" s="1" t="s">
        <v>3596</v>
      </c>
      <c r="F1859" s="1" t="s">
        <v>3597</v>
      </c>
      <c r="G1859">
        <v>36</v>
      </c>
      <c r="H1859" s="1" t="s">
        <v>3589</v>
      </c>
      <c r="I1859">
        <v>24882</v>
      </c>
      <c r="J1859" s="1" t="s">
        <v>226</v>
      </c>
      <c r="K1859" s="1" t="s">
        <v>227</v>
      </c>
      <c r="L1859" s="1" t="s">
        <v>65</v>
      </c>
      <c r="M1859" s="1" t="s">
        <v>3590</v>
      </c>
      <c r="N1859">
        <v>230</v>
      </c>
      <c r="O1859">
        <v>1</v>
      </c>
      <c r="P1859">
        <v>2</v>
      </c>
      <c r="Q1859" s="1" t="s">
        <v>171</v>
      </c>
      <c r="R1859">
        <v>3</v>
      </c>
      <c r="S1859" s="1" t="s">
        <v>211</v>
      </c>
      <c r="T1859" s="1" t="s">
        <v>69</v>
      </c>
      <c r="U1859" s="1" t="s">
        <v>70</v>
      </c>
      <c r="V1859" s="1" t="s">
        <v>71</v>
      </c>
      <c r="W1859" s="1" t="s">
        <v>95</v>
      </c>
      <c r="X1859" s="1" t="s">
        <v>3591</v>
      </c>
      <c r="Y1859" s="1" t="s">
        <v>3591</v>
      </c>
      <c r="Z1859" s="1" t="s">
        <v>905</v>
      </c>
      <c r="AA1859" s="1" t="s">
        <v>74</v>
      </c>
      <c r="AB1859" s="1" t="s">
        <v>74</v>
      </c>
      <c r="AC1859" s="1" t="s">
        <v>262</v>
      </c>
      <c r="AD1859" s="1" t="s">
        <v>215</v>
      </c>
      <c r="AE1859" s="1" t="s">
        <v>66</v>
      </c>
      <c r="AF1859" s="1" t="s">
        <v>323</v>
      </c>
      <c r="AG1859" s="1" t="s">
        <v>1641</v>
      </c>
      <c r="AH1859" s="1" t="s">
        <v>3593</v>
      </c>
      <c r="AI1859" s="1" t="s">
        <v>66</v>
      </c>
      <c r="AJ1859" s="1" t="s">
        <v>3598</v>
      </c>
      <c r="AK1859" s="1" t="s">
        <v>66</v>
      </c>
      <c r="AL1859" s="1" t="s">
        <v>66</v>
      </c>
      <c r="AM1859" s="1" t="s">
        <v>66</v>
      </c>
      <c r="AN1859" s="1" t="s">
        <v>491</v>
      </c>
      <c r="AO1859">
        <v>8006962.3604600001</v>
      </c>
      <c r="AP1859">
        <v>10043.6391638</v>
      </c>
      <c r="AQ1859">
        <v>20903</v>
      </c>
      <c r="AR1859">
        <v>809</v>
      </c>
      <c r="AS1859" s="1" t="s">
        <v>79</v>
      </c>
      <c r="AT1859" s="2">
        <v>44168</v>
      </c>
      <c r="AU1859" s="2">
        <v>44164</v>
      </c>
      <c r="AV1859" s="1" t="s">
        <v>80</v>
      </c>
      <c r="AW1859" s="1" t="s">
        <v>81</v>
      </c>
      <c r="AX1859" s="1" t="s">
        <v>82</v>
      </c>
      <c r="AY1859" s="1" t="s">
        <v>83</v>
      </c>
      <c r="AZ1859">
        <v>301</v>
      </c>
      <c r="BA1859">
        <v>22176.464202380648</v>
      </c>
      <c r="BB1859">
        <v>6505540.6717871428</v>
      </c>
      <c r="BC1859">
        <v>2544962.0088164806</v>
      </c>
      <c r="BD1859">
        <v>140.37081237728688</v>
      </c>
      <c r="BE1859" s="1" t="s">
        <v>268</v>
      </c>
      <c r="BF1859">
        <v>2428.9541632457885</v>
      </c>
      <c r="BG1859">
        <v>130370.86341005744</v>
      </c>
    </row>
    <row r="1860" spans="1:59" x14ac:dyDescent="0.25">
      <c r="A1860">
        <v>1859</v>
      </c>
      <c r="B1860">
        <v>1</v>
      </c>
      <c r="C1860">
        <v>7146</v>
      </c>
      <c r="D1860" s="1" t="s">
        <v>726</v>
      </c>
      <c r="E1860" s="1" t="s">
        <v>727</v>
      </c>
      <c r="F1860" s="1" t="s">
        <v>728</v>
      </c>
      <c r="G1860">
        <v>1</v>
      </c>
      <c r="H1860" s="1" t="s">
        <v>3589</v>
      </c>
      <c r="I1860">
        <v>13015</v>
      </c>
      <c r="J1860" s="1" t="s">
        <v>226</v>
      </c>
      <c r="K1860" s="1" t="s">
        <v>227</v>
      </c>
      <c r="L1860" s="1" t="s">
        <v>65</v>
      </c>
      <c r="M1860" s="1" t="s">
        <v>3590</v>
      </c>
      <c r="N1860">
        <v>235</v>
      </c>
      <c r="O1860">
        <v>1</v>
      </c>
      <c r="P1860">
        <v>2</v>
      </c>
      <c r="Q1860" s="1" t="s">
        <v>171</v>
      </c>
      <c r="R1860">
        <v>3</v>
      </c>
      <c r="S1860" s="1" t="s">
        <v>211</v>
      </c>
      <c r="T1860" s="1" t="s">
        <v>69</v>
      </c>
      <c r="U1860" s="1" t="s">
        <v>70</v>
      </c>
      <c r="V1860" s="1" t="s">
        <v>71</v>
      </c>
      <c r="W1860" s="1" t="s">
        <v>95</v>
      </c>
      <c r="X1860" s="1" t="s">
        <v>731</v>
      </c>
      <c r="Y1860" s="1" t="s">
        <v>3599</v>
      </c>
      <c r="Z1860" s="1" t="s">
        <v>3600</v>
      </c>
      <c r="AA1860" s="1" t="s">
        <v>115</v>
      </c>
      <c r="AB1860" s="1" t="s">
        <v>174</v>
      </c>
      <c r="AC1860" s="1" t="s">
        <v>734</v>
      </c>
      <c r="AD1860" s="1" t="s">
        <v>76</v>
      </c>
      <c r="AE1860" s="1" t="s">
        <v>66</v>
      </c>
      <c r="AF1860" s="1" t="s">
        <v>66</v>
      </c>
      <c r="AG1860" s="1" t="s">
        <v>735</v>
      </c>
      <c r="AH1860" s="1" t="s">
        <v>3601</v>
      </c>
      <c r="AI1860" s="1" t="s">
        <v>3602</v>
      </c>
      <c r="AJ1860" s="1" t="s">
        <v>3603</v>
      </c>
      <c r="AK1860" s="1" t="s">
        <v>3604</v>
      </c>
      <c r="AL1860" s="1" t="s">
        <v>3605</v>
      </c>
      <c r="AM1860" s="1" t="s">
        <v>630</v>
      </c>
      <c r="AN1860" s="1" t="s">
        <v>3606</v>
      </c>
      <c r="AO1860">
        <v>8006962.3604600001</v>
      </c>
      <c r="AP1860">
        <v>10043.6391638</v>
      </c>
      <c r="AQ1860">
        <v>20903</v>
      </c>
      <c r="AR1860">
        <v>809</v>
      </c>
      <c r="AS1860" s="1" t="s">
        <v>79</v>
      </c>
      <c r="AT1860" s="2">
        <v>44168</v>
      </c>
      <c r="AU1860" s="2">
        <v>44164</v>
      </c>
      <c r="AV1860" s="1" t="s">
        <v>80</v>
      </c>
      <c r="AW1860" s="1" t="s">
        <v>81</v>
      </c>
      <c r="AX1860" s="1" t="s">
        <v>82</v>
      </c>
      <c r="AY1860" s="1" t="s">
        <v>83</v>
      </c>
      <c r="AZ1860">
        <v>301</v>
      </c>
      <c r="BA1860">
        <v>22176.464202380648</v>
      </c>
      <c r="BB1860">
        <v>6505540.6717871428</v>
      </c>
      <c r="BC1860">
        <v>2544962.0088164806</v>
      </c>
      <c r="BD1860">
        <v>140.37081237728688</v>
      </c>
      <c r="BE1860" s="1" t="s">
        <v>268</v>
      </c>
      <c r="BF1860">
        <v>2428.9541632457885</v>
      </c>
      <c r="BG1860">
        <v>130370.86341005744</v>
      </c>
    </row>
    <row r="1861" spans="1:59" x14ac:dyDescent="0.25">
      <c r="A1861">
        <v>1860</v>
      </c>
      <c r="B1861">
        <v>1</v>
      </c>
      <c r="C1861">
        <v>40573</v>
      </c>
      <c r="D1861" s="1" t="s">
        <v>828</v>
      </c>
      <c r="E1861" s="1" t="s">
        <v>829</v>
      </c>
      <c r="F1861" s="1" t="s">
        <v>830</v>
      </c>
      <c r="G1861">
        <v>55</v>
      </c>
      <c r="H1861" s="1" t="s">
        <v>3743</v>
      </c>
      <c r="I1861">
        <v>25209</v>
      </c>
      <c r="J1861" s="1" t="s">
        <v>226</v>
      </c>
      <c r="K1861" s="1" t="s">
        <v>227</v>
      </c>
      <c r="L1861" s="1" t="s">
        <v>65</v>
      </c>
      <c r="M1861" s="1" t="s">
        <v>3744</v>
      </c>
      <c r="N1861">
        <v>230</v>
      </c>
      <c r="O1861">
        <v>3</v>
      </c>
      <c r="P1861">
        <v>2</v>
      </c>
      <c r="Q1861" s="1" t="s">
        <v>171</v>
      </c>
      <c r="R1861">
        <v>1</v>
      </c>
      <c r="S1861" s="1" t="s">
        <v>68</v>
      </c>
      <c r="T1861" s="1" t="s">
        <v>69</v>
      </c>
      <c r="U1861" s="1" t="s">
        <v>70</v>
      </c>
      <c r="V1861" s="1" t="s">
        <v>71</v>
      </c>
      <c r="W1861" s="1" t="s">
        <v>95</v>
      </c>
      <c r="X1861" s="1" t="s">
        <v>3075</v>
      </c>
      <c r="Y1861" s="1" t="s">
        <v>3075</v>
      </c>
      <c r="Z1861" s="1" t="s">
        <v>3745</v>
      </c>
      <c r="AA1861" s="1" t="s">
        <v>74</v>
      </c>
      <c r="AB1861" s="1" t="s">
        <v>115</v>
      </c>
      <c r="AC1861" s="1" t="s">
        <v>262</v>
      </c>
      <c r="AD1861" s="1" t="s">
        <v>117</v>
      </c>
      <c r="AE1861" s="1" t="s">
        <v>66</v>
      </c>
      <c r="AF1861" s="1" t="s">
        <v>66</v>
      </c>
      <c r="AG1861" s="1" t="s">
        <v>488</v>
      </c>
      <c r="AH1861" s="1" t="s">
        <v>3746</v>
      </c>
      <c r="AI1861" s="1" t="s">
        <v>3747</v>
      </c>
      <c r="AJ1861" s="1" t="s">
        <v>3748</v>
      </c>
      <c r="AK1861" s="1" t="s">
        <v>3749</v>
      </c>
      <c r="AL1861" s="1" t="s">
        <v>66</v>
      </c>
      <c r="AM1861" s="1" t="s">
        <v>66</v>
      </c>
      <c r="AN1861" s="1" t="s">
        <v>3750</v>
      </c>
      <c r="AO1861">
        <v>178138.41338400001</v>
      </c>
      <c r="AP1861">
        <v>2981.3955295800001</v>
      </c>
      <c r="AQ1861">
        <v>20301</v>
      </c>
      <c r="AR1861">
        <v>203</v>
      </c>
      <c r="AS1861" s="1" t="s">
        <v>79</v>
      </c>
      <c r="AT1861" s="2">
        <v>44168</v>
      </c>
      <c r="AU1861" s="2">
        <v>44164</v>
      </c>
      <c r="AV1861" s="1" t="s">
        <v>80</v>
      </c>
      <c r="AW1861" s="1" t="s">
        <v>81</v>
      </c>
      <c r="AX1861" s="1" t="s">
        <v>82</v>
      </c>
      <c r="AY1861" s="1" t="s">
        <v>83</v>
      </c>
      <c r="AZ1861">
        <v>301</v>
      </c>
      <c r="BA1861">
        <v>22176.464202380648</v>
      </c>
      <c r="BB1861">
        <v>6505540.6717871428</v>
      </c>
      <c r="BC1861">
        <v>2544962.0088164806</v>
      </c>
      <c r="BD1861">
        <v>140.37081237728688</v>
      </c>
      <c r="BE1861" s="1" t="s">
        <v>268</v>
      </c>
      <c r="BF1861">
        <v>2428.9541632457885</v>
      </c>
      <c r="BG1861">
        <v>130370.86341005744</v>
      </c>
    </row>
    <row r="1862" spans="1:59" x14ac:dyDescent="0.25">
      <c r="A1862">
        <v>1861</v>
      </c>
      <c r="B1862">
        <v>1</v>
      </c>
      <c r="C1862">
        <v>176</v>
      </c>
      <c r="D1862" s="1" t="s">
        <v>59</v>
      </c>
      <c r="E1862" s="1" t="s">
        <v>60</v>
      </c>
      <c r="F1862" s="1" t="s">
        <v>61</v>
      </c>
      <c r="G1862">
        <v>4</v>
      </c>
      <c r="H1862" s="1" t="s">
        <v>62</v>
      </c>
      <c r="I1862">
        <v>57269</v>
      </c>
      <c r="J1862" s="1" t="s">
        <v>63</v>
      </c>
      <c r="K1862" s="1" t="s">
        <v>64</v>
      </c>
      <c r="L1862" s="1" t="s">
        <v>65</v>
      </c>
      <c r="M1862" s="1" t="s">
        <v>66</v>
      </c>
      <c r="N1862">
        <v>225</v>
      </c>
      <c r="O1862">
        <v>1</v>
      </c>
      <c r="P1862">
        <v>2</v>
      </c>
      <c r="Q1862" s="1" t="s">
        <v>67</v>
      </c>
      <c r="R1862">
        <v>1</v>
      </c>
      <c r="S1862" s="1" t="s">
        <v>68</v>
      </c>
      <c r="T1862" s="1" t="s">
        <v>69</v>
      </c>
      <c r="U1862" s="1" t="s">
        <v>70</v>
      </c>
      <c r="V1862" s="1" t="s">
        <v>71</v>
      </c>
      <c r="W1862" s="1" t="s">
        <v>72</v>
      </c>
      <c r="X1862" s="1" t="s">
        <v>73</v>
      </c>
      <c r="Y1862" s="1" t="s">
        <v>73</v>
      </c>
      <c r="Z1862" s="1" t="s">
        <v>66</v>
      </c>
      <c r="AA1862" s="1" t="s">
        <v>74</v>
      </c>
      <c r="AB1862" s="1" t="s">
        <v>74</v>
      </c>
      <c r="AC1862" s="1" t="s">
        <v>75</v>
      </c>
      <c r="AD1862" s="1" t="s">
        <v>76</v>
      </c>
      <c r="AE1862" s="1" t="s">
        <v>66</v>
      </c>
      <c r="AF1862" s="1" t="s">
        <v>66</v>
      </c>
      <c r="AG1862" s="1" t="s">
        <v>66</v>
      </c>
      <c r="AH1862" s="1" t="s">
        <v>66</v>
      </c>
      <c r="AI1862" s="1" t="s">
        <v>66</v>
      </c>
      <c r="AJ1862" s="1" t="s">
        <v>77</v>
      </c>
      <c r="AK1862" s="1" t="s">
        <v>66</v>
      </c>
      <c r="AL1862" s="1" t="s">
        <v>66</v>
      </c>
      <c r="AM1862" s="1" t="s">
        <v>66</v>
      </c>
      <c r="AN1862" s="1" t="s">
        <v>78</v>
      </c>
      <c r="AO1862">
        <v>296043387.28799999</v>
      </c>
      <c r="AP1862">
        <v>70411.873633499999</v>
      </c>
      <c r="AQ1862">
        <v>99901</v>
      </c>
      <c r="AR1862">
        <v>999</v>
      </c>
      <c r="AS1862" s="1" t="s">
        <v>79</v>
      </c>
      <c r="AT1862" s="2">
        <v>44168</v>
      </c>
      <c r="AU1862" s="2">
        <v>44164</v>
      </c>
      <c r="AV1862" s="1" t="s">
        <v>80</v>
      </c>
      <c r="AW1862" s="1" t="s">
        <v>81</v>
      </c>
      <c r="AX1862" s="1" t="s">
        <v>82</v>
      </c>
      <c r="AY1862" s="1" t="s">
        <v>83</v>
      </c>
      <c r="AZ1862">
        <v>301</v>
      </c>
      <c r="BA1862">
        <v>22494.600323009465</v>
      </c>
      <c r="BB1862">
        <v>6505540.6717871428</v>
      </c>
      <c r="BC1862">
        <v>2544962.0088164806</v>
      </c>
      <c r="BD1862">
        <v>145.29422994719917</v>
      </c>
      <c r="BE1862" s="1" t="s">
        <v>268</v>
      </c>
      <c r="BF1862">
        <v>5271.2818972212208</v>
      </c>
      <c r="BG1862">
        <v>560388.16134508047</v>
      </c>
    </row>
    <row r="1863" spans="1:59" x14ac:dyDescent="0.25">
      <c r="A1863">
        <v>1862</v>
      </c>
      <c r="B1863">
        <v>1</v>
      </c>
      <c r="C1863">
        <v>1523</v>
      </c>
      <c r="D1863" s="1" t="s">
        <v>104</v>
      </c>
      <c r="E1863" s="1" t="s">
        <v>105</v>
      </c>
      <c r="F1863" s="1" t="s">
        <v>106</v>
      </c>
      <c r="G1863">
        <v>6</v>
      </c>
      <c r="H1863" s="1" t="s">
        <v>107</v>
      </c>
      <c r="I1863">
        <v>92090</v>
      </c>
      <c r="J1863" s="1" t="s">
        <v>108</v>
      </c>
      <c r="K1863" s="1" t="s">
        <v>109</v>
      </c>
      <c r="L1863" s="1" t="s">
        <v>110</v>
      </c>
      <c r="M1863" s="1" t="s">
        <v>111</v>
      </c>
      <c r="N1863">
        <v>0</v>
      </c>
      <c r="O1863">
        <v>1</v>
      </c>
      <c r="P1863">
        <v>2</v>
      </c>
      <c r="Q1863" s="1" t="s">
        <v>112</v>
      </c>
      <c r="R1863">
        <v>1</v>
      </c>
      <c r="S1863" s="1" t="s">
        <v>68</v>
      </c>
      <c r="T1863" s="1" t="s">
        <v>69</v>
      </c>
      <c r="U1863" s="1" t="s">
        <v>70</v>
      </c>
      <c r="V1863" s="1" t="s">
        <v>71</v>
      </c>
      <c r="W1863" s="1" t="s">
        <v>95</v>
      </c>
      <c r="X1863" s="1" t="s">
        <v>113</v>
      </c>
      <c r="Y1863" s="1" t="s">
        <v>113</v>
      </c>
      <c r="Z1863" s="1" t="s">
        <v>114</v>
      </c>
      <c r="AA1863" s="1" t="s">
        <v>115</v>
      </c>
      <c r="AB1863" s="1" t="s">
        <v>74</v>
      </c>
      <c r="AC1863" s="1" t="s">
        <v>116</v>
      </c>
      <c r="AD1863" s="1" t="s">
        <v>117</v>
      </c>
      <c r="AE1863" s="1" t="s">
        <v>66</v>
      </c>
      <c r="AF1863" s="1" t="s">
        <v>66</v>
      </c>
      <c r="AG1863" s="1" t="s">
        <v>118</v>
      </c>
      <c r="AH1863" s="1" t="s">
        <v>119</v>
      </c>
      <c r="AI1863" s="1" t="s">
        <v>120</v>
      </c>
      <c r="AJ1863" s="1" t="s">
        <v>121</v>
      </c>
      <c r="AK1863" s="1" t="s">
        <v>122</v>
      </c>
      <c r="AL1863" s="1" t="s">
        <v>123</v>
      </c>
      <c r="AM1863" s="1" t="s">
        <v>124</v>
      </c>
      <c r="AN1863" s="1" t="s">
        <v>125</v>
      </c>
      <c r="AO1863">
        <v>121568784.255</v>
      </c>
      <c r="AP1863">
        <v>539296.78178600001</v>
      </c>
      <c r="AQ1863">
        <v>20301</v>
      </c>
      <c r="AR1863">
        <v>203</v>
      </c>
      <c r="AS1863" s="1" t="s">
        <v>79</v>
      </c>
      <c r="AT1863" s="2">
        <v>44168</v>
      </c>
      <c r="AU1863" s="2">
        <v>44164</v>
      </c>
      <c r="AV1863" s="1" t="s">
        <v>80</v>
      </c>
      <c r="AW1863" s="1" t="s">
        <v>81</v>
      </c>
      <c r="AX1863" s="1" t="s">
        <v>82</v>
      </c>
      <c r="AY1863" s="1" t="s">
        <v>83</v>
      </c>
      <c r="AZ1863">
        <v>301</v>
      </c>
      <c r="BA1863">
        <v>22494.600323009465</v>
      </c>
      <c r="BB1863">
        <v>6505540.6717871428</v>
      </c>
      <c r="BC1863">
        <v>2544962.0088164806</v>
      </c>
      <c r="BD1863">
        <v>145.29422994719917</v>
      </c>
      <c r="BE1863" s="1" t="s">
        <v>268</v>
      </c>
      <c r="BF1863">
        <v>5271.2818972212208</v>
      </c>
      <c r="BG1863">
        <v>560388.16134508047</v>
      </c>
    </row>
    <row r="1864" spans="1:59" x14ac:dyDescent="0.25">
      <c r="A1864">
        <v>1863</v>
      </c>
      <c r="B1864">
        <v>1</v>
      </c>
      <c r="C1864">
        <v>2001</v>
      </c>
      <c r="D1864" s="1" t="s">
        <v>166</v>
      </c>
      <c r="E1864" s="1" t="s">
        <v>167</v>
      </c>
      <c r="F1864" s="1" t="s">
        <v>168</v>
      </c>
      <c r="G1864">
        <v>518</v>
      </c>
      <c r="H1864" s="1" t="s">
        <v>169</v>
      </c>
      <c r="I1864">
        <v>92733</v>
      </c>
      <c r="J1864" s="1" t="s">
        <v>63</v>
      </c>
      <c r="K1864" s="1" t="s">
        <v>64</v>
      </c>
      <c r="L1864" s="1" t="s">
        <v>65</v>
      </c>
      <c r="M1864" s="1" t="s">
        <v>170</v>
      </c>
      <c r="N1864">
        <v>200</v>
      </c>
      <c r="O1864">
        <v>1</v>
      </c>
      <c r="P1864">
        <v>2</v>
      </c>
      <c r="Q1864" s="1" t="s">
        <v>171</v>
      </c>
      <c r="R1864">
        <v>1</v>
      </c>
      <c r="S1864" s="1" t="s">
        <v>68</v>
      </c>
      <c r="T1864" s="1" t="s">
        <v>172</v>
      </c>
      <c r="U1864" s="1" t="s">
        <v>70</v>
      </c>
      <c r="V1864" s="1" t="s">
        <v>74</v>
      </c>
      <c r="W1864" s="1" t="s">
        <v>95</v>
      </c>
      <c r="X1864" s="1" t="s">
        <v>173</v>
      </c>
      <c r="Y1864" s="1" t="s">
        <v>173</v>
      </c>
      <c r="Z1864" s="1" t="s">
        <v>97</v>
      </c>
      <c r="AA1864" s="1" t="s">
        <v>174</v>
      </c>
      <c r="AB1864" s="1" t="s">
        <v>174</v>
      </c>
      <c r="AC1864" s="1" t="s">
        <v>175</v>
      </c>
      <c r="AD1864" s="1" t="s">
        <v>117</v>
      </c>
      <c r="AE1864" s="1" t="s">
        <v>66</v>
      </c>
      <c r="AF1864" s="1" t="s">
        <v>66</v>
      </c>
      <c r="AG1864" s="1" t="s">
        <v>176</v>
      </c>
      <c r="AH1864" s="1" t="s">
        <v>177</v>
      </c>
      <c r="AI1864" s="1" t="s">
        <v>178</v>
      </c>
      <c r="AJ1864" s="1" t="s">
        <v>179</v>
      </c>
      <c r="AK1864" s="1" t="s">
        <v>180</v>
      </c>
      <c r="AL1864" s="1" t="s">
        <v>181</v>
      </c>
      <c r="AM1864" s="1" t="s">
        <v>66</v>
      </c>
      <c r="AN1864" s="1" t="s">
        <v>182</v>
      </c>
      <c r="AO1864">
        <v>14594873.8474</v>
      </c>
      <c r="AP1864">
        <v>49572.648998999997</v>
      </c>
      <c r="AQ1864">
        <v>20301</v>
      </c>
      <c r="AR1864">
        <v>203</v>
      </c>
      <c r="AS1864" s="1" t="s">
        <v>79</v>
      </c>
      <c r="AT1864" s="2">
        <v>44168</v>
      </c>
      <c r="AU1864" s="2">
        <v>44164</v>
      </c>
      <c r="AV1864" s="1" t="s">
        <v>80</v>
      </c>
      <c r="AW1864" s="1" t="s">
        <v>81</v>
      </c>
      <c r="AX1864" s="1" t="s">
        <v>82</v>
      </c>
      <c r="AY1864" s="1" t="s">
        <v>83</v>
      </c>
      <c r="AZ1864">
        <v>301</v>
      </c>
      <c r="BA1864">
        <v>22494.600323009465</v>
      </c>
      <c r="BB1864">
        <v>6505540.6717871428</v>
      </c>
      <c r="BC1864">
        <v>2544962.0088164806</v>
      </c>
      <c r="BD1864">
        <v>145.29422994719917</v>
      </c>
      <c r="BE1864" s="1" t="s">
        <v>268</v>
      </c>
      <c r="BF1864">
        <v>5271.2818972212208</v>
      </c>
      <c r="BG1864">
        <v>560388.16134508047</v>
      </c>
    </row>
    <row r="1865" spans="1:59" x14ac:dyDescent="0.25">
      <c r="A1865">
        <v>1864</v>
      </c>
      <c r="B1865">
        <v>1</v>
      </c>
      <c r="C1865">
        <v>7144</v>
      </c>
      <c r="D1865" s="1" t="s">
        <v>3586</v>
      </c>
      <c r="E1865" s="1" t="s">
        <v>3587</v>
      </c>
      <c r="F1865" s="1" t="s">
        <v>3588</v>
      </c>
      <c r="G1865">
        <v>58</v>
      </c>
      <c r="H1865" s="1" t="s">
        <v>3589</v>
      </c>
      <c r="I1865">
        <v>24905</v>
      </c>
      <c r="J1865" s="1" t="s">
        <v>226</v>
      </c>
      <c r="K1865" s="1" t="s">
        <v>227</v>
      </c>
      <c r="L1865" s="1" t="s">
        <v>65</v>
      </c>
      <c r="M1865" s="1" t="s">
        <v>3590</v>
      </c>
      <c r="N1865">
        <v>230</v>
      </c>
      <c r="O1865">
        <v>1</v>
      </c>
      <c r="P1865">
        <v>2</v>
      </c>
      <c r="Q1865" s="1" t="s">
        <v>171</v>
      </c>
      <c r="R1865">
        <v>3</v>
      </c>
      <c r="S1865" s="1" t="s">
        <v>211</v>
      </c>
      <c r="T1865" s="1" t="s">
        <v>69</v>
      </c>
      <c r="U1865" s="1" t="s">
        <v>70</v>
      </c>
      <c r="V1865" s="1" t="s">
        <v>71</v>
      </c>
      <c r="W1865" s="1" t="s">
        <v>95</v>
      </c>
      <c r="X1865" s="1" t="s">
        <v>3591</v>
      </c>
      <c r="Y1865" s="1" t="s">
        <v>3591</v>
      </c>
      <c r="Z1865" s="1" t="s">
        <v>905</v>
      </c>
      <c r="AA1865" s="1" t="s">
        <v>74</v>
      </c>
      <c r="AB1865" s="1" t="s">
        <v>74</v>
      </c>
      <c r="AC1865" s="1" t="s">
        <v>262</v>
      </c>
      <c r="AD1865" s="1" t="s">
        <v>231</v>
      </c>
      <c r="AE1865" s="1" t="s">
        <v>66</v>
      </c>
      <c r="AF1865" s="1" t="s">
        <v>323</v>
      </c>
      <c r="AG1865" s="1" t="s">
        <v>3592</v>
      </c>
      <c r="AH1865" s="1" t="s">
        <v>3593</v>
      </c>
      <c r="AI1865" s="1" t="s">
        <v>66</v>
      </c>
      <c r="AJ1865" s="1" t="s">
        <v>66</v>
      </c>
      <c r="AK1865" s="1" t="s">
        <v>3594</v>
      </c>
      <c r="AL1865" s="1" t="s">
        <v>66</v>
      </c>
      <c r="AM1865" s="1" t="s">
        <v>66</v>
      </c>
      <c r="AN1865" s="1" t="s">
        <v>491</v>
      </c>
      <c r="AO1865">
        <v>8006962.3604600001</v>
      </c>
      <c r="AP1865">
        <v>10043.6391638</v>
      </c>
      <c r="AQ1865">
        <v>20903</v>
      </c>
      <c r="AR1865">
        <v>809</v>
      </c>
      <c r="AS1865" s="1" t="s">
        <v>79</v>
      </c>
      <c r="AT1865" s="2">
        <v>44168</v>
      </c>
      <c r="AU1865" s="2">
        <v>44164</v>
      </c>
      <c r="AV1865" s="1" t="s">
        <v>80</v>
      </c>
      <c r="AW1865" s="1" t="s">
        <v>81</v>
      </c>
      <c r="AX1865" s="1" t="s">
        <v>82</v>
      </c>
      <c r="AY1865" s="1" t="s">
        <v>83</v>
      </c>
      <c r="AZ1865">
        <v>301</v>
      </c>
      <c r="BA1865">
        <v>22494.600323009465</v>
      </c>
      <c r="BB1865">
        <v>6505540.6717871428</v>
      </c>
      <c r="BC1865">
        <v>2544962.0088164806</v>
      </c>
      <c r="BD1865">
        <v>145.29422994719917</v>
      </c>
      <c r="BE1865" s="1" t="s">
        <v>268</v>
      </c>
      <c r="BF1865">
        <v>5271.2818972212208</v>
      </c>
      <c r="BG1865">
        <v>560388.16134508047</v>
      </c>
    </row>
    <row r="1866" spans="1:59" x14ac:dyDescent="0.25">
      <c r="A1866">
        <v>1865</v>
      </c>
      <c r="B1866">
        <v>1</v>
      </c>
      <c r="C1866">
        <v>7145</v>
      </c>
      <c r="D1866" s="1" t="s">
        <v>3595</v>
      </c>
      <c r="E1866" s="1" t="s">
        <v>3596</v>
      </c>
      <c r="F1866" s="1" t="s">
        <v>3597</v>
      </c>
      <c r="G1866">
        <v>36</v>
      </c>
      <c r="H1866" s="1" t="s">
        <v>3589</v>
      </c>
      <c r="I1866">
        <v>24882</v>
      </c>
      <c r="J1866" s="1" t="s">
        <v>226</v>
      </c>
      <c r="K1866" s="1" t="s">
        <v>227</v>
      </c>
      <c r="L1866" s="1" t="s">
        <v>65</v>
      </c>
      <c r="M1866" s="1" t="s">
        <v>3590</v>
      </c>
      <c r="N1866">
        <v>230</v>
      </c>
      <c r="O1866">
        <v>1</v>
      </c>
      <c r="P1866">
        <v>2</v>
      </c>
      <c r="Q1866" s="1" t="s">
        <v>171</v>
      </c>
      <c r="R1866">
        <v>3</v>
      </c>
      <c r="S1866" s="1" t="s">
        <v>211</v>
      </c>
      <c r="T1866" s="1" t="s">
        <v>69</v>
      </c>
      <c r="U1866" s="1" t="s">
        <v>70</v>
      </c>
      <c r="V1866" s="1" t="s">
        <v>71</v>
      </c>
      <c r="W1866" s="1" t="s">
        <v>95</v>
      </c>
      <c r="X1866" s="1" t="s">
        <v>3591</v>
      </c>
      <c r="Y1866" s="1" t="s">
        <v>3591</v>
      </c>
      <c r="Z1866" s="1" t="s">
        <v>905</v>
      </c>
      <c r="AA1866" s="1" t="s">
        <v>74</v>
      </c>
      <c r="AB1866" s="1" t="s">
        <v>74</v>
      </c>
      <c r="AC1866" s="1" t="s">
        <v>262</v>
      </c>
      <c r="AD1866" s="1" t="s">
        <v>215</v>
      </c>
      <c r="AE1866" s="1" t="s">
        <v>66</v>
      </c>
      <c r="AF1866" s="1" t="s">
        <v>323</v>
      </c>
      <c r="AG1866" s="1" t="s">
        <v>1641</v>
      </c>
      <c r="AH1866" s="1" t="s">
        <v>3593</v>
      </c>
      <c r="AI1866" s="1" t="s">
        <v>66</v>
      </c>
      <c r="AJ1866" s="1" t="s">
        <v>3598</v>
      </c>
      <c r="AK1866" s="1" t="s">
        <v>66</v>
      </c>
      <c r="AL1866" s="1" t="s">
        <v>66</v>
      </c>
      <c r="AM1866" s="1" t="s">
        <v>66</v>
      </c>
      <c r="AN1866" s="1" t="s">
        <v>491</v>
      </c>
      <c r="AO1866">
        <v>8006962.3604600001</v>
      </c>
      <c r="AP1866">
        <v>10043.6391638</v>
      </c>
      <c r="AQ1866">
        <v>20903</v>
      </c>
      <c r="AR1866">
        <v>809</v>
      </c>
      <c r="AS1866" s="1" t="s">
        <v>79</v>
      </c>
      <c r="AT1866" s="2">
        <v>44168</v>
      </c>
      <c r="AU1866" s="2">
        <v>44164</v>
      </c>
      <c r="AV1866" s="1" t="s">
        <v>80</v>
      </c>
      <c r="AW1866" s="1" t="s">
        <v>81</v>
      </c>
      <c r="AX1866" s="1" t="s">
        <v>82</v>
      </c>
      <c r="AY1866" s="1" t="s">
        <v>83</v>
      </c>
      <c r="AZ1866">
        <v>301</v>
      </c>
      <c r="BA1866">
        <v>22494.600323009465</v>
      </c>
      <c r="BB1866">
        <v>6505540.6717871428</v>
      </c>
      <c r="BC1866">
        <v>2544962.0088164806</v>
      </c>
      <c r="BD1866">
        <v>145.29422994719917</v>
      </c>
      <c r="BE1866" s="1" t="s">
        <v>268</v>
      </c>
      <c r="BF1866">
        <v>5271.2818972212208</v>
      </c>
      <c r="BG1866">
        <v>560388.16134508047</v>
      </c>
    </row>
    <row r="1867" spans="1:59" x14ac:dyDescent="0.25">
      <c r="A1867">
        <v>1866</v>
      </c>
      <c r="B1867">
        <v>1</v>
      </c>
      <c r="C1867">
        <v>7146</v>
      </c>
      <c r="D1867" s="1" t="s">
        <v>726</v>
      </c>
      <c r="E1867" s="1" t="s">
        <v>727</v>
      </c>
      <c r="F1867" s="1" t="s">
        <v>728</v>
      </c>
      <c r="G1867">
        <v>1</v>
      </c>
      <c r="H1867" s="1" t="s">
        <v>3589</v>
      </c>
      <c r="I1867">
        <v>13015</v>
      </c>
      <c r="J1867" s="1" t="s">
        <v>226</v>
      </c>
      <c r="K1867" s="1" t="s">
        <v>227</v>
      </c>
      <c r="L1867" s="1" t="s">
        <v>65</v>
      </c>
      <c r="M1867" s="1" t="s">
        <v>3590</v>
      </c>
      <c r="N1867">
        <v>235</v>
      </c>
      <c r="O1867">
        <v>1</v>
      </c>
      <c r="P1867">
        <v>2</v>
      </c>
      <c r="Q1867" s="1" t="s">
        <v>171</v>
      </c>
      <c r="R1867">
        <v>3</v>
      </c>
      <c r="S1867" s="1" t="s">
        <v>211</v>
      </c>
      <c r="T1867" s="1" t="s">
        <v>69</v>
      </c>
      <c r="U1867" s="1" t="s">
        <v>70</v>
      </c>
      <c r="V1867" s="1" t="s">
        <v>71</v>
      </c>
      <c r="W1867" s="1" t="s">
        <v>95</v>
      </c>
      <c r="X1867" s="1" t="s">
        <v>731</v>
      </c>
      <c r="Y1867" s="1" t="s">
        <v>3599</v>
      </c>
      <c r="Z1867" s="1" t="s">
        <v>3600</v>
      </c>
      <c r="AA1867" s="1" t="s">
        <v>115</v>
      </c>
      <c r="AB1867" s="1" t="s">
        <v>174</v>
      </c>
      <c r="AC1867" s="1" t="s">
        <v>734</v>
      </c>
      <c r="AD1867" s="1" t="s">
        <v>76</v>
      </c>
      <c r="AE1867" s="1" t="s">
        <v>66</v>
      </c>
      <c r="AF1867" s="1" t="s">
        <v>66</v>
      </c>
      <c r="AG1867" s="1" t="s">
        <v>735</v>
      </c>
      <c r="AH1867" s="1" t="s">
        <v>3601</v>
      </c>
      <c r="AI1867" s="1" t="s">
        <v>3602</v>
      </c>
      <c r="AJ1867" s="1" t="s">
        <v>3603</v>
      </c>
      <c r="AK1867" s="1" t="s">
        <v>3604</v>
      </c>
      <c r="AL1867" s="1" t="s">
        <v>3605</v>
      </c>
      <c r="AM1867" s="1" t="s">
        <v>630</v>
      </c>
      <c r="AN1867" s="1" t="s">
        <v>3606</v>
      </c>
      <c r="AO1867">
        <v>8006962.3604600001</v>
      </c>
      <c r="AP1867">
        <v>10043.6391638</v>
      </c>
      <c r="AQ1867">
        <v>20903</v>
      </c>
      <c r="AR1867">
        <v>809</v>
      </c>
      <c r="AS1867" s="1" t="s">
        <v>79</v>
      </c>
      <c r="AT1867" s="2">
        <v>44168</v>
      </c>
      <c r="AU1867" s="2">
        <v>44164</v>
      </c>
      <c r="AV1867" s="1" t="s">
        <v>80</v>
      </c>
      <c r="AW1867" s="1" t="s">
        <v>81</v>
      </c>
      <c r="AX1867" s="1" t="s">
        <v>82</v>
      </c>
      <c r="AY1867" s="1" t="s">
        <v>83</v>
      </c>
      <c r="AZ1867">
        <v>301</v>
      </c>
      <c r="BA1867">
        <v>22494.600323009465</v>
      </c>
      <c r="BB1867">
        <v>6505540.6717871428</v>
      </c>
      <c r="BC1867">
        <v>2544962.0088164806</v>
      </c>
      <c r="BD1867">
        <v>145.29422994719917</v>
      </c>
      <c r="BE1867" s="1" t="s">
        <v>268</v>
      </c>
      <c r="BF1867">
        <v>5271.2818972212208</v>
      </c>
      <c r="BG1867">
        <v>560388.16134508047</v>
      </c>
    </row>
    <row r="1868" spans="1:59" x14ac:dyDescent="0.25">
      <c r="A1868">
        <v>1867</v>
      </c>
      <c r="B1868">
        <v>1</v>
      </c>
      <c r="C1868">
        <v>11599</v>
      </c>
      <c r="D1868" s="1" t="s">
        <v>741</v>
      </c>
      <c r="E1868" s="1" t="s">
        <v>741</v>
      </c>
      <c r="F1868" s="1" t="s">
        <v>742</v>
      </c>
      <c r="G1868">
        <v>16</v>
      </c>
      <c r="H1868" s="1" t="s">
        <v>2873</v>
      </c>
      <c r="I1868">
        <v>5503</v>
      </c>
      <c r="J1868" s="1" t="s">
        <v>226</v>
      </c>
      <c r="K1868" s="1" t="s">
        <v>227</v>
      </c>
      <c r="L1868" s="1" t="s">
        <v>65</v>
      </c>
      <c r="M1868" s="1" t="s">
        <v>2874</v>
      </c>
      <c r="N1868">
        <v>227</v>
      </c>
      <c r="O1868">
        <v>9</v>
      </c>
      <c r="P1868">
        <v>3</v>
      </c>
      <c r="Q1868" s="1" t="s">
        <v>623</v>
      </c>
      <c r="R1868">
        <v>1</v>
      </c>
      <c r="S1868" s="1" t="s">
        <v>192</v>
      </c>
      <c r="T1868" s="1" t="s">
        <v>69</v>
      </c>
      <c r="U1868" s="1" t="s">
        <v>70</v>
      </c>
      <c r="V1868" s="1" t="s">
        <v>635</v>
      </c>
      <c r="W1868" s="1" t="s">
        <v>95</v>
      </c>
      <c r="X1868" s="1" t="s">
        <v>745</v>
      </c>
      <c r="Y1868" s="1" t="s">
        <v>745</v>
      </c>
      <c r="Z1868" s="1" t="s">
        <v>97</v>
      </c>
      <c r="AA1868" s="1" t="s">
        <v>74</v>
      </c>
      <c r="AB1868" s="1" t="s">
        <v>74</v>
      </c>
      <c r="AC1868" s="1" t="s">
        <v>277</v>
      </c>
      <c r="AD1868" s="1" t="s">
        <v>746</v>
      </c>
      <c r="AE1868" s="1" t="s">
        <v>66</v>
      </c>
      <c r="AF1868" s="1" t="s">
        <v>66</v>
      </c>
      <c r="AG1868" s="1" t="s">
        <v>66</v>
      </c>
      <c r="AH1868" s="1" t="s">
        <v>2875</v>
      </c>
      <c r="AI1868" s="1" t="s">
        <v>2876</v>
      </c>
      <c r="AJ1868" s="1" t="s">
        <v>2877</v>
      </c>
      <c r="AK1868" s="1" t="s">
        <v>2878</v>
      </c>
      <c r="AL1868" s="1" t="s">
        <v>2879</v>
      </c>
      <c r="AM1868" s="1" t="s">
        <v>2880</v>
      </c>
      <c r="AN1868" s="1" t="s">
        <v>752</v>
      </c>
      <c r="AO1868">
        <v>3940844.4750799998</v>
      </c>
      <c r="AP1868">
        <v>34386.769247700002</v>
      </c>
      <c r="AQ1868">
        <v>30201</v>
      </c>
      <c r="AR1868">
        <v>302</v>
      </c>
      <c r="AS1868" s="1" t="s">
        <v>79</v>
      </c>
      <c r="AT1868" s="2">
        <v>44168</v>
      </c>
      <c r="AU1868" s="2">
        <v>44164</v>
      </c>
      <c r="AV1868" s="1" t="s">
        <v>80</v>
      </c>
      <c r="AW1868" s="1" t="s">
        <v>81</v>
      </c>
      <c r="AX1868" s="1" t="s">
        <v>82</v>
      </c>
      <c r="AY1868" s="1" t="s">
        <v>83</v>
      </c>
      <c r="AZ1868">
        <v>301</v>
      </c>
      <c r="BA1868">
        <v>22494.600323009465</v>
      </c>
      <c r="BB1868">
        <v>6505540.6717871428</v>
      </c>
      <c r="BC1868">
        <v>2544962.0088164806</v>
      </c>
      <c r="BD1868">
        <v>145.29422994719917</v>
      </c>
      <c r="BE1868" s="1" t="s">
        <v>268</v>
      </c>
      <c r="BF1868">
        <v>5271.2818972212208</v>
      </c>
      <c r="BG1868">
        <v>560388.16134508047</v>
      </c>
    </row>
    <row r="1869" spans="1:59" x14ac:dyDescent="0.25">
      <c r="A1869">
        <v>1868</v>
      </c>
      <c r="B1869">
        <v>1</v>
      </c>
      <c r="C1869">
        <v>40573</v>
      </c>
      <c r="D1869" s="1" t="s">
        <v>828</v>
      </c>
      <c r="E1869" s="1" t="s">
        <v>829</v>
      </c>
      <c r="F1869" s="1" t="s">
        <v>830</v>
      </c>
      <c r="G1869">
        <v>55</v>
      </c>
      <c r="H1869" s="1" t="s">
        <v>3743</v>
      </c>
      <c r="I1869">
        <v>25209</v>
      </c>
      <c r="J1869" s="1" t="s">
        <v>226</v>
      </c>
      <c r="K1869" s="1" t="s">
        <v>227</v>
      </c>
      <c r="L1869" s="1" t="s">
        <v>65</v>
      </c>
      <c r="M1869" s="1" t="s">
        <v>3744</v>
      </c>
      <c r="N1869">
        <v>230</v>
      </c>
      <c r="O1869">
        <v>3</v>
      </c>
      <c r="P1869">
        <v>2</v>
      </c>
      <c r="Q1869" s="1" t="s">
        <v>171</v>
      </c>
      <c r="R1869">
        <v>1</v>
      </c>
      <c r="S1869" s="1" t="s">
        <v>68</v>
      </c>
      <c r="T1869" s="1" t="s">
        <v>69</v>
      </c>
      <c r="U1869" s="1" t="s">
        <v>70</v>
      </c>
      <c r="V1869" s="1" t="s">
        <v>71</v>
      </c>
      <c r="W1869" s="1" t="s">
        <v>95</v>
      </c>
      <c r="X1869" s="1" t="s">
        <v>3075</v>
      </c>
      <c r="Y1869" s="1" t="s">
        <v>3075</v>
      </c>
      <c r="Z1869" s="1" t="s">
        <v>3745</v>
      </c>
      <c r="AA1869" s="1" t="s">
        <v>74</v>
      </c>
      <c r="AB1869" s="1" t="s">
        <v>115</v>
      </c>
      <c r="AC1869" s="1" t="s">
        <v>262</v>
      </c>
      <c r="AD1869" s="1" t="s">
        <v>117</v>
      </c>
      <c r="AE1869" s="1" t="s">
        <v>66</v>
      </c>
      <c r="AF1869" s="1" t="s">
        <v>66</v>
      </c>
      <c r="AG1869" s="1" t="s">
        <v>488</v>
      </c>
      <c r="AH1869" s="1" t="s">
        <v>3746</v>
      </c>
      <c r="AI1869" s="1" t="s">
        <v>3747</v>
      </c>
      <c r="AJ1869" s="1" t="s">
        <v>3748</v>
      </c>
      <c r="AK1869" s="1" t="s">
        <v>3749</v>
      </c>
      <c r="AL1869" s="1" t="s">
        <v>66</v>
      </c>
      <c r="AM1869" s="1" t="s">
        <v>66</v>
      </c>
      <c r="AN1869" s="1" t="s">
        <v>3750</v>
      </c>
      <c r="AO1869">
        <v>178138.41338400001</v>
      </c>
      <c r="AP1869">
        <v>2981.3955295800001</v>
      </c>
      <c r="AQ1869">
        <v>20301</v>
      </c>
      <c r="AR1869">
        <v>203</v>
      </c>
      <c r="AS1869" s="1" t="s">
        <v>79</v>
      </c>
      <c r="AT1869" s="2">
        <v>44168</v>
      </c>
      <c r="AU1869" s="2">
        <v>44164</v>
      </c>
      <c r="AV1869" s="1" t="s">
        <v>80</v>
      </c>
      <c r="AW1869" s="1" t="s">
        <v>81</v>
      </c>
      <c r="AX1869" s="1" t="s">
        <v>82</v>
      </c>
      <c r="AY1869" s="1" t="s">
        <v>83</v>
      </c>
      <c r="AZ1869">
        <v>301</v>
      </c>
      <c r="BA1869">
        <v>22494.600323009465</v>
      </c>
      <c r="BB1869">
        <v>6505540.6717871428</v>
      </c>
      <c r="BC1869">
        <v>2544962.0088164806</v>
      </c>
      <c r="BD1869">
        <v>145.29422994719917</v>
      </c>
      <c r="BE1869" s="1" t="s">
        <v>268</v>
      </c>
      <c r="BF1869">
        <v>5271.2818972212208</v>
      </c>
      <c r="BG1869">
        <v>560388.16134508047</v>
      </c>
    </row>
    <row r="1870" spans="1:59" x14ac:dyDescent="0.25">
      <c r="A1870">
        <v>1869</v>
      </c>
      <c r="B1870">
        <v>1</v>
      </c>
      <c r="C1870">
        <v>176</v>
      </c>
      <c r="D1870" s="1" t="s">
        <v>59</v>
      </c>
      <c r="E1870" s="1" t="s">
        <v>60</v>
      </c>
      <c r="F1870" s="1" t="s">
        <v>61</v>
      </c>
      <c r="G1870">
        <v>4</v>
      </c>
      <c r="H1870" s="1" t="s">
        <v>62</v>
      </c>
      <c r="I1870">
        <v>57269</v>
      </c>
      <c r="J1870" s="1" t="s">
        <v>63</v>
      </c>
      <c r="K1870" s="1" t="s">
        <v>64</v>
      </c>
      <c r="L1870" s="1" t="s">
        <v>65</v>
      </c>
      <c r="M1870" s="1" t="s">
        <v>66</v>
      </c>
      <c r="N1870">
        <v>225</v>
      </c>
      <c r="O1870">
        <v>1</v>
      </c>
      <c r="P1870">
        <v>2</v>
      </c>
      <c r="Q1870" s="1" t="s">
        <v>67</v>
      </c>
      <c r="R1870">
        <v>1</v>
      </c>
      <c r="S1870" s="1" t="s">
        <v>68</v>
      </c>
      <c r="T1870" s="1" t="s">
        <v>69</v>
      </c>
      <c r="U1870" s="1" t="s">
        <v>70</v>
      </c>
      <c r="V1870" s="1" t="s">
        <v>71</v>
      </c>
      <c r="W1870" s="1" t="s">
        <v>72</v>
      </c>
      <c r="X1870" s="1" t="s">
        <v>73</v>
      </c>
      <c r="Y1870" s="1" t="s">
        <v>73</v>
      </c>
      <c r="Z1870" s="1" t="s">
        <v>66</v>
      </c>
      <c r="AA1870" s="1" t="s">
        <v>74</v>
      </c>
      <c r="AB1870" s="1" t="s">
        <v>74</v>
      </c>
      <c r="AC1870" s="1" t="s">
        <v>75</v>
      </c>
      <c r="AD1870" s="1" t="s">
        <v>76</v>
      </c>
      <c r="AE1870" s="1" t="s">
        <v>66</v>
      </c>
      <c r="AF1870" s="1" t="s">
        <v>66</v>
      </c>
      <c r="AG1870" s="1" t="s">
        <v>66</v>
      </c>
      <c r="AH1870" s="1" t="s">
        <v>66</v>
      </c>
      <c r="AI1870" s="1" t="s">
        <v>66</v>
      </c>
      <c r="AJ1870" s="1" t="s">
        <v>77</v>
      </c>
      <c r="AK1870" s="1" t="s">
        <v>66</v>
      </c>
      <c r="AL1870" s="1" t="s">
        <v>66</v>
      </c>
      <c r="AM1870" s="1" t="s">
        <v>66</v>
      </c>
      <c r="AN1870" s="1" t="s">
        <v>78</v>
      </c>
      <c r="AO1870">
        <v>296043387.28799999</v>
      </c>
      <c r="AP1870">
        <v>70411.873633499999</v>
      </c>
      <c r="AQ1870">
        <v>99901</v>
      </c>
      <c r="AR1870">
        <v>999</v>
      </c>
      <c r="AS1870" s="1" t="s">
        <v>79</v>
      </c>
      <c r="AT1870" s="2">
        <v>44168</v>
      </c>
      <c r="AU1870" s="2">
        <v>44164</v>
      </c>
      <c r="AV1870" s="1" t="s">
        <v>80</v>
      </c>
      <c r="AW1870" s="1" t="s">
        <v>81</v>
      </c>
      <c r="AX1870" s="1" t="s">
        <v>82</v>
      </c>
      <c r="AY1870" s="1" t="s">
        <v>83</v>
      </c>
      <c r="AZ1870">
        <v>301</v>
      </c>
      <c r="BA1870">
        <v>22011.14626538103</v>
      </c>
      <c r="BB1870">
        <v>6505540.6717871428</v>
      </c>
      <c r="BC1870">
        <v>2544962.0088164806</v>
      </c>
      <c r="BD1870">
        <v>146.50272820579551</v>
      </c>
      <c r="BE1870" s="1" t="s">
        <v>268</v>
      </c>
      <c r="BF1870">
        <v>2142.3144420227645</v>
      </c>
      <c r="BG1870">
        <v>273546.875339775</v>
      </c>
    </row>
    <row r="1871" spans="1:59" x14ac:dyDescent="0.25">
      <c r="A1871">
        <v>1870</v>
      </c>
      <c r="B1871">
        <v>1</v>
      </c>
      <c r="C1871">
        <v>1523</v>
      </c>
      <c r="D1871" s="1" t="s">
        <v>104</v>
      </c>
      <c r="E1871" s="1" t="s">
        <v>105</v>
      </c>
      <c r="F1871" s="1" t="s">
        <v>106</v>
      </c>
      <c r="G1871">
        <v>6</v>
      </c>
      <c r="H1871" s="1" t="s">
        <v>107</v>
      </c>
      <c r="I1871">
        <v>92090</v>
      </c>
      <c r="J1871" s="1" t="s">
        <v>108</v>
      </c>
      <c r="K1871" s="1" t="s">
        <v>109</v>
      </c>
      <c r="L1871" s="1" t="s">
        <v>110</v>
      </c>
      <c r="M1871" s="1" t="s">
        <v>111</v>
      </c>
      <c r="N1871">
        <v>0</v>
      </c>
      <c r="O1871">
        <v>1</v>
      </c>
      <c r="P1871">
        <v>2</v>
      </c>
      <c r="Q1871" s="1" t="s">
        <v>112</v>
      </c>
      <c r="R1871">
        <v>1</v>
      </c>
      <c r="S1871" s="1" t="s">
        <v>68</v>
      </c>
      <c r="T1871" s="1" t="s">
        <v>69</v>
      </c>
      <c r="U1871" s="1" t="s">
        <v>70</v>
      </c>
      <c r="V1871" s="1" t="s">
        <v>71</v>
      </c>
      <c r="W1871" s="1" t="s">
        <v>95</v>
      </c>
      <c r="X1871" s="1" t="s">
        <v>113</v>
      </c>
      <c r="Y1871" s="1" t="s">
        <v>113</v>
      </c>
      <c r="Z1871" s="1" t="s">
        <v>114</v>
      </c>
      <c r="AA1871" s="1" t="s">
        <v>115</v>
      </c>
      <c r="AB1871" s="1" t="s">
        <v>74</v>
      </c>
      <c r="AC1871" s="1" t="s">
        <v>116</v>
      </c>
      <c r="AD1871" s="1" t="s">
        <v>117</v>
      </c>
      <c r="AE1871" s="1" t="s">
        <v>66</v>
      </c>
      <c r="AF1871" s="1" t="s">
        <v>66</v>
      </c>
      <c r="AG1871" s="1" t="s">
        <v>118</v>
      </c>
      <c r="AH1871" s="1" t="s">
        <v>119</v>
      </c>
      <c r="AI1871" s="1" t="s">
        <v>120</v>
      </c>
      <c r="AJ1871" s="1" t="s">
        <v>121</v>
      </c>
      <c r="AK1871" s="1" t="s">
        <v>122</v>
      </c>
      <c r="AL1871" s="1" t="s">
        <v>123</v>
      </c>
      <c r="AM1871" s="1" t="s">
        <v>124</v>
      </c>
      <c r="AN1871" s="1" t="s">
        <v>125</v>
      </c>
      <c r="AO1871">
        <v>121568784.255</v>
      </c>
      <c r="AP1871">
        <v>539296.78178600001</v>
      </c>
      <c r="AQ1871">
        <v>20301</v>
      </c>
      <c r="AR1871">
        <v>203</v>
      </c>
      <c r="AS1871" s="1" t="s">
        <v>79</v>
      </c>
      <c r="AT1871" s="2">
        <v>44168</v>
      </c>
      <c r="AU1871" s="2">
        <v>44164</v>
      </c>
      <c r="AV1871" s="1" t="s">
        <v>80</v>
      </c>
      <c r="AW1871" s="1" t="s">
        <v>81</v>
      </c>
      <c r="AX1871" s="1" t="s">
        <v>82</v>
      </c>
      <c r="AY1871" s="1" t="s">
        <v>83</v>
      </c>
      <c r="AZ1871">
        <v>301</v>
      </c>
      <c r="BA1871">
        <v>22011.14626538103</v>
      </c>
      <c r="BB1871">
        <v>6505540.6717871428</v>
      </c>
      <c r="BC1871">
        <v>2544962.0088164806</v>
      </c>
      <c r="BD1871">
        <v>146.50272820579551</v>
      </c>
      <c r="BE1871" s="1" t="s">
        <v>268</v>
      </c>
      <c r="BF1871">
        <v>2142.3144420227645</v>
      </c>
      <c r="BG1871">
        <v>273546.875339775</v>
      </c>
    </row>
    <row r="1872" spans="1:59" x14ac:dyDescent="0.25">
      <c r="A1872">
        <v>1871</v>
      </c>
      <c r="B1872">
        <v>1</v>
      </c>
      <c r="C1872">
        <v>2001</v>
      </c>
      <c r="D1872" s="1" t="s">
        <v>166</v>
      </c>
      <c r="E1872" s="1" t="s">
        <v>167</v>
      </c>
      <c r="F1872" s="1" t="s">
        <v>168</v>
      </c>
      <c r="G1872">
        <v>518</v>
      </c>
      <c r="H1872" s="1" t="s">
        <v>169</v>
      </c>
      <c r="I1872">
        <v>92733</v>
      </c>
      <c r="J1872" s="1" t="s">
        <v>63</v>
      </c>
      <c r="K1872" s="1" t="s">
        <v>64</v>
      </c>
      <c r="L1872" s="1" t="s">
        <v>65</v>
      </c>
      <c r="M1872" s="1" t="s">
        <v>170</v>
      </c>
      <c r="N1872">
        <v>200</v>
      </c>
      <c r="O1872">
        <v>1</v>
      </c>
      <c r="P1872">
        <v>2</v>
      </c>
      <c r="Q1872" s="1" t="s">
        <v>171</v>
      </c>
      <c r="R1872">
        <v>1</v>
      </c>
      <c r="S1872" s="1" t="s">
        <v>68</v>
      </c>
      <c r="T1872" s="1" t="s">
        <v>172</v>
      </c>
      <c r="U1872" s="1" t="s">
        <v>70</v>
      </c>
      <c r="V1872" s="1" t="s">
        <v>74</v>
      </c>
      <c r="W1872" s="1" t="s">
        <v>95</v>
      </c>
      <c r="X1872" s="1" t="s">
        <v>173</v>
      </c>
      <c r="Y1872" s="1" t="s">
        <v>173</v>
      </c>
      <c r="Z1872" s="1" t="s">
        <v>97</v>
      </c>
      <c r="AA1872" s="1" t="s">
        <v>174</v>
      </c>
      <c r="AB1872" s="1" t="s">
        <v>174</v>
      </c>
      <c r="AC1872" s="1" t="s">
        <v>175</v>
      </c>
      <c r="AD1872" s="1" t="s">
        <v>117</v>
      </c>
      <c r="AE1872" s="1" t="s">
        <v>66</v>
      </c>
      <c r="AF1872" s="1" t="s">
        <v>66</v>
      </c>
      <c r="AG1872" s="1" t="s">
        <v>176</v>
      </c>
      <c r="AH1872" s="1" t="s">
        <v>177</v>
      </c>
      <c r="AI1872" s="1" t="s">
        <v>178</v>
      </c>
      <c r="AJ1872" s="1" t="s">
        <v>179</v>
      </c>
      <c r="AK1872" s="1" t="s">
        <v>180</v>
      </c>
      <c r="AL1872" s="1" t="s">
        <v>181</v>
      </c>
      <c r="AM1872" s="1" t="s">
        <v>66</v>
      </c>
      <c r="AN1872" s="1" t="s">
        <v>182</v>
      </c>
      <c r="AO1872">
        <v>14594873.8474</v>
      </c>
      <c r="AP1872">
        <v>49572.648998999997</v>
      </c>
      <c r="AQ1872">
        <v>20301</v>
      </c>
      <c r="AR1872">
        <v>203</v>
      </c>
      <c r="AS1872" s="1" t="s">
        <v>79</v>
      </c>
      <c r="AT1872" s="2">
        <v>44168</v>
      </c>
      <c r="AU1872" s="2">
        <v>44164</v>
      </c>
      <c r="AV1872" s="1" t="s">
        <v>80</v>
      </c>
      <c r="AW1872" s="1" t="s">
        <v>81</v>
      </c>
      <c r="AX1872" s="1" t="s">
        <v>82</v>
      </c>
      <c r="AY1872" s="1" t="s">
        <v>83</v>
      </c>
      <c r="AZ1872">
        <v>301</v>
      </c>
      <c r="BA1872">
        <v>22011.14626538103</v>
      </c>
      <c r="BB1872">
        <v>6505540.6717871428</v>
      </c>
      <c r="BC1872">
        <v>2544962.0088164806</v>
      </c>
      <c r="BD1872">
        <v>146.50272820579551</v>
      </c>
      <c r="BE1872" s="1" t="s">
        <v>268</v>
      </c>
      <c r="BF1872">
        <v>2142.3144420227645</v>
      </c>
      <c r="BG1872">
        <v>273546.875339775</v>
      </c>
    </row>
    <row r="1873" spans="1:59" x14ac:dyDescent="0.25">
      <c r="A1873">
        <v>1872</v>
      </c>
      <c r="B1873">
        <v>1</v>
      </c>
      <c r="C1873">
        <v>7144</v>
      </c>
      <c r="D1873" s="1" t="s">
        <v>3586</v>
      </c>
      <c r="E1873" s="1" t="s">
        <v>3587</v>
      </c>
      <c r="F1873" s="1" t="s">
        <v>3588</v>
      </c>
      <c r="G1873">
        <v>58</v>
      </c>
      <c r="H1873" s="1" t="s">
        <v>3589</v>
      </c>
      <c r="I1873">
        <v>24905</v>
      </c>
      <c r="J1873" s="1" t="s">
        <v>226</v>
      </c>
      <c r="K1873" s="1" t="s">
        <v>227</v>
      </c>
      <c r="L1873" s="1" t="s">
        <v>65</v>
      </c>
      <c r="M1873" s="1" t="s">
        <v>3590</v>
      </c>
      <c r="N1873">
        <v>230</v>
      </c>
      <c r="O1873">
        <v>1</v>
      </c>
      <c r="P1873">
        <v>2</v>
      </c>
      <c r="Q1873" s="1" t="s">
        <v>171</v>
      </c>
      <c r="R1873">
        <v>3</v>
      </c>
      <c r="S1873" s="1" t="s">
        <v>211</v>
      </c>
      <c r="T1873" s="1" t="s">
        <v>69</v>
      </c>
      <c r="U1873" s="1" t="s">
        <v>70</v>
      </c>
      <c r="V1873" s="1" t="s">
        <v>71</v>
      </c>
      <c r="W1873" s="1" t="s">
        <v>95</v>
      </c>
      <c r="X1873" s="1" t="s">
        <v>3591</v>
      </c>
      <c r="Y1873" s="1" t="s">
        <v>3591</v>
      </c>
      <c r="Z1873" s="1" t="s">
        <v>905</v>
      </c>
      <c r="AA1873" s="1" t="s">
        <v>74</v>
      </c>
      <c r="AB1873" s="1" t="s">
        <v>74</v>
      </c>
      <c r="AC1873" s="1" t="s">
        <v>262</v>
      </c>
      <c r="AD1873" s="1" t="s">
        <v>231</v>
      </c>
      <c r="AE1873" s="1" t="s">
        <v>66</v>
      </c>
      <c r="AF1873" s="1" t="s">
        <v>323</v>
      </c>
      <c r="AG1873" s="1" t="s">
        <v>3592</v>
      </c>
      <c r="AH1873" s="1" t="s">
        <v>3593</v>
      </c>
      <c r="AI1873" s="1" t="s">
        <v>66</v>
      </c>
      <c r="AJ1873" s="1" t="s">
        <v>66</v>
      </c>
      <c r="AK1873" s="1" t="s">
        <v>3594</v>
      </c>
      <c r="AL1873" s="1" t="s">
        <v>66</v>
      </c>
      <c r="AM1873" s="1" t="s">
        <v>66</v>
      </c>
      <c r="AN1873" s="1" t="s">
        <v>491</v>
      </c>
      <c r="AO1873">
        <v>8006962.3604600001</v>
      </c>
      <c r="AP1873">
        <v>10043.6391638</v>
      </c>
      <c r="AQ1873">
        <v>20903</v>
      </c>
      <c r="AR1873">
        <v>809</v>
      </c>
      <c r="AS1873" s="1" t="s">
        <v>79</v>
      </c>
      <c r="AT1873" s="2">
        <v>44168</v>
      </c>
      <c r="AU1873" s="2">
        <v>44164</v>
      </c>
      <c r="AV1873" s="1" t="s">
        <v>80</v>
      </c>
      <c r="AW1873" s="1" t="s">
        <v>81</v>
      </c>
      <c r="AX1873" s="1" t="s">
        <v>82</v>
      </c>
      <c r="AY1873" s="1" t="s">
        <v>83</v>
      </c>
      <c r="AZ1873">
        <v>301</v>
      </c>
      <c r="BA1873">
        <v>22011.14626538103</v>
      </c>
      <c r="BB1873">
        <v>6505540.6717871428</v>
      </c>
      <c r="BC1873">
        <v>2544962.0088164806</v>
      </c>
      <c r="BD1873">
        <v>146.50272820579551</v>
      </c>
      <c r="BE1873" s="1" t="s">
        <v>268</v>
      </c>
      <c r="BF1873">
        <v>2142.3144420227645</v>
      </c>
      <c r="BG1873">
        <v>273546.875339775</v>
      </c>
    </row>
    <row r="1874" spans="1:59" x14ac:dyDescent="0.25">
      <c r="A1874">
        <v>1873</v>
      </c>
      <c r="B1874">
        <v>1</v>
      </c>
      <c r="C1874">
        <v>7145</v>
      </c>
      <c r="D1874" s="1" t="s">
        <v>3595</v>
      </c>
      <c r="E1874" s="1" t="s">
        <v>3596</v>
      </c>
      <c r="F1874" s="1" t="s">
        <v>3597</v>
      </c>
      <c r="G1874">
        <v>36</v>
      </c>
      <c r="H1874" s="1" t="s">
        <v>3589</v>
      </c>
      <c r="I1874">
        <v>24882</v>
      </c>
      <c r="J1874" s="1" t="s">
        <v>226</v>
      </c>
      <c r="K1874" s="1" t="s">
        <v>227</v>
      </c>
      <c r="L1874" s="1" t="s">
        <v>65</v>
      </c>
      <c r="M1874" s="1" t="s">
        <v>3590</v>
      </c>
      <c r="N1874">
        <v>230</v>
      </c>
      <c r="O1874">
        <v>1</v>
      </c>
      <c r="P1874">
        <v>2</v>
      </c>
      <c r="Q1874" s="1" t="s">
        <v>171</v>
      </c>
      <c r="R1874">
        <v>3</v>
      </c>
      <c r="S1874" s="1" t="s">
        <v>211</v>
      </c>
      <c r="T1874" s="1" t="s">
        <v>69</v>
      </c>
      <c r="U1874" s="1" t="s">
        <v>70</v>
      </c>
      <c r="V1874" s="1" t="s">
        <v>71</v>
      </c>
      <c r="W1874" s="1" t="s">
        <v>95</v>
      </c>
      <c r="X1874" s="1" t="s">
        <v>3591</v>
      </c>
      <c r="Y1874" s="1" t="s">
        <v>3591</v>
      </c>
      <c r="Z1874" s="1" t="s">
        <v>905</v>
      </c>
      <c r="AA1874" s="1" t="s">
        <v>74</v>
      </c>
      <c r="AB1874" s="1" t="s">
        <v>74</v>
      </c>
      <c r="AC1874" s="1" t="s">
        <v>262</v>
      </c>
      <c r="AD1874" s="1" t="s">
        <v>215</v>
      </c>
      <c r="AE1874" s="1" t="s">
        <v>66</v>
      </c>
      <c r="AF1874" s="1" t="s">
        <v>323</v>
      </c>
      <c r="AG1874" s="1" t="s">
        <v>1641</v>
      </c>
      <c r="AH1874" s="1" t="s">
        <v>3593</v>
      </c>
      <c r="AI1874" s="1" t="s">
        <v>66</v>
      </c>
      <c r="AJ1874" s="1" t="s">
        <v>3598</v>
      </c>
      <c r="AK1874" s="1" t="s">
        <v>66</v>
      </c>
      <c r="AL1874" s="1" t="s">
        <v>66</v>
      </c>
      <c r="AM1874" s="1" t="s">
        <v>66</v>
      </c>
      <c r="AN1874" s="1" t="s">
        <v>491</v>
      </c>
      <c r="AO1874">
        <v>8006962.3604600001</v>
      </c>
      <c r="AP1874">
        <v>10043.6391638</v>
      </c>
      <c r="AQ1874">
        <v>20903</v>
      </c>
      <c r="AR1874">
        <v>809</v>
      </c>
      <c r="AS1874" s="1" t="s">
        <v>79</v>
      </c>
      <c r="AT1874" s="2">
        <v>44168</v>
      </c>
      <c r="AU1874" s="2">
        <v>44164</v>
      </c>
      <c r="AV1874" s="1" t="s">
        <v>80</v>
      </c>
      <c r="AW1874" s="1" t="s">
        <v>81</v>
      </c>
      <c r="AX1874" s="1" t="s">
        <v>82</v>
      </c>
      <c r="AY1874" s="1" t="s">
        <v>83</v>
      </c>
      <c r="AZ1874">
        <v>301</v>
      </c>
      <c r="BA1874">
        <v>22011.14626538103</v>
      </c>
      <c r="BB1874">
        <v>6505540.6717871428</v>
      </c>
      <c r="BC1874">
        <v>2544962.0088164806</v>
      </c>
      <c r="BD1874">
        <v>146.50272820579551</v>
      </c>
      <c r="BE1874" s="1" t="s">
        <v>268</v>
      </c>
      <c r="BF1874">
        <v>2142.3144420227645</v>
      </c>
      <c r="BG1874">
        <v>273546.875339775</v>
      </c>
    </row>
    <row r="1875" spans="1:59" x14ac:dyDescent="0.25">
      <c r="A1875">
        <v>1874</v>
      </c>
      <c r="B1875">
        <v>1</v>
      </c>
      <c r="C1875">
        <v>7146</v>
      </c>
      <c r="D1875" s="1" t="s">
        <v>726</v>
      </c>
      <c r="E1875" s="1" t="s">
        <v>727</v>
      </c>
      <c r="F1875" s="1" t="s">
        <v>728</v>
      </c>
      <c r="G1875">
        <v>1</v>
      </c>
      <c r="H1875" s="1" t="s">
        <v>3589</v>
      </c>
      <c r="I1875">
        <v>13015</v>
      </c>
      <c r="J1875" s="1" t="s">
        <v>226</v>
      </c>
      <c r="K1875" s="1" t="s">
        <v>227</v>
      </c>
      <c r="L1875" s="1" t="s">
        <v>65</v>
      </c>
      <c r="M1875" s="1" t="s">
        <v>3590</v>
      </c>
      <c r="N1875">
        <v>235</v>
      </c>
      <c r="O1875">
        <v>1</v>
      </c>
      <c r="P1875">
        <v>2</v>
      </c>
      <c r="Q1875" s="1" t="s">
        <v>171</v>
      </c>
      <c r="R1875">
        <v>3</v>
      </c>
      <c r="S1875" s="1" t="s">
        <v>211</v>
      </c>
      <c r="T1875" s="1" t="s">
        <v>69</v>
      </c>
      <c r="U1875" s="1" t="s">
        <v>70</v>
      </c>
      <c r="V1875" s="1" t="s">
        <v>71</v>
      </c>
      <c r="W1875" s="1" t="s">
        <v>95</v>
      </c>
      <c r="X1875" s="1" t="s">
        <v>731</v>
      </c>
      <c r="Y1875" s="1" t="s">
        <v>3599</v>
      </c>
      <c r="Z1875" s="1" t="s">
        <v>3600</v>
      </c>
      <c r="AA1875" s="1" t="s">
        <v>115</v>
      </c>
      <c r="AB1875" s="1" t="s">
        <v>174</v>
      </c>
      <c r="AC1875" s="1" t="s">
        <v>734</v>
      </c>
      <c r="AD1875" s="1" t="s">
        <v>76</v>
      </c>
      <c r="AE1875" s="1" t="s">
        <v>66</v>
      </c>
      <c r="AF1875" s="1" t="s">
        <v>66</v>
      </c>
      <c r="AG1875" s="1" t="s">
        <v>735</v>
      </c>
      <c r="AH1875" s="1" t="s">
        <v>3601</v>
      </c>
      <c r="AI1875" s="1" t="s">
        <v>3602</v>
      </c>
      <c r="AJ1875" s="1" t="s">
        <v>3603</v>
      </c>
      <c r="AK1875" s="1" t="s">
        <v>3604</v>
      </c>
      <c r="AL1875" s="1" t="s">
        <v>3605</v>
      </c>
      <c r="AM1875" s="1" t="s">
        <v>630</v>
      </c>
      <c r="AN1875" s="1" t="s">
        <v>3606</v>
      </c>
      <c r="AO1875">
        <v>8006962.3604600001</v>
      </c>
      <c r="AP1875">
        <v>10043.6391638</v>
      </c>
      <c r="AQ1875">
        <v>20903</v>
      </c>
      <c r="AR1875">
        <v>809</v>
      </c>
      <c r="AS1875" s="1" t="s">
        <v>79</v>
      </c>
      <c r="AT1875" s="2">
        <v>44168</v>
      </c>
      <c r="AU1875" s="2">
        <v>44164</v>
      </c>
      <c r="AV1875" s="1" t="s">
        <v>80</v>
      </c>
      <c r="AW1875" s="1" t="s">
        <v>81</v>
      </c>
      <c r="AX1875" s="1" t="s">
        <v>82</v>
      </c>
      <c r="AY1875" s="1" t="s">
        <v>83</v>
      </c>
      <c r="AZ1875">
        <v>301</v>
      </c>
      <c r="BA1875">
        <v>22011.14626538103</v>
      </c>
      <c r="BB1875">
        <v>6505540.6717871428</v>
      </c>
      <c r="BC1875">
        <v>2544962.0088164806</v>
      </c>
      <c r="BD1875">
        <v>146.50272820579551</v>
      </c>
      <c r="BE1875" s="1" t="s">
        <v>268</v>
      </c>
      <c r="BF1875">
        <v>2142.3144420227645</v>
      </c>
      <c r="BG1875">
        <v>273546.875339775</v>
      </c>
    </row>
    <row r="1876" spans="1:59" x14ac:dyDescent="0.25">
      <c r="A1876">
        <v>1875</v>
      </c>
      <c r="B1876">
        <v>1</v>
      </c>
      <c r="C1876">
        <v>11599</v>
      </c>
      <c r="D1876" s="1" t="s">
        <v>741</v>
      </c>
      <c r="E1876" s="1" t="s">
        <v>741</v>
      </c>
      <c r="F1876" s="1" t="s">
        <v>742</v>
      </c>
      <c r="G1876">
        <v>16</v>
      </c>
      <c r="H1876" s="1" t="s">
        <v>2873</v>
      </c>
      <c r="I1876">
        <v>5503</v>
      </c>
      <c r="J1876" s="1" t="s">
        <v>226</v>
      </c>
      <c r="K1876" s="1" t="s">
        <v>227</v>
      </c>
      <c r="L1876" s="1" t="s">
        <v>65</v>
      </c>
      <c r="M1876" s="1" t="s">
        <v>2874</v>
      </c>
      <c r="N1876">
        <v>227</v>
      </c>
      <c r="O1876">
        <v>9</v>
      </c>
      <c r="P1876">
        <v>3</v>
      </c>
      <c r="Q1876" s="1" t="s">
        <v>623</v>
      </c>
      <c r="R1876">
        <v>1</v>
      </c>
      <c r="S1876" s="1" t="s">
        <v>192</v>
      </c>
      <c r="T1876" s="1" t="s">
        <v>69</v>
      </c>
      <c r="U1876" s="1" t="s">
        <v>70</v>
      </c>
      <c r="V1876" s="1" t="s">
        <v>635</v>
      </c>
      <c r="W1876" s="1" t="s">
        <v>95</v>
      </c>
      <c r="X1876" s="1" t="s">
        <v>745</v>
      </c>
      <c r="Y1876" s="1" t="s">
        <v>745</v>
      </c>
      <c r="Z1876" s="1" t="s">
        <v>97</v>
      </c>
      <c r="AA1876" s="1" t="s">
        <v>74</v>
      </c>
      <c r="AB1876" s="1" t="s">
        <v>74</v>
      </c>
      <c r="AC1876" s="1" t="s">
        <v>277</v>
      </c>
      <c r="AD1876" s="1" t="s">
        <v>746</v>
      </c>
      <c r="AE1876" s="1" t="s">
        <v>66</v>
      </c>
      <c r="AF1876" s="1" t="s">
        <v>66</v>
      </c>
      <c r="AG1876" s="1" t="s">
        <v>66</v>
      </c>
      <c r="AH1876" s="1" t="s">
        <v>2875</v>
      </c>
      <c r="AI1876" s="1" t="s">
        <v>2876</v>
      </c>
      <c r="AJ1876" s="1" t="s">
        <v>2877</v>
      </c>
      <c r="AK1876" s="1" t="s">
        <v>2878</v>
      </c>
      <c r="AL1876" s="1" t="s">
        <v>2879</v>
      </c>
      <c r="AM1876" s="1" t="s">
        <v>2880</v>
      </c>
      <c r="AN1876" s="1" t="s">
        <v>752</v>
      </c>
      <c r="AO1876">
        <v>3940844.4750799998</v>
      </c>
      <c r="AP1876">
        <v>34386.769247700002</v>
      </c>
      <c r="AQ1876">
        <v>30201</v>
      </c>
      <c r="AR1876">
        <v>302</v>
      </c>
      <c r="AS1876" s="1" t="s">
        <v>79</v>
      </c>
      <c r="AT1876" s="2">
        <v>44168</v>
      </c>
      <c r="AU1876" s="2">
        <v>44164</v>
      </c>
      <c r="AV1876" s="1" t="s">
        <v>80</v>
      </c>
      <c r="AW1876" s="1" t="s">
        <v>81</v>
      </c>
      <c r="AX1876" s="1" t="s">
        <v>82</v>
      </c>
      <c r="AY1876" s="1" t="s">
        <v>83</v>
      </c>
      <c r="AZ1876">
        <v>301</v>
      </c>
      <c r="BA1876">
        <v>22011.14626538103</v>
      </c>
      <c r="BB1876">
        <v>6505540.6717871428</v>
      </c>
      <c r="BC1876">
        <v>2544962.0088164806</v>
      </c>
      <c r="BD1876">
        <v>146.50272820579551</v>
      </c>
      <c r="BE1876" s="1" t="s">
        <v>268</v>
      </c>
      <c r="BF1876">
        <v>2142.3144420227645</v>
      </c>
      <c r="BG1876">
        <v>273546.875339775</v>
      </c>
    </row>
    <row r="1877" spans="1:59" x14ac:dyDescent="0.25">
      <c r="A1877">
        <v>1876</v>
      </c>
      <c r="B1877">
        <v>1</v>
      </c>
      <c r="C1877">
        <v>53852</v>
      </c>
      <c r="D1877" s="1" t="s">
        <v>1183</v>
      </c>
      <c r="E1877" s="1" t="s">
        <v>1184</v>
      </c>
      <c r="F1877" s="1" t="s">
        <v>1185</v>
      </c>
      <c r="G1877">
        <v>418</v>
      </c>
      <c r="H1877" s="1" t="s">
        <v>3768</v>
      </c>
      <c r="I1877">
        <v>70024</v>
      </c>
      <c r="J1877" s="1" t="s">
        <v>226</v>
      </c>
      <c r="K1877" s="1" t="s">
        <v>227</v>
      </c>
      <c r="L1877" s="1" t="s">
        <v>65</v>
      </c>
      <c r="M1877" s="1" t="s">
        <v>3769</v>
      </c>
      <c r="N1877">
        <v>230</v>
      </c>
      <c r="O1877">
        <v>1</v>
      </c>
      <c r="P1877">
        <v>2</v>
      </c>
      <c r="Q1877" s="1" t="s">
        <v>171</v>
      </c>
      <c r="R1877">
        <v>1</v>
      </c>
      <c r="S1877" s="1" t="s">
        <v>1575</v>
      </c>
      <c r="T1877" s="1" t="s">
        <v>69</v>
      </c>
      <c r="U1877" s="1" t="s">
        <v>70</v>
      </c>
      <c r="V1877" s="1" t="s">
        <v>71</v>
      </c>
      <c r="W1877" s="1" t="s">
        <v>95</v>
      </c>
      <c r="X1877" s="1" t="s">
        <v>1607</v>
      </c>
      <c r="Y1877" s="1" t="s">
        <v>1607</v>
      </c>
      <c r="Z1877" s="1" t="s">
        <v>97</v>
      </c>
      <c r="AA1877" s="1" t="s">
        <v>74</v>
      </c>
      <c r="AB1877" s="1" t="s">
        <v>74</v>
      </c>
      <c r="AC1877" s="1" t="s">
        <v>262</v>
      </c>
      <c r="AD1877" s="1" t="s">
        <v>1189</v>
      </c>
      <c r="AE1877" s="1" t="s">
        <v>66</v>
      </c>
      <c r="AF1877" s="1" t="s">
        <v>556</v>
      </c>
      <c r="AG1877" s="1" t="s">
        <v>1190</v>
      </c>
      <c r="AH1877" s="1" t="s">
        <v>3770</v>
      </c>
      <c r="AI1877" s="1" t="s">
        <v>3771</v>
      </c>
      <c r="AJ1877" s="1" t="s">
        <v>66</v>
      </c>
      <c r="AK1877" s="1" t="s">
        <v>3772</v>
      </c>
      <c r="AL1877" s="1" t="s">
        <v>66</v>
      </c>
      <c r="AM1877" s="1" t="s">
        <v>66</v>
      </c>
      <c r="AN1877" s="1" t="s">
        <v>1611</v>
      </c>
      <c r="AO1877">
        <v>70602.600079700002</v>
      </c>
      <c r="AP1877">
        <v>942.20026492700003</v>
      </c>
      <c r="AQ1877">
        <v>20401</v>
      </c>
      <c r="AR1877">
        <v>204</v>
      </c>
      <c r="AS1877" s="1" t="s">
        <v>79</v>
      </c>
      <c r="AT1877" s="2">
        <v>44168</v>
      </c>
      <c r="AU1877" s="2">
        <v>44164</v>
      </c>
      <c r="AV1877" s="1" t="s">
        <v>80</v>
      </c>
      <c r="AW1877" s="1" t="s">
        <v>81</v>
      </c>
      <c r="AX1877" s="1" t="s">
        <v>82</v>
      </c>
      <c r="AY1877" s="1" t="s">
        <v>83</v>
      </c>
      <c r="AZ1877">
        <v>301</v>
      </c>
      <c r="BA1877">
        <v>22011.14626538103</v>
      </c>
      <c r="BB1877">
        <v>6505540.6717871428</v>
      </c>
      <c r="BC1877">
        <v>2544962.0088164806</v>
      </c>
      <c r="BD1877">
        <v>146.50272820579551</v>
      </c>
      <c r="BE1877" s="1" t="s">
        <v>268</v>
      </c>
      <c r="BF1877">
        <v>2142.3144420227645</v>
      </c>
      <c r="BG1877">
        <v>273546.875339775</v>
      </c>
    </row>
    <row r="1878" spans="1:59" x14ac:dyDescent="0.25">
      <c r="A1878">
        <v>1877</v>
      </c>
      <c r="B1878">
        <v>1</v>
      </c>
      <c r="C1878">
        <v>176</v>
      </c>
      <c r="D1878" s="1" t="s">
        <v>59</v>
      </c>
      <c r="E1878" s="1" t="s">
        <v>60</v>
      </c>
      <c r="F1878" s="1" t="s">
        <v>61</v>
      </c>
      <c r="G1878">
        <v>4</v>
      </c>
      <c r="H1878" s="1" t="s">
        <v>62</v>
      </c>
      <c r="I1878">
        <v>57269</v>
      </c>
      <c r="J1878" s="1" t="s">
        <v>63</v>
      </c>
      <c r="K1878" s="1" t="s">
        <v>64</v>
      </c>
      <c r="L1878" s="1" t="s">
        <v>65</v>
      </c>
      <c r="M1878" s="1" t="s">
        <v>66</v>
      </c>
      <c r="N1878">
        <v>225</v>
      </c>
      <c r="O1878">
        <v>1</v>
      </c>
      <c r="P1878">
        <v>2</v>
      </c>
      <c r="Q1878" s="1" t="s">
        <v>67</v>
      </c>
      <c r="R1878">
        <v>1</v>
      </c>
      <c r="S1878" s="1" t="s">
        <v>68</v>
      </c>
      <c r="T1878" s="1" t="s">
        <v>69</v>
      </c>
      <c r="U1878" s="1" t="s">
        <v>70</v>
      </c>
      <c r="V1878" s="1" t="s">
        <v>71</v>
      </c>
      <c r="W1878" s="1" t="s">
        <v>72</v>
      </c>
      <c r="X1878" s="1" t="s">
        <v>73</v>
      </c>
      <c r="Y1878" s="1" t="s">
        <v>73</v>
      </c>
      <c r="Z1878" s="1" t="s">
        <v>66</v>
      </c>
      <c r="AA1878" s="1" t="s">
        <v>74</v>
      </c>
      <c r="AB1878" s="1" t="s">
        <v>74</v>
      </c>
      <c r="AC1878" s="1" t="s">
        <v>75</v>
      </c>
      <c r="AD1878" s="1" t="s">
        <v>76</v>
      </c>
      <c r="AE1878" s="1" t="s">
        <v>66</v>
      </c>
      <c r="AF1878" s="1" t="s">
        <v>66</v>
      </c>
      <c r="AG1878" s="1" t="s">
        <v>66</v>
      </c>
      <c r="AH1878" s="1" t="s">
        <v>66</v>
      </c>
      <c r="AI1878" s="1" t="s">
        <v>66</v>
      </c>
      <c r="AJ1878" s="1" t="s">
        <v>77</v>
      </c>
      <c r="AK1878" s="1" t="s">
        <v>66</v>
      </c>
      <c r="AL1878" s="1" t="s">
        <v>66</v>
      </c>
      <c r="AM1878" s="1" t="s">
        <v>66</v>
      </c>
      <c r="AN1878" s="1" t="s">
        <v>78</v>
      </c>
      <c r="AO1878">
        <v>296043387.28799999</v>
      </c>
      <c r="AP1878">
        <v>70411.873633499999</v>
      </c>
      <c r="AQ1878">
        <v>99901</v>
      </c>
      <c r="AR1878">
        <v>999</v>
      </c>
      <c r="AS1878" s="1" t="s">
        <v>79</v>
      </c>
      <c r="AT1878" s="2">
        <v>44168</v>
      </c>
      <c r="AU1878" s="2">
        <v>44164</v>
      </c>
      <c r="AV1878" s="1" t="s">
        <v>80</v>
      </c>
      <c r="AW1878" s="1" t="s">
        <v>81</v>
      </c>
      <c r="AX1878" s="1" t="s">
        <v>82</v>
      </c>
      <c r="AY1878" s="1" t="s">
        <v>83</v>
      </c>
      <c r="AZ1878">
        <v>301</v>
      </c>
      <c r="BA1878">
        <v>20247.486716008454</v>
      </c>
      <c r="BB1878">
        <v>6505540.6717871428</v>
      </c>
      <c r="BC1878">
        <v>2544962.0088164806</v>
      </c>
      <c r="BD1878">
        <v>148.49206224833142</v>
      </c>
      <c r="BE1878" s="1" t="s">
        <v>268</v>
      </c>
      <c r="BF1878">
        <v>668.4516376907643</v>
      </c>
      <c r="BG1878">
        <v>12986.652898567754</v>
      </c>
    </row>
    <row r="1879" spans="1:59" x14ac:dyDescent="0.25">
      <c r="A1879">
        <v>1878</v>
      </c>
      <c r="B1879">
        <v>1</v>
      </c>
      <c r="C1879">
        <v>1523</v>
      </c>
      <c r="D1879" s="1" t="s">
        <v>104</v>
      </c>
      <c r="E1879" s="1" t="s">
        <v>105</v>
      </c>
      <c r="F1879" s="1" t="s">
        <v>106</v>
      </c>
      <c r="G1879">
        <v>6</v>
      </c>
      <c r="H1879" s="1" t="s">
        <v>107</v>
      </c>
      <c r="I1879">
        <v>92090</v>
      </c>
      <c r="J1879" s="1" t="s">
        <v>108</v>
      </c>
      <c r="K1879" s="1" t="s">
        <v>109</v>
      </c>
      <c r="L1879" s="1" t="s">
        <v>110</v>
      </c>
      <c r="M1879" s="1" t="s">
        <v>111</v>
      </c>
      <c r="N1879">
        <v>0</v>
      </c>
      <c r="O1879">
        <v>1</v>
      </c>
      <c r="P1879">
        <v>2</v>
      </c>
      <c r="Q1879" s="1" t="s">
        <v>112</v>
      </c>
      <c r="R1879">
        <v>1</v>
      </c>
      <c r="S1879" s="1" t="s">
        <v>68</v>
      </c>
      <c r="T1879" s="1" t="s">
        <v>69</v>
      </c>
      <c r="U1879" s="1" t="s">
        <v>70</v>
      </c>
      <c r="V1879" s="1" t="s">
        <v>71</v>
      </c>
      <c r="W1879" s="1" t="s">
        <v>95</v>
      </c>
      <c r="X1879" s="1" t="s">
        <v>113</v>
      </c>
      <c r="Y1879" s="1" t="s">
        <v>113</v>
      </c>
      <c r="Z1879" s="1" t="s">
        <v>114</v>
      </c>
      <c r="AA1879" s="1" t="s">
        <v>115</v>
      </c>
      <c r="AB1879" s="1" t="s">
        <v>74</v>
      </c>
      <c r="AC1879" s="1" t="s">
        <v>116</v>
      </c>
      <c r="AD1879" s="1" t="s">
        <v>117</v>
      </c>
      <c r="AE1879" s="1" t="s">
        <v>66</v>
      </c>
      <c r="AF1879" s="1" t="s">
        <v>66</v>
      </c>
      <c r="AG1879" s="1" t="s">
        <v>118</v>
      </c>
      <c r="AH1879" s="1" t="s">
        <v>119</v>
      </c>
      <c r="AI1879" s="1" t="s">
        <v>120</v>
      </c>
      <c r="AJ1879" s="1" t="s">
        <v>121</v>
      </c>
      <c r="AK1879" s="1" t="s">
        <v>122</v>
      </c>
      <c r="AL1879" s="1" t="s">
        <v>123</v>
      </c>
      <c r="AM1879" s="1" t="s">
        <v>124</v>
      </c>
      <c r="AN1879" s="1" t="s">
        <v>125</v>
      </c>
      <c r="AO1879">
        <v>121568784.255</v>
      </c>
      <c r="AP1879">
        <v>539296.78178600001</v>
      </c>
      <c r="AQ1879">
        <v>20301</v>
      </c>
      <c r="AR1879">
        <v>203</v>
      </c>
      <c r="AS1879" s="1" t="s">
        <v>79</v>
      </c>
      <c r="AT1879" s="2">
        <v>44168</v>
      </c>
      <c r="AU1879" s="2">
        <v>44164</v>
      </c>
      <c r="AV1879" s="1" t="s">
        <v>80</v>
      </c>
      <c r="AW1879" s="1" t="s">
        <v>81</v>
      </c>
      <c r="AX1879" s="1" t="s">
        <v>82</v>
      </c>
      <c r="AY1879" s="1" t="s">
        <v>83</v>
      </c>
      <c r="AZ1879">
        <v>301</v>
      </c>
      <c r="BA1879">
        <v>20247.486716008454</v>
      </c>
      <c r="BB1879">
        <v>6505540.6717871428</v>
      </c>
      <c r="BC1879">
        <v>2544962.0088164806</v>
      </c>
      <c r="BD1879">
        <v>148.49206224833142</v>
      </c>
      <c r="BE1879" s="1" t="s">
        <v>268</v>
      </c>
      <c r="BF1879">
        <v>668.4516376907643</v>
      </c>
      <c r="BG1879">
        <v>12986.652898567754</v>
      </c>
    </row>
    <row r="1880" spans="1:59" x14ac:dyDescent="0.25">
      <c r="A1880">
        <v>1879</v>
      </c>
      <c r="B1880">
        <v>1</v>
      </c>
      <c r="C1880">
        <v>2001</v>
      </c>
      <c r="D1880" s="1" t="s">
        <v>166</v>
      </c>
      <c r="E1880" s="1" t="s">
        <v>167</v>
      </c>
      <c r="F1880" s="1" t="s">
        <v>168</v>
      </c>
      <c r="G1880">
        <v>518</v>
      </c>
      <c r="H1880" s="1" t="s">
        <v>169</v>
      </c>
      <c r="I1880">
        <v>92733</v>
      </c>
      <c r="J1880" s="1" t="s">
        <v>63</v>
      </c>
      <c r="K1880" s="1" t="s">
        <v>64</v>
      </c>
      <c r="L1880" s="1" t="s">
        <v>65</v>
      </c>
      <c r="M1880" s="1" t="s">
        <v>170</v>
      </c>
      <c r="N1880">
        <v>200</v>
      </c>
      <c r="O1880">
        <v>1</v>
      </c>
      <c r="P1880">
        <v>2</v>
      </c>
      <c r="Q1880" s="1" t="s">
        <v>171</v>
      </c>
      <c r="R1880">
        <v>1</v>
      </c>
      <c r="S1880" s="1" t="s">
        <v>68</v>
      </c>
      <c r="T1880" s="1" t="s">
        <v>172</v>
      </c>
      <c r="U1880" s="1" t="s">
        <v>70</v>
      </c>
      <c r="V1880" s="1" t="s">
        <v>74</v>
      </c>
      <c r="W1880" s="1" t="s">
        <v>95</v>
      </c>
      <c r="X1880" s="1" t="s">
        <v>173</v>
      </c>
      <c r="Y1880" s="1" t="s">
        <v>173</v>
      </c>
      <c r="Z1880" s="1" t="s">
        <v>97</v>
      </c>
      <c r="AA1880" s="1" t="s">
        <v>174</v>
      </c>
      <c r="AB1880" s="1" t="s">
        <v>174</v>
      </c>
      <c r="AC1880" s="1" t="s">
        <v>175</v>
      </c>
      <c r="AD1880" s="1" t="s">
        <v>117</v>
      </c>
      <c r="AE1880" s="1" t="s">
        <v>66</v>
      </c>
      <c r="AF1880" s="1" t="s">
        <v>66</v>
      </c>
      <c r="AG1880" s="1" t="s">
        <v>176</v>
      </c>
      <c r="AH1880" s="1" t="s">
        <v>177</v>
      </c>
      <c r="AI1880" s="1" t="s">
        <v>178</v>
      </c>
      <c r="AJ1880" s="1" t="s">
        <v>179</v>
      </c>
      <c r="AK1880" s="1" t="s">
        <v>180</v>
      </c>
      <c r="AL1880" s="1" t="s">
        <v>181</v>
      </c>
      <c r="AM1880" s="1" t="s">
        <v>66</v>
      </c>
      <c r="AN1880" s="1" t="s">
        <v>182</v>
      </c>
      <c r="AO1880">
        <v>14594873.8474</v>
      </c>
      <c r="AP1880">
        <v>49572.648998999997</v>
      </c>
      <c r="AQ1880">
        <v>20301</v>
      </c>
      <c r="AR1880">
        <v>203</v>
      </c>
      <c r="AS1880" s="1" t="s">
        <v>79</v>
      </c>
      <c r="AT1880" s="2">
        <v>44168</v>
      </c>
      <c r="AU1880" s="2">
        <v>44164</v>
      </c>
      <c r="AV1880" s="1" t="s">
        <v>80</v>
      </c>
      <c r="AW1880" s="1" t="s">
        <v>81</v>
      </c>
      <c r="AX1880" s="1" t="s">
        <v>82</v>
      </c>
      <c r="AY1880" s="1" t="s">
        <v>83</v>
      </c>
      <c r="AZ1880">
        <v>301</v>
      </c>
      <c r="BA1880">
        <v>20247.486716008454</v>
      </c>
      <c r="BB1880">
        <v>6505540.6717871428</v>
      </c>
      <c r="BC1880">
        <v>2544962.0088164806</v>
      </c>
      <c r="BD1880">
        <v>148.49206224833142</v>
      </c>
      <c r="BE1880" s="1" t="s">
        <v>268</v>
      </c>
      <c r="BF1880">
        <v>668.4516376907643</v>
      </c>
      <c r="BG1880">
        <v>12986.652898567754</v>
      </c>
    </row>
    <row r="1881" spans="1:59" x14ac:dyDescent="0.25">
      <c r="A1881">
        <v>1880</v>
      </c>
      <c r="B1881">
        <v>1</v>
      </c>
      <c r="C1881">
        <v>7144</v>
      </c>
      <c r="D1881" s="1" t="s">
        <v>3586</v>
      </c>
      <c r="E1881" s="1" t="s">
        <v>3587</v>
      </c>
      <c r="F1881" s="1" t="s">
        <v>3588</v>
      </c>
      <c r="G1881">
        <v>58</v>
      </c>
      <c r="H1881" s="1" t="s">
        <v>3589</v>
      </c>
      <c r="I1881">
        <v>24905</v>
      </c>
      <c r="J1881" s="1" t="s">
        <v>226</v>
      </c>
      <c r="K1881" s="1" t="s">
        <v>227</v>
      </c>
      <c r="L1881" s="1" t="s">
        <v>65</v>
      </c>
      <c r="M1881" s="1" t="s">
        <v>3590</v>
      </c>
      <c r="N1881">
        <v>230</v>
      </c>
      <c r="O1881">
        <v>1</v>
      </c>
      <c r="P1881">
        <v>2</v>
      </c>
      <c r="Q1881" s="1" t="s">
        <v>171</v>
      </c>
      <c r="R1881">
        <v>3</v>
      </c>
      <c r="S1881" s="1" t="s">
        <v>211</v>
      </c>
      <c r="T1881" s="1" t="s">
        <v>69</v>
      </c>
      <c r="U1881" s="1" t="s">
        <v>70</v>
      </c>
      <c r="V1881" s="1" t="s">
        <v>71</v>
      </c>
      <c r="W1881" s="1" t="s">
        <v>95</v>
      </c>
      <c r="X1881" s="1" t="s">
        <v>3591</v>
      </c>
      <c r="Y1881" s="1" t="s">
        <v>3591</v>
      </c>
      <c r="Z1881" s="1" t="s">
        <v>905</v>
      </c>
      <c r="AA1881" s="1" t="s">
        <v>74</v>
      </c>
      <c r="AB1881" s="1" t="s">
        <v>74</v>
      </c>
      <c r="AC1881" s="1" t="s">
        <v>262</v>
      </c>
      <c r="AD1881" s="1" t="s">
        <v>231</v>
      </c>
      <c r="AE1881" s="1" t="s">
        <v>66</v>
      </c>
      <c r="AF1881" s="1" t="s">
        <v>323</v>
      </c>
      <c r="AG1881" s="1" t="s">
        <v>3592</v>
      </c>
      <c r="AH1881" s="1" t="s">
        <v>3593</v>
      </c>
      <c r="AI1881" s="1" t="s">
        <v>66</v>
      </c>
      <c r="AJ1881" s="1" t="s">
        <v>66</v>
      </c>
      <c r="AK1881" s="1" t="s">
        <v>3594</v>
      </c>
      <c r="AL1881" s="1" t="s">
        <v>66</v>
      </c>
      <c r="AM1881" s="1" t="s">
        <v>66</v>
      </c>
      <c r="AN1881" s="1" t="s">
        <v>491</v>
      </c>
      <c r="AO1881">
        <v>8006962.3604600001</v>
      </c>
      <c r="AP1881">
        <v>10043.6391638</v>
      </c>
      <c r="AQ1881">
        <v>20903</v>
      </c>
      <c r="AR1881">
        <v>809</v>
      </c>
      <c r="AS1881" s="1" t="s">
        <v>79</v>
      </c>
      <c r="AT1881" s="2">
        <v>44168</v>
      </c>
      <c r="AU1881" s="2">
        <v>44164</v>
      </c>
      <c r="AV1881" s="1" t="s">
        <v>80</v>
      </c>
      <c r="AW1881" s="1" t="s">
        <v>81</v>
      </c>
      <c r="AX1881" s="1" t="s">
        <v>82</v>
      </c>
      <c r="AY1881" s="1" t="s">
        <v>83</v>
      </c>
      <c r="AZ1881">
        <v>301</v>
      </c>
      <c r="BA1881">
        <v>20247.486716008454</v>
      </c>
      <c r="BB1881">
        <v>6505540.6717871428</v>
      </c>
      <c r="BC1881">
        <v>2544962.0088164806</v>
      </c>
      <c r="BD1881">
        <v>148.49206224833142</v>
      </c>
      <c r="BE1881" s="1" t="s">
        <v>268</v>
      </c>
      <c r="BF1881">
        <v>668.4516376907643</v>
      </c>
      <c r="BG1881">
        <v>12986.652898567754</v>
      </c>
    </row>
    <row r="1882" spans="1:59" x14ac:dyDescent="0.25">
      <c r="A1882">
        <v>1881</v>
      </c>
      <c r="B1882">
        <v>1</v>
      </c>
      <c r="C1882">
        <v>7145</v>
      </c>
      <c r="D1882" s="1" t="s">
        <v>3595</v>
      </c>
      <c r="E1882" s="1" t="s">
        <v>3596</v>
      </c>
      <c r="F1882" s="1" t="s">
        <v>3597</v>
      </c>
      <c r="G1882">
        <v>36</v>
      </c>
      <c r="H1882" s="1" t="s">
        <v>3589</v>
      </c>
      <c r="I1882">
        <v>24882</v>
      </c>
      <c r="J1882" s="1" t="s">
        <v>226</v>
      </c>
      <c r="K1882" s="1" t="s">
        <v>227</v>
      </c>
      <c r="L1882" s="1" t="s">
        <v>65</v>
      </c>
      <c r="M1882" s="1" t="s">
        <v>3590</v>
      </c>
      <c r="N1882">
        <v>230</v>
      </c>
      <c r="O1882">
        <v>1</v>
      </c>
      <c r="P1882">
        <v>2</v>
      </c>
      <c r="Q1882" s="1" t="s">
        <v>171</v>
      </c>
      <c r="R1882">
        <v>3</v>
      </c>
      <c r="S1882" s="1" t="s">
        <v>211</v>
      </c>
      <c r="T1882" s="1" t="s">
        <v>69</v>
      </c>
      <c r="U1882" s="1" t="s">
        <v>70</v>
      </c>
      <c r="V1882" s="1" t="s">
        <v>71</v>
      </c>
      <c r="W1882" s="1" t="s">
        <v>95</v>
      </c>
      <c r="X1882" s="1" t="s">
        <v>3591</v>
      </c>
      <c r="Y1882" s="1" t="s">
        <v>3591</v>
      </c>
      <c r="Z1882" s="1" t="s">
        <v>905</v>
      </c>
      <c r="AA1882" s="1" t="s">
        <v>74</v>
      </c>
      <c r="AB1882" s="1" t="s">
        <v>74</v>
      </c>
      <c r="AC1882" s="1" t="s">
        <v>262</v>
      </c>
      <c r="AD1882" s="1" t="s">
        <v>215</v>
      </c>
      <c r="AE1882" s="1" t="s">
        <v>66</v>
      </c>
      <c r="AF1882" s="1" t="s">
        <v>323</v>
      </c>
      <c r="AG1882" s="1" t="s">
        <v>1641</v>
      </c>
      <c r="AH1882" s="1" t="s">
        <v>3593</v>
      </c>
      <c r="AI1882" s="1" t="s">
        <v>66</v>
      </c>
      <c r="AJ1882" s="1" t="s">
        <v>3598</v>
      </c>
      <c r="AK1882" s="1" t="s">
        <v>66</v>
      </c>
      <c r="AL1882" s="1" t="s">
        <v>66</v>
      </c>
      <c r="AM1882" s="1" t="s">
        <v>66</v>
      </c>
      <c r="AN1882" s="1" t="s">
        <v>491</v>
      </c>
      <c r="AO1882">
        <v>8006962.3604600001</v>
      </c>
      <c r="AP1882">
        <v>10043.6391638</v>
      </c>
      <c r="AQ1882">
        <v>20903</v>
      </c>
      <c r="AR1882">
        <v>809</v>
      </c>
      <c r="AS1882" s="1" t="s">
        <v>79</v>
      </c>
      <c r="AT1882" s="2">
        <v>44168</v>
      </c>
      <c r="AU1882" s="2">
        <v>44164</v>
      </c>
      <c r="AV1882" s="1" t="s">
        <v>80</v>
      </c>
      <c r="AW1882" s="1" t="s">
        <v>81</v>
      </c>
      <c r="AX1882" s="1" t="s">
        <v>82</v>
      </c>
      <c r="AY1882" s="1" t="s">
        <v>83</v>
      </c>
      <c r="AZ1882">
        <v>301</v>
      </c>
      <c r="BA1882">
        <v>20247.486716008454</v>
      </c>
      <c r="BB1882">
        <v>6505540.6717871428</v>
      </c>
      <c r="BC1882">
        <v>2544962.0088164806</v>
      </c>
      <c r="BD1882">
        <v>148.49206224833142</v>
      </c>
      <c r="BE1882" s="1" t="s">
        <v>268</v>
      </c>
      <c r="BF1882">
        <v>668.4516376907643</v>
      </c>
      <c r="BG1882">
        <v>12986.652898567754</v>
      </c>
    </row>
    <row r="1883" spans="1:59" x14ac:dyDescent="0.25">
      <c r="A1883">
        <v>1882</v>
      </c>
      <c r="B1883">
        <v>1</v>
      </c>
      <c r="C1883">
        <v>7146</v>
      </c>
      <c r="D1883" s="1" t="s">
        <v>726</v>
      </c>
      <c r="E1883" s="1" t="s">
        <v>727</v>
      </c>
      <c r="F1883" s="1" t="s">
        <v>728</v>
      </c>
      <c r="G1883">
        <v>1</v>
      </c>
      <c r="H1883" s="1" t="s">
        <v>3589</v>
      </c>
      <c r="I1883">
        <v>13015</v>
      </c>
      <c r="J1883" s="1" t="s">
        <v>226</v>
      </c>
      <c r="K1883" s="1" t="s">
        <v>227</v>
      </c>
      <c r="L1883" s="1" t="s">
        <v>65</v>
      </c>
      <c r="M1883" s="1" t="s">
        <v>3590</v>
      </c>
      <c r="N1883">
        <v>235</v>
      </c>
      <c r="O1883">
        <v>1</v>
      </c>
      <c r="P1883">
        <v>2</v>
      </c>
      <c r="Q1883" s="1" t="s">
        <v>171</v>
      </c>
      <c r="R1883">
        <v>3</v>
      </c>
      <c r="S1883" s="1" t="s">
        <v>211</v>
      </c>
      <c r="T1883" s="1" t="s">
        <v>69</v>
      </c>
      <c r="U1883" s="1" t="s">
        <v>70</v>
      </c>
      <c r="V1883" s="1" t="s">
        <v>71</v>
      </c>
      <c r="W1883" s="1" t="s">
        <v>95</v>
      </c>
      <c r="X1883" s="1" t="s">
        <v>731</v>
      </c>
      <c r="Y1883" s="1" t="s">
        <v>3599</v>
      </c>
      <c r="Z1883" s="1" t="s">
        <v>3600</v>
      </c>
      <c r="AA1883" s="1" t="s">
        <v>115</v>
      </c>
      <c r="AB1883" s="1" t="s">
        <v>174</v>
      </c>
      <c r="AC1883" s="1" t="s">
        <v>734</v>
      </c>
      <c r="AD1883" s="1" t="s">
        <v>76</v>
      </c>
      <c r="AE1883" s="1" t="s">
        <v>66</v>
      </c>
      <c r="AF1883" s="1" t="s">
        <v>66</v>
      </c>
      <c r="AG1883" s="1" t="s">
        <v>735</v>
      </c>
      <c r="AH1883" s="1" t="s">
        <v>3601</v>
      </c>
      <c r="AI1883" s="1" t="s">
        <v>3602</v>
      </c>
      <c r="AJ1883" s="1" t="s">
        <v>3603</v>
      </c>
      <c r="AK1883" s="1" t="s">
        <v>3604</v>
      </c>
      <c r="AL1883" s="1" t="s">
        <v>3605</v>
      </c>
      <c r="AM1883" s="1" t="s">
        <v>630</v>
      </c>
      <c r="AN1883" s="1" t="s">
        <v>3606</v>
      </c>
      <c r="AO1883">
        <v>8006962.3604600001</v>
      </c>
      <c r="AP1883">
        <v>10043.6391638</v>
      </c>
      <c r="AQ1883">
        <v>20903</v>
      </c>
      <c r="AR1883">
        <v>809</v>
      </c>
      <c r="AS1883" s="1" t="s">
        <v>79</v>
      </c>
      <c r="AT1883" s="2">
        <v>44168</v>
      </c>
      <c r="AU1883" s="2">
        <v>44164</v>
      </c>
      <c r="AV1883" s="1" t="s">
        <v>80</v>
      </c>
      <c r="AW1883" s="1" t="s">
        <v>81</v>
      </c>
      <c r="AX1883" s="1" t="s">
        <v>82</v>
      </c>
      <c r="AY1883" s="1" t="s">
        <v>83</v>
      </c>
      <c r="AZ1883">
        <v>301</v>
      </c>
      <c r="BA1883">
        <v>20247.486716008454</v>
      </c>
      <c r="BB1883">
        <v>6505540.6717871428</v>
      </c>
      <c r="BC1883">
        <v>2544962.0088164806</v>
      </c>
      <c r="BD1883">
        <v>148.49206224833142</v>
      </c>
      <c r="BE1883" s="1" t="s">
        <v>268</v>
      </c>
      <c r="BF1883">
        <v>668.4516376907643</v>
      </c>
      <c r="BG1883">
        <v>12986.652898567754</v>
      </c>
    </row>
    <row r="1884" spans="1:59" x14ac:dyDescent="0.25">
      <c r="A1884">
        <v>1883</v>
      </c>
      <c r="B1884">
        <v>1</v>
      </c>
      <c r="C1884">
        <v>16236</v>
      </c>
      <c r="D1884" s="1" t="s">
        <v>741</v>
      </c>
      <c r="E1884" s="1" t="s">
        <v>741</v>
      </c>
      <c r="F1884" s="1" t="s">
        <v>742</v>
      </c>
      <c r="G1884">
        <v>55</v>
      </c>
      <c r="H1884" s="1" t="s">
        <v>743</v>
      </c>
      <c r="I1884">
        <v>5514</v>
      </c>
      <c r="J1884" s="1" t="s">
        <v>302</v>
      </c>
      <c r="K1884" s="1" t="s">
        <v>303</v>
      </c>
      <c r="L1884" s="1" t="s">
        <v>65</v>
      </c>
      <c r="M1884" s="1" t="s">
        <v>744</v>
      </c>
      <c r="N1884">
        <v>230</v>
      </c>
      <c r="O1884">
        <v>3</v>
      </c>
      <c r="P1884">
        <v>3</v>
      </c>
      <c r="Q1884" s="1" t="s">
        <v>623</v>
      </c>
      <c r="R1884">
        <v>1</v>
      </c>
      <c r="S1884" s="1" t="s">
        <v>192</v>
      </c>
      <c r="T1884" s="1" t="s">
        <v>69</v>
      </c>
      <c r="U1884" s="1" t="s">
        <v>70</v>
      </c>
      <c r="V1884" s="1" t="s">
        <v>155</v>
      </c>
      <c r="W1884" s="1" t="s">
        <v>95</v>
      </c>
      <c r="X1884" s="1" t="s">
        <v>745</v>
      </c>
      <c r="Y1884" s="1" t="s">
        <v>745</v>
      </c>
      <c r="Z1884" s="1" t="s">
        <v>97</v>
      </c>
      <c r="AA1884" s="1" t="s">
        <v>74</v>
      </c>
      <c r="AB1884" s="1" t="s">
        <v>74</v>
      </c>
      <c r="AC1884" s="1" t="s">
        <v>277</v>
      </c>
      <c r="AD1884" s="1" t="s">
        <v>746</v>
      </c>
      <c r="AE1884" s="1" t="s">
        <v>66</v>
      </c>
      <c r="AF1884" s="1" t="s">
        <v>66</v>
      </c>
      <c r="AG1884" s="1" t="s">
        <v>66</v>
      </c>
      <c r="AH1884" s="1" t="s">
        <v>747</v>
      </c>
      <c r="AI1884" s="1" t="s">
        <v>748</v>
      </c>
      <c r="AJ1884" s="1" t="s">
        <v>749</v>
      </c>
      <c r="AK1884" s="1" t="s">
        <v>750</v>
      </c>
      <c r="AL1884" s="1" t="s">
        <v>751</v>
      </c>
      <c r="AM1884" s="1" t="s">
        <v>546</v>
      </c>
      <c r="AN1884" s="1" t="s">
        <v>752</v>
      </c>
      <c r="AO1884">
        <v>1344157.1484999999</v>
      </c>
      <c r="AP1884">
        <v>13137.319527199999</v>
      </c>
      <c r="AQ1884">
        <v>30201</v>
      </c>
      <c r="AR1884">
        <v>302</v>
      </c>
      <c r="AS1884" s="1" t="s">
        <v>79</v>
      </c>
      <c r="AT1884" s="2">
        <v>44168</v>
      </c>
      <c r="AU1884" s="2">
        <v>44164</v>
      </c>
      <c r="AV1884" s="1" t="s">
        <v>80</v>
      </c>
      <c r="AW1884" s="1" t="s">
        <v>81</v>
      </c>
      <c r="AX1884" s="1" t="s">
        <v>82</v>
      </c>
      <c r="AY1884" s="1" t="s">
        <v>83</v>
      </c>
      <c r="AZ1884">
        <v>301</v>
      </c>
      <c r="BA1884">
        <v>20247.486716008454</v>
      </c>
      <c r="BB1884">
        <v>6505540.6717871428</v>
      </c>
      <c r="BC1884">
        <v>2544962.0088164806</v>
      </c>
      <c r="BD1884">
        <v>148.49206224833142</v>
      </c>
      <c r="BE1884" s="1" t="s">
        <v>268</v>
      </c>
      <c r="BF1884">
        <v>668.4516376907643</v>
      </c>
      <c r="BG1884">
        <v>12986.652898567754</v>
      </c>
    </row>
    <row r="1885" spans="1:59" x14ac:dyDescent="0.25">
      <c r="A1885">
        <v>1884</v>
      </c>
      <c r="B1885">
        <v>1</v>
      </c>
      <c r="C1885">
        <v>44244</v>
      </c>
      <c r="D1885" s="1" t="s">
        <v>828</v>
      </c>
      <c r="E1885" s="1" t="s">
        <v>829</v>
      </c>
      <c r="F1885" s="1" t="s">
        <v>830</v>
      </c>
      <c r="G1885">
        <v>253</v>
      </c>
      <c r="H1885" s="1" t="s">
        <v>3700</v>
      </c>
      <c r="I1885">
        <v>84733</v>
      </c>
      <c r="J1885" s="1" t="s">
        <v>226</v>
      </c>
      <c r="K1885" s="1" t="s">
        <v>227</v>
      </c>
      <c r="L1885" s="1" t="s">
        <v>65</v>
      </c>
      <c r="M1885" s="1" t="s">
        <v>3701</v>
      </c>
      <c r="N1885">
        <v>235</v>
      </c>
      <c r="O1885">
        <v>1</v>
      </c>
      <c r="P1885">
        <v>2</v>
      </c>
      <c r="Q1885" s="1" t="s">
        <v>171</v>
      </c>
      <c r="R1885">
        <v>1</v>
      </c>
      <c r="S1885" s="1" t="s">
        <v>68</v>
      </c>
      <c r="T1885" s="1" t="s">
        <v>69</v>
      </c>
      <c r="U1885" s="1" t="s">
        <v>70</v>
      </c>
      <c r="V1885" s="1" t="s">
        <v>155</v>
      </c>
      <c r="W1885" s="1" t="s">
        <v>95</v>
      </c>
      <c r="X1885" s="1" t="s">
        <v>1607</v>
      </c>
      <c r="Y1885" s="1" t="s">
        <v>1607</v>
      </c>
      <c r="Z1885" s="1" t="s">
        <v>97</v>
      </c>
      <c r="AA1885" s="1" t="s">
        <v>74</v>
      </c>
      <c r="AB1885" s="1" t="s">
        <v>115</v>
      </c>
      <c r="AC1885" s="1" t="s">
        <v>262</v>
      </c>
      <c r="AD1885" s="1" t="s">
        <v>117</v>
      </c>
      <c r="AE1885" s="1" t="s">
        <v>66</v>
      </c>
      <c r="AF1885" s="1" t="s">
        <v>66</v>
      </c>
      <c r="AG1885" s="1" t="s">
        <v>488</v>
      </c>
      <c r="AH1885" s="1" t="s">
        <v>3702</v>
      </c>
      <c r="AI1885" s="1" t="s">
        <v>3703</v>
      </c>
      <c r="AJ1885" s="1" t="s">
        <v>3704</v>
      </c>
      <c r="AK1885" s="1" t="s">
        <v>3705</v>
      </c>
      <c r="AL1885" s="1" t="s">
        <v>66</v>
      </c>
      <c r="AM1885" s="1" t="s">
        <v>66</v>
      </c>
      <c r="AN1885" s="1" t="s">
        <v>3706</v>
      </c>
      <c r="AO1885">
        <v>125379.560129</v>
      </c>
      <c r="AP1885">
        <v>1819.05378905</v>
      </c>
      <c r="AQ1885">
        <v>20301</v>
      </c>
      <c r="AR1885">
        <v>203</v>
      </c>
      <c r="AS1885" s="1" t="s">
        <v>79</v>
      </c>
      <c r="AT1885" s="2">
        <v>44168</v>
      </c>
      <c r="AU1885" s="2">
        <v>44164</v>
      </c>
      <c r="AV1885" s="1" t="s">
        <v>80</v>
      </c>
      <c r="AW1885" s="1" t="s">
        <v>81</v>
      </c>
      <c r="AX1885" s="1" t="s">
        <v>82</v>
      </c>
      <c r="AY1885" s="1" t="s">
        <v>83</v>
      </c>
      <c r="AZ1885">
        <v>301</v>
      </c>
      <c r="BA1885">
        <v>20247.486716008454</v>
      </c>
      <c r="BB1885">
        <v>6505540.6717871428</v>
      </c>
      <c r="BC1885">
        <v>2544962.0088164806</v>
      </c>
      <c r="BD1885">
        <v>148.49206224833142</v>
      </c>
      <c r="BE1885" s="1" t="s">
        <v>268</v>
      </c>
      <c r="BF1885">
        <v>668.4516376907643</v>
      </c>
      <c r="BG1885">
        <v>12986.652898567754</v>
      </c>
    </row>
    <row r="1886" spans="1:59" x14ac:dyDescent="0.25">
      <c r="A1886">
        <v>1885</v>
      </c>
      <c r="B1886">
        <v>1</v>
      </c>
      <c r="C1886">
        <v>176</v>
      </c>
      <c r="D1886" s="1" t="s">
        <v>59</v>
      </c>
      <c r="E1886" s="1" t="s">
        <v>60</v>
      </c>
      <c r="F1886" s="1" t="s">
        <v>61</v>
      </c>
      <c r="G1886">
        <v>4</v>
      </c>
      <c r="H1886" s="1" t="s">
        <v>62</v>
      </c>
      <c r="I1886">
        <v>57269</v>
      </c>
      <c r="J1886" s="1" t="s">
        <v>63</v>
      </c>
      <c r="K1886" s="1" t="s">
        <v>64</v>
      </c>
      <c r="L1886" s="1" t="s">
        <v>65</v>
      </c>
      <c r="M1886" s="1" t="s">
        <v>66</v>
      </c>
      <c r="N1886">
        <v>225</v>
      </c>
      <c r="O1886">
        <v>1</v>
      </c>
      <c r="P1886">
        <v>2</v>
      </c>
      <c r="Q1886" s="1" t="s">
        <v>67</v>
      </c>
      <c r="R1886">
        <v>1</v>
      </c>
      <c r="S1886" s="1" t="s">
        <v>68</v>
      </c>
      <c r="T1886" s="1" t="s">
        <v>69</v>
      </c>
      <c r="U1886" s="1" t="s">
        <v>70</v>
      </c>
      <c r="V1886" s="1" t="s">
        <v>71</v>
      </c>
      <c r="W1886" s="1" t="s">
        <v>72</v>
      </c>
      <c r="X1886" s="1" t="s">
        <v>73</v>
      </c>
      <c r="Y1886" s="1" t="s">
        <v>73</v>
      </c>
      <c r="Z1886" s="1" t="s">
        <v>66</v>
      </c>
      <c r="AA1886" s="1" t="s">
        <v>74</v>
      </c>
      <c r="AB1886" s="1" t="s">
        <v>74</v>
      </c>
      <c r="AC1886" s="1" t="s">
        <v>75</v>
      </c>
      <c r="AD1886" s="1" t="s">
        <v>76</v>
      </c>
      <c r="AE1886" s="1" t="s">
        <v>66</v>
      </c>
      <c r="AF1886" s="1" t="s">
        <v>66</v>
      </c>
      <c r="AG1886" s="1" t="s">
        <v>66</v>
      </c>
      <c r="AH1886" s="1" t="s">
        <v>66</v>
      </c>
      <c r="AI1886" s="1" t="s">
        <v>66</v>
      </c>
      <c r="AJ1886" s="1" t="s">
        <v>77</v>
      </c>
      <c r="AK1886" s="1" t="s">
        <v>66</v>
      </c>
      <c r="AL1886" s="1" t="s">
        <v>66</v>
      </c>
      <c r="AM1886" s="1" t="s">
        <v>66</v>
      </c>
      <c r="AN1886" s="1" t="s">
        <v>78</v>
      </c>
      <c r="AO1886">
        <v>296043387.28799999</v>
      </c>
      <c r="AP1886">
        <v>70411.873633499999</v>
      </c>
      <c r="AQ1886">
        <v>99901</v>
      </c>
      <c r="AR1886">
        <v>999</v>
      </c>
      <c r="AS1886" s="1" t="s">
        <v>79</v>
      </c>
      <c r="AT1886" s="2">
        <v>44168</v>
      </c>
      <c r="AU1886" s="2">
        <v>44164</v>
      </c>
      <c r="AV1886" s="1" t="s">
        <v>80</v>
      </c>
      <c r="AW1886" s="1" t="s">
        <v>81</v>
      </c>
      <c r="AX1886" s="1" t="s">
        <v>82</v>
      </c>
      <c r="AY1886" s="1" t="s">
        <v>83</v>
      </c>
      <c r="AZ1886">
        <v>301</v>
      </c>
      <c r="BA1886">
        <v>21846.64785136142</v>
      </c>
      <c r="BB1886">
        <v>6505540.6717871428</v>
      </c>
      <c r="BC1886">
        <v>2544962.0088164806</v>
      </c>
      <c r="BD1886">
        <v>144.26646656927821</v>
      </c>
      <c r="BE1886" s="1" t="s">
        <v>268</v>
      </c>
      <c r="BF1886">
        <v>2011.1047841525917</v>
      </c>
      <c r="BG1886">
        <v>95199.437444791809</v>
      </c>
    </row>
    <row r="1887" spans="1:59" x14ac:dyDescent="0.25">
      <c r="A1887">
        <v>1886</v>
      </c>
      <c r="B1887">
        <v>1</v>
      </c>
      <c r="C1887">
        <v>1523</v>
      </c>
      <c r="D1887" s="1" t="s">
        <v>104</v>
      </c>
      <c r="E1887" s="1" t="s">
        <v>105</v>
      </c>
      <c r="F1887" s="1" t="s">
        <v>106</v>
      </c>
      <c r="G1887">
        <v>6</v>
      </c>
      <c r="H1887" s="1" t="s">
        <v>107</v>
      </c>
      <c r="I1887">
        <v>92090</v>
      </c>
      <c r="J1887" s="1" t="s">
        <v>108</v>
      </c>
      <c r="K1887" s="1" t="s">
        <v>109</v>
      </c>
      <c r="L1887" s="1" t="s">
        <v>110</v>
      </c>
      <c r="M1887" s="1" t="s">
        <v>111</v>
      </c>
      <c r="N1887">
        <v>0</v>
      </c>
      <c r="O1887">
        <v>1</v>
      </c>
      <c r="P1887">
        <v>2</v>
      </c>
      <c r="Q1887" s="1" t="s">
        <v>112</v>
      </c>
      <c r="R1887">
        <v>1</v>
      </c>
      <c r="S1887" s="1" t="s">
        <v>68</v>
      </c>
      <c r="T1887" s="1" t="s">
        <v>69</v>
      </c>
      <c r="U1887" s="1" t="s">
        <v>70</v>
      </c>
      <c r="V1887" s="1" t="s">
        <v>71</v>
      </c>
      <c r="W1887" s="1" t="s">
        <v>95</v>
      </c>
      <c r="X1887" s="1" t="s">
        <v>113</v>
      </c>
      <c r="Y1887" s="1" t="s">
        <v>113</v>
      </c>
      <c r="Z1887" s="1" t="s">
        <v>114</v>
      </c>
      <c r="AA1887" s="1" t="s">
        <v>115</v>
      </c>
      <c r="AB1887" s="1" t="s">
        <v>74</v>
      </c>
      <c r="AC1887" s="1" t="s">
        <v>116</v>
      </c>
      <c r="AD1887" s="1" t="s">
        <v>117</v>
      </c>
      <c r="AE1887" s="1" t="s">
        <v>66</v>
      </c>
      <c r="AF1887" s="1" t="s">
        <v>66</v>
      </c>
      <c r="AG1887" s="1" t="s">
        <v>118</v>
      </c>
      <c r="AH1887" s="1" t="s">
        <v>119</v>
      </c>
      <c r="AI1887" s="1" t="s">
        <v>120</v>
      </c>
      <c r="AJ1887" s="1" t="s">
        <v>121</v>
      </c>
      <c r="AK1887" s="1" t="s">
        <v>122</v>
      </c>
      <c r="AL1887" s="1" t="s">
        <v>123</v>
      </c>
      <c r="AM1887" s="1" t="s">
        <v>124</v>
      </c>
      <c r="AN1887" s="1" t="s">
        <v>125</v>
      </c>
      <c r="AO1887">
        <v>121568784.255</v>
      </c>
      <c r="AP1887">
        <v>539296.78178600001</v>
      </c>
      <c r="AQ1887">
        <v>20301</v>
      </c>
      <c r="AR1887">
        <v>203</v>
      </c>
      <c r="AS1887" s="1" t="s">
        <v>79</v>
      </c>
      <c r="AT1887" s="2">
        <v>44168</v>
      </c>
      <c r="AU1887" s="2">
        <v>44164</v>
      </c>
      <c r="AV1887" s="1" t="s">
        <v>80</v>
      </c>
      <c r="AW1887" s="1" t="s">
        <v>81</v>
      </c>
      <c r="AX1887" s="1" t="s">
        <v>82</v>
      </c>
      <c r="AY1887" s="1" t="s">
        <v>83</v>
      </c>
      <c r="AZ1887">
        <v>301</v>
      </c>
      <c r="BA1887">
        <v>21846.64785136142</v>
      </c>
      <c r="BB1887">
        <v>6505540.6717871428</v>
      </c>
      <c r="BC1887">
        <v>2544962.0088164806</v>
      </c>
      <c r="BD1887">
        <v>144.26646656927821</v>
      </c>
      <c r="BE1887" s="1" t="s">
        <v>268</v>
      </c>
      <c r="BF1887">
        <v>2011.1047841525917</v>
      </c>
      <c r="BG1887">
        <v>95199.437444791809</v>
      </c>
    </row>
    <row r="1888" spans="1:59" x14ac:dyDescent="0.25">
      <c r="A1888">
        <v>1887</v>
      </c>
      <c r="B1888">
        <v>1</v>
      </c>
      <c r="C1888">
        <v>2001</v>
      </c>
      <c r="D1888" s="1" t="s">
        <v>166</v>
      </c>
      <c r="E1888" s="1" t="s">
        <v>167</v>
      </c>
      <c r="F1888" s="1" t="s">
        <v>168</v>
      </c>
      <c r="G1888">
        <v>518</v>
      </c>
      <c r="H1888" s="1" t="s">
        <v>169</v>
      </c>
      <c r="I1888">
        <v>92733</v>
      </c>
      <c r="J1888" s="1" t="s">
        <v>63</v>
      </c>
      <c r="K1888" s="1" t="s">
        <v>64</v>
      </c>
      <c r="L1888" s="1" t="s">
        <v>65</v>
      </c>
      <c r="M1888" s="1" t="s">
        <v>170</v>
      </c>
      <c r="N1888">
        <v>200</v>
      </c>
      <c r="O1888">
        <v>1</v>
      </c>
      <c r="P1888">
        <v>2</v>
      </c>
      <c r="Q1888" s="1" t="s">
        <v>171</v>
      </c>
      <c r="R1888">
        <v>1</v>
      </c>
      <c r="S1888" s="1" t="s">
        <v>68</v>
      </c>
      <c r="T1888" s="1" t="s">
        <v>172</v>
      </c>
      <c r="U1888" s="1" t="s">
        <v>70</v>
      </c>
      <c r="V1888" s="1" t="s">
        <v>74</v>
      </c>
      <c r="W1888" s="1" t="s">
        <v>95</v>
      </c>
      <c r="X1888" s="1" t="s">
        <v>173</v>
      </c>
      <c r="Y1888" s="1" t="s">
        <v>173</v>
      </c>
      <c r="Z1888" s="1" t="s">
        <v>97</v>
      </c>
      <c r="AA1888" s="1" t="s">
        <v>174</v>
      </c>
      <c r="AB1888" s="1" t="s">
        <v>174</v>
      </c>
      <c r="AC1888" s="1" t="s">
        <v>175</v>
      </c>
      <c r="AD1888" s="1" t="s">
        <v>117</v>
      </c>
      <c r="AE1888" s="1" t="s">
        <v>66</v>
      </c>
      <c r="AF1888" s="1" t="s">
        <v>66</v>
      </c>
      <c r="AG1888" s="1" t="s">
        <v>176</v>
      </c>
      <c r="AH1888" s="1" t="s">
        <v>177</v>
      </c>
      <c r="AI1888" s="1" t="s">
        <v>178</v>
      </c>
      <c r="AJ1888" s="1" t="s">
        <v>179</v>
      </c>
      <c r="AK1888" s="1" t="s">
        <v>180</v>
      </c>
      <c r="AL1888" s="1" t="s">
        <v>181</v>
      </c>
      <c r="AM1888" s="1" t="s">
        <v>66</v>
      </c>
      <c r="AN1888" s="1" t="s">
        <v>182</v>
      </c>
      <c r="AO1888">
        <v>14594873.8474</v>
      </c>
      <c r="AP1888">
        <v>49572.648998999997</v>
      </c>
      <c r="AQ1888">
        <v>20301</v>
      </c>
      <c r="AR1888">
        <v>203</v>
      </c>
      <c r="AS1888" s="1" t="s">
        <v>79</v>
      </c>
      <c r="AT1888" s="2">
        <v>44168</v>
      </c>
      <c r="AU1888" s="2">
        <v>44164</v>
      </c>
      <c r="AV1888" s="1" t="s">
        <v>80</v>
      </c>
      <c r="AW1888" s="1" t="s">
        <v>81</v>
      </c>
      <c r="AX1888" s="1" t="s">
        <v>82</v>
      </c>
      <c r="AY1888" s="1" t="s">
        <v>83</v>
      </c>
      <c r="AZ1888">
        <v>301</v>
      </c>
      <c r="BA1888">
        <v>21846.64785136142</v>
      </c>
      <c r="BB1888">
        <v>6505540.6717871428</v>
      </c>
      <c r="BC1888">
        <v>2544962.0088164806</v>
      </c>
      <c r="BD1888">
        <v>144.26646656927821</v>
      </c>
      <c r="BE1888" s="1" t="s">
        <v>268</v>
      </c>
      <c r="BF1888">
        <v>2011.1047841525917</v>
      </c>
      <c r="BG1888">
        <v>95199.437444791809</v>
      </c>
    </row>
    <row r="1889" spans="1:59" x14ac:dyDescent="0.25">
      <c r="A1889">
        <v>1888</v>
      </c>
      <c r="B1889">
        <v>1</v>
      </c>
      <c r="C1889">
        <v>7144</v>
      </c>
      <c r="D1889" s="1" t="s">
        <v>3586</v>
      </c>
      <c r="E1889" s="1" t="s">
        <v>3587</v>
      </c>
      <c r="F1889" s="1" t="s">
        <v>3588</v>
      </c>
      <c r="G1889">
        <v>58</v>
      </c>
      <c r="H1889" s="1" t="s">
        <v>3589</v>
      </c>
      <c r="I1889">
        <v>24905</v>
      </c>
      <c r="J1889" s="1" t="s">
        <v>226</v>
      </c>
      <c r="K1889" s="1" t="s">
        <v>227</v>
      </c>
      <c r="L1889" s="1" t="s">
        <v>65</v>
      </c>
      <c r="M1889" s="1" t="s">
        <v>3590</v>
      </c>
      <c r="N1889">
        <v>230</v>
      </c>
      <c r="O1889">
        <v>1</v>
      </c>
      <c r="P1889">
        <v>2</v>
      </c>
      <c r="Q1889" s="1" t="s">
        <v>171</v>
      </c>
      <c r="R1889">
        <v>3</v>
      </c>
      <c r="S1889" s="1" t="s">
        <v>211</v>
      </c>
      <c r="T1889" s="1" t="s">
        <v>69</v>
      </c>
      <c r="U1889" s="1" t="s">
        <v>70</v>
      </c>
      <c r="V1889" s="1" t="s">
        <v>71</v>
      </c>
      <c r="W1889" s="1" t="s">
        <v>95</v>
      </c>
      <c r="X1889" s="1" t="s">
        <v>3591</v>
      </c>
      <c r="Y1889" s="1" t="s">
        <v>3591</v>
      </c>
      <c r="Z1889" s="1" t="s">
        <v>905</v>
      </c>
      <c r="AA1889" s="1" t="s">
        <v>74</v>
      </c>
      <c r="AB1889" s="1" t="s">
        <v>74</v>
      </c>
      <c r="AC1889" s="1" t="s">
        <v>262</v>
      </c>
      <c r="AD1889" s="1" t="s">
        <v>231</v>
      </c>
      <c r="AE1889" s="1" t="s">
        <v>66</v>
      </c>
      <c r="AF1889" s="1" t="s">
        <v>323</v>
      </c>
      <c r="AG1889" s="1" t="s">
        <v>3592</v>
      </c>
      <c r="AH1889" s="1" t="s">
        <v>3593</v>
      </c>
      <c r="AI1889" s="1" t="s">
        <v>66</v>
      </c>
      <c r="AJ1889" s="1" t="s">
        <v>66</v>
      </c>
      <c r="AK1889" s="1" t="s">
        <v>3594</v>
      </c>
      <c r="AL1889" s="1" t="s">
        <v>66</v>
      </c>
      <c r="AM1889" s="1" t="s">
        <v>66</v>
      </c>
      <c r="AN1889" s="1" t="s">
        <v>491</v>
      </c>
      <c r="AO1889">
        <v>8006962.3604600001</v>
      </c>
      <c r="AP1889">
        <v>10043.6391638</v>
      </c>
      <c r="AQ1889">
        <v>20903</v>
      </c>
      <c r="AR1889">
        <v>809</v>
      </c>
      <c r="AS1889" s="1" t="s">
        <v>79</v>
      </c>
      <c r="AT1889" s="2">
        <v>44168</v>
      </c>
      <c r="AU1889" s="2">
        <v>44164</v>
      </c>
      <c r="AV1889" s="1" t="s">
        <v>80</v>
      </c>
      <c r="AW1889" s="1" t="s">
        <v>81</v>
      </c>
      <c r="AX1889" s="1" t="s">
        <v>82</v>
      </c>
      <c r="AY1889" s="1" t="s">
        <v>83</v>
      </c>
      <c r="AZ1889">
        <v>301</v>
      </c>
      <c r="BA1889">
        <v>21846.64785136142</v>
      </c>
      <c r="BB1889">
        <v>6505540.6717871428</v>
      </c>
      <c r="BC1889">
        <v>2544962.0088164806</v>
      </c>
      <c r="BD1889">
        <v>144.26646656927821</v>
      </c>
      <c r="BE1889" s="1" t="s">
        <v>268</v>
      </c>
      <c r="BF1889">
        <v>2011.1047841525917</v>
      </c>
      <c r="BG1889">
        <v>95199.437444791809</v>
      </c>
    </row>
    <row r="1890" spans="1:59" x14ac:dyDescent="0.25">
      <c r="A1890">
        <v>1889</v>
      </c>
      <c r="B1890">
        <v>1</v>
      </c>
      <c r="C1890">
        <v>7145</v>
      </c>
      <c r="D1890" s="1" t="s">
        <v>3595</v>
      </c>
      <c r="E1890" s="1" t="s">
        <v>3596</v>
      </c>
      <c r="F1890" s="1" t="s">
        <v>3597</v>
      </c>
      <c r="G1890">
        <v>36</v>
      </c>
      <c r="H1890" s="1" t="s">
        <v>3589</v>
      </c>
      <c r="I1890">
        <v>24882</v>
      </c>
      <c r="J1890" s="1" t="s">
        <v>226</v>
      </c>
      <c r="K1890" s="1" t="s">
        <v>227</v>
      </c>
      <c r="L1890" s="1" t="s">
        <v>65</v>
      </c>
      <c r="M1890" s="1" t="s">
        <v>3590</v>
      </c>
      <c r="N1890">
        <v>230</v>
      </c>
      <c r="O1890">
        <v>1</v>
      </c>
      <c r="P1890">
        <v>2</v>
      </c>
      <c r="Q1890" s="1" t="s">
        <v>171</v>
      </c>
      <c r="R1890">
        <v>3</v>
      </c>
      <c r="S1890" s="1" t="s">
        <v>211</v>
      </c>
      <c r="T1890" s="1" t="s">
        <v>69</v>
      </c>
      <c r="U1890" s="1" t="s">
        <v>70</v>
      </c>
      <c r="V1890" s="1" t="s">
        <v>71</v>
      </c>
      <c r="W1890" s="1" t="s">
        <v>95</v>
      </c>
      <c r="X1890" s="1" t="s">
        <v>3591</v>
      </c>
      <c r="Y1890" s="1" t="s">
        <v>3591</v>
      </c>
      <c r="Z1890" s="1" t="s">
        <v>905</v>
      </c>
      <c r="AA1890" s="1" t="s">
        <v>74</v>
      </c>
      <c r="AB1890" s="1" t="s">
        <v>74</v>
      </c>
      <c r="AC1890" s="1" t="s">
        <v>262</v>
      </c>
      <c r="AD1890" s="1" t="s">
        <v>215</v>
      </c>
      <c r="AE1890" s="1" t="s">
        <v>66</v>
      </c>
      <c r="AF1890" s="1" t="s">
        <v>323</v>
      </c>
      <c r="AG1890" s="1" t="s">
        <v>1641</v>
      </c>
      <c r="AH1890" s="1" t="s">
        <v>3593</v>
      </c>
      <c r="AI1890" s="1" t="s">
        <v>66</v>
      </c>
      <c r="AJ1890" s="1" t="s">
        <v>3598</v>
      </c>
      <c r="AK1890" s="1" t="s">
        <v>66</v>
      </c>
      <c r="AL1890" s="1" t="s">
        <v>66</v>
      </c>
      <c r="AM1890" s="1" t="s">
        <v>66</v>
      </c>
      <c r="AN1890" s="1" t="s">
        <v>491</v>
      </c>
      <c r="AO1890">
        <v>8006962.3604600001</v>
      </c>
      <c r="AP1890">
        <v>10043.6391638</v>
      </c>
      <c r="AQ1890">
        <v>20903</v>
      </c>
      <c r="AR1890">
        <v>809</v>
      </c>
      <c r="AS1890" s="1" t="s">
        <v>79</v>
      </c>
      <c r="AT1890" s="2">
        <v>44168</v>
      </c>
      <c r="AU1890" s="2">
        <v>44164</v>
      </c>
      <c r="AV1890" s="1" t="s">
        <v>80</v>
      </c>
      <c r="AW1890" s="1" t="s">
        <v>81</v>
      </c>
      <c r="AX1890" s="1" t="s">
        <v>82</v>
      </c>
      <c r="AY1890" s="1" t="s">
        <v>83</v>
      </c>
      <c r="AZ1890">
        <v>301</v>
      </c>
      <c r="BA1890">
        <v>21846.64785136142</v>
      </c>
      <c r="BB1890">
        <v>6505540.6717871428</v>
      </c>
      <c r="BC1890">
        <v>2544962.0088164806</v>
      </c>
      <c r="BD1890">
        <v>144.26646656927821</v>
      </c>
      <c r="BE1890" s="1" t="s">
        <v>268</v>
      </c>
      <c r="BF1890">
        <v>2011.1047841525917</v>
      </c>
      <c r="BG1890">
        <v>95199.437444791809</v>
      </c>
    </row>
    <row r="1891" spans="1:59" x14ac:dyDescent="0.25">
      <c r="A1891">
        <v>1890</v>
      </c>
      <c r="B1891">
        <v>1</v>
      </c>
      <c r="C1891">
        <v>7146</v>
      </c>
      <c r="D1891" s="1" t="s">
        <v>726</v>
      </c>
      <c r="E1891" s="1" t="s">
        <v>727</v>
      </c>
      <c r="F1891" s="1" t="s">
        <v>728</v>
      </c>
      <c r="G1891">
        <v>1</v>
      </c>
      <c r="H1891" s="1" t="s">
        <v>3589</v>
      </c>
      <c r="I1891">
        <v>13015</v>
      </c>
      <c r="J1891" s="1" t="s">
        <v>226</v>
      </c>
      <c r="K1891" s="1" t="s">
        <v>227</v>
      </c>
      <c r="L1891" s="1" t="s">
        <v>65</v>
      </c>
      <c r="M1891" s="1" t="s">
        <v>3590</v>
      </c>
      <c r="N1891">
        <v>235</v>
      </c>
      <c r="O1891">
        <v>1</v>
      </c>
      <c r="P1891">
        <v>2</v>
      </c>
      <c r="Q1891" s="1" t="s">
        <v>171</v>
      </c>
      <c r="R1891">
        <v>3</v>
      </c>
      <c r="S1891" s="1" t="s">
        <v>211</v>
      </c>
      <c r="T1891" s="1" t="s">
        <v>69</v>
      </c>
      <c r="U1891" s="1" t="s">
        <v>70</v>
      </c>
      <c r="V1891" s="1" t="s">
        <v>71</v>
      </c>
      <c r="W1891" s="1" t="s">
        <v>95</v>
      </c>
      <c r="X1891" s="1" t="s">
        <v>731</v>
      </c>
      <c r="Y1891" s="1" t="s">
        <v>3599</v>
      </c>
      <c r="Z1891" s="1" t="s">
        <v>3600</v>
      </c>
      <c r="AA1891" s="1" t="s">
        <v>115</v>
      </c>
      <c r="AB1891" s="1" t="s">
        <v>174</v>
      </c>
      <c r="AC1891" s="1" t="s">
        <v>734</v>
      </c>
      <c r="AD1891" s="1" t="s">
        <v>76</v>
      </c>
      <c r="AE1891" s="1" t="s">
        <v>66</v>
      </c>
      <c r="AF1891" s="1" t="s">
        <v>66</v>
      </c>
      <c r="AG1891" s="1" t="s">
        <v>735</v>
      </c>
      <c r="AH1891" s="1" t="s">
        <v>3601</v>
      </c>
      <c r="AI1891" s="1" t="s">
        <v>3602</v>
      </c>
      <c r="AJ1891" s="1" t="s">
        <v>3603</v>
      </c>
      <c r="AK1891" s="1" t="s">
        <v>3604</v>
      </c>
      <c r="AL1891" s="1" t="s">
        <v>3605</v>
      </c>
      <c r="AM1891" s="1" t="s">
        <v>630</v>
      </c>
      <c r="AN1891" s="1" t="s">
        <v>3606</v>
      </c>
      <c r="AO1891">
        <v>8006962.3604600001</v>
      </c>
      <c r="AP1891">
        <v>10043.6391638</v>
      </c>
      <c r="AQ1891">
        <v>20903</v>
      </c>
      <c r="AR1891">
        <v>809</v>
      </c>
      <c r="AS1891" s="1" t="s">
        <v>79</v>
      </c>
      <c r="AT1891" s="2">
        <v>44168</v>
      </c>
      <c r="AU1891" s="2">
        <v>44164</v>
      </c>
      <c r="AV1891" s="1" t="s">
        <v>80</v>
      </c>
      <c r="AW1891" s="1" t="s">
        <v>81</v>
      </c>
      <c r="AX1891" s="1" t="s">
        <v>82</v>
      </c>
      <c r="AY1891" s="1" t="s">
        <v>83</v>
      </c>
      <c r="AZ1891">
        <v>301</v>
      </c>
      <c r="BA1891">
        <v>21846.64785136142</v>
      </c>
      <c r="BB1891">
        <v>6505540.6717871428</v>
      </c>
      <c r="BC1891">
        <v>2544962.0088164806</v>
      </c>
      <c r="BD1891">
        <v>144.26646656927821</v>
      </c>
      <c r="BE1891" s="1" t="s">
        <v>268</v>
      </c>
      <c r="BF1891">
        <v>2011.1047841525917</v>
      </c>
      <c r="BG1891">
        <v>95199.437444791809</v>
      </c>
    </row>
    <row r="1892" spans="1:59" x14ac:dyDescent="0.25">
      <c r="A1892">
        <v>1891</v>
      </c>
      <c r="B1892">
        <v>1</v>
      </c>
      <c r="C1892">
        <v>37725</v>
      </c>
      <c r="D1892" s="1" t="s">
        <v>753</v>
      </c>
      <c r="E1892" s="1" t="s">
        <v>753</v>
      </c>
      <c r="F1892" s="1" t="s">
        <v>754</v>
      </c>
      <c r="G1892">
        <v>41</v>
      </c>
      <c r="H1892" s="1" t="s">
        <v>3698</v>
      </c>
      <c r="I1892">
        <v>5502</v>
      </c>
      <c r="J1892" s="1" t="s">
        <v>226</v>
      </c>
      <c r="K1892" s="1" t="s">
        <v>227</v>
      </c>
      <c r="L1892" s="1" t="s">
        <v>65</v>
      </c>
      <c r="M1892" s="1" t="s">
        <v>3590</v>
      </c>
      <c r="N1892">
        <v>230</v>
      </c>
      <c r="O1892">
        <v>1</v>
      </c>
      <c r="P1892">
        <v>3</v>
      </c>
      <c r="Q1892" s="1" t="s">
        <v>623</v>
      </c>
      <c r="R1892">
        <v>1</v>
      </c>
      <c r="S1892" s="1" t="s">
        <v>192</v>
      </c>
      <c r="T1892" s="1" t="s">
        <v>69</v>
      </c>
      <c r="U1892" s="1" t="s">
        <v>70</v>
      </c>
      <c r="V1892" s="1" t="s">
        <v>926</v>
      </c>
      <c r="W1892" s="1" t="s">
        <v>95</v>
      </c>
      <c r="X1892" s="1" t="s">
        <v>745</v>
      </c>
      <c r="Y1892" s="1" t="s">
        <v>745</v>
      </c>
      <c r="Z1892" s="1" t="s">
        <v>97</v>
      </c>
      <c r="AA1892" s="1" t="s">
        <v>74</v>
      </c>
      <c r="AB1892" s="1" t="s">
        <v>74</v>
      </c>
      <c r="AC1892" s="1" t="s">
        <v>277</v>
      </c>
      <c r="AD1892" s="1" t="s">
        <v>758</v>
      </c>
      <c r="AE1892" s="1" t="s">
        <v>66</v>
      </c>
      <c r="AF1892" s="1" t="s">
        <v>66</v>
      </c>
      <c r="AG1892" s="1" t="s">
        <v>66</v>
      </c>
      <c r="AH1892" s="1" t="s">
        <v>3593</v>
      </c>
      <c r="AI1892" s="1" t="s">
        <v>3699</v>
      </c>
      <c r="AJ1892" s="1" t="s">
        <v>1334</v>
      </c>
      <c r="AK1892" s="1" t="s">
        <v>628</v>
      </c>
      <c r="AL1892" s="1" t="s">
        <v>3005</v>
      </c>
      <c r="AM1892" s="1" t="s">
        <v>546</v>
      </c>
      <c r="AN1892" s="1" t="s">
        <v>764</v>
      </c>
      <c r="AO1892">
        <v>257919.838968</v>
      </c>
      <c r="AP1892">
        <v>2006.7479105899999</v>
      </c>
      <c r="AQ1892">
        <v>30201</v>
      </c>
      <c r="AR1892">
        <v>302</v>
      </c>
      <c r="AS1892" s="1" t="s">
        <v>79</v>
      </c>
      <c r="AT1892" s="2">
        <v>44168</v>
      </c>
      <c r="AU1892" s="2">
        <v>44164</v>
      </c>
      <c r="AV1892" s="1" t="s">
        <v>80</v>
      </c>
      <c r="AW1892" s="1" t="s">
        <v>81</v>
      </c>
      <c r="AX1892" s="1" t="s">
        <v>82</v>
      </c>
      <c r="AY1892" s="1" t="s">
        <v>83</v>
      </c>
      <c r="AZ1892">
        <v>301</v>
      </c>
      <c r="BA1892">
        <v>21846.64785136142</v>
      </c>
      <c r="BB1892">
        <v>6505540.6717871428</v>
      </c>
      <c r="BC1892">
        <v>2544962.0088164806</v>
      </c>
      <c r="BD1892">
        <v>144.26646656927821</v>
      </c>
      <c r="BE1892" s="1" t="s">
        <v>268</v>
      </c>
      <c r="BF1892">
        <v>2011.1047841525917</v>
      </c>
      <c r="BG1892">
        <v>95199.437444791809</v>
      </c>
    </row>
    <row r="1893" spans="1:59" x14ac:dyDescent="0.25">
      <c r="A1893">
        <v>1892</v>
      </c>
      <c r="B1893">
        <v>1</v>
      </c>
      <c r="C1893">
        <v>40573</v>
      </c>
      <c r="D1893" s="1" t="s">
        <v>828</v>
      </c>
      <c r="E1893" s="1" t="s">
        <v>829</v>
      </c>
      <c r="F1893" s="1" t="s">
        <v>830</v>
      </c>
      <c r="G1893">
        <v>55</v>
      </c>
      <c r="H1893" s="1" t="s">
        <v>3743</v>
      </c>
      <c r="I1893">
        <v>25209</v>
      </c>
      <c r="J1893" s="1" t="s">
        <v>226</v>
      </c>
      <c r="K1893" s="1" t="s">
        <v>227</v>
      </c>
      <c r="L1893" s="1" t="s">
        <v>65</v>
      </c>
      <c r="M1893" s="1" t="s">
        <v>3744</v>
      </c>
      <c r="N1893">
        <v>230</v>
      </c>
      <c r="O1893">
        <v>3</v>
      </c>
      <c r="P1893">
        <v>2</v>
      </c>
      <c r="Q1893" s="1" t="s">
        <v>171</v>
      </c>
      <c r="R1893">
        <v>1</v>
      </c>
      <c r="S1893" s="1" t="s">
        <v>68</v>
      </c>
      <c r="T1893" s="1" t="s">
        <v>69</v>
      </c>
      <c r="U1893" s="1" t="s">
        <v>70</v>
      </c>
      <c r="V1893" s="1" t="s">
        <v>71</v>
      </c>
      <c r="W1893" s="1" t="s">
        <v>95</v>
      </c>
      <c r="X1893" s="1" t="s">
        <v>3075</v>
      </c>
      <c r="Y1893" s="1" t="s">
        <v>3075</v>
      </c>
      <c r="Z1893" s="1" t="s">
        <v>3745</v>
      </c>
      <c r="AA1893" s="1" t="s">
        <v>74</v>
      </c>
      <c r="AB1893" s="1" t="s">
        <v>115</v>
      </c>
      <c r="AC1893" s="1" t="s">
        <v>262</v>
      </c>
      <c r="AD1893" s="1" t="s">
        <v>117</v>
      </c>
      <c r="AE1893" s="1" t="s">
        <v>66</v>
      </c>
      <c r="AF1893" s="1" t="s">
        <v>66</v>
      </c>
      <c r="AG1893" s="1" t="s">
        <v>488</v>
      </c>
      <c r="AH1893" s="1" t="s">
        <v>3746</v>
      </c>
      <c r="AI1893" s="1" t="s">
        <v>3747</v>
      </c>
      <c r="AJ1893" s="1" t="s">
        <v>3748</v>
      </c>
      <c r="AK1893" s="1" t="s">
        <v>3749</v>
      </c>
      <c r="AL1893" s="1" t="s">
        <v>66</v>
      </c>
      <c r="AM1893" s="1" t="s">
        <v>66</v>
      </c>
      <c r="AN1893" s="1" t="s">
        <v>3750</v>
      </c>
      <c r="AO1893">
        <v>178138.41338400001</v>
      </c>
      <c r="AP1893">
        <v>2981.3955295800001</v>
      </c>
      <c r="AQ1893">
        <v>20301</v>
      </c>
      <c r="AR1893">
        <v>203</v>
      </c>
      <c r="AS1893" s="1" t="s">
        <v>79</v>
      </c>
      <c r="AT1893" s="2">
        <v>44168</v>
      </c>
      <c r="AU1893" s="2">
        <v>44164</v>
      </c>
      <c r="AV1893" s="1" t="s">
        <v>80</v>
      </c>
      <c r="AW1893" s="1" t="s">
        <v>81</v>
      </c>
      <c r="AX1893" s="1" t="s">
        <v>82</v>
      </c>
      <c r="AY1893" s="1" t="s">
        <v>83</v>
      </c>
      <c r="AZ1893">
        <v>301</v>
      </c>
      <c r="BA1893">
        <v>21846.64785136142</v>
      </c>
      <c r="BB1893">
        <v>6505540.6717871428</v>
      </c>
      <c r="BC1893">
        <v>2544962.0088164806</v>
      </c>
      <c r="BD1893">
        <v>144.26646656927821</v>
      </c>
      <c r="BE1893" s="1" t="s">
        <v>268</v>
      </c>
      <c r="BF1893">
        <v>2011.1047841525917</v>
      </c>
      <c r="BG1893">
        <v>95199.437444791809</v>
      </c>
    </row>
    <row r="1894" spans="1:59" x14ac:dyDescent="0.25">
      <c r="A1894">
        <v>1893</v>
      </c>
      <c r="B1894">
        <v>1</v>
      </c>
      <c r="C1894">
        <v>176</v>
      </c>
      <c r="D1894" s="1" t="s">
        <v>59</v>
      </c>
      <c r="E1894" s="1" t="s">
        <v>60</v>
      </c>
      <c r="F1894" s="1" t="s">
        <v>61</v>
      </c>
      <c r="G1894">
        <v>4</v>
      </c>
      <c r="H1894" s="1" t="s">
        <v>62</v>
      </c>
      <c r="I1894">
        <v>57269</v>
      </c>
      <c r="J1894" s="1" t="s">
        <v>63</v>
      </c>
      <c r="K1894" s="1" t="s">
        <v>64</v>
      </c>
      <c r="L1894" s="1" t="s">
        <v>65</v>
      </c>
      <c r="M1894" s="1" t="s">
        <v>66</v>
      </c>
      <c r="N1894">
        <v>225</v>
      </c>
      <c r="O1894">
        <v>1</v>
      </c>
      <c r="P1894">
        <v>2</v>
      </c>
      <c r="Q1894" s="1" t="s">
        <v>67</v>
      </c>
      <c r="R1894">
        <v>1</v>
      </c>
      <c r="S1894" s="1" t="s">
        <v>68</v>
      </c>
      <c r="T1894" s="1" t="s">
        <v>69</v>
      </c>
      <c r="U1894" s="1" t="s">
        <v>70</v>
      </c>
      <c r="V1894" s="1" t="s">
        <v>71</v>
      </c>
      <c r="W1894" s="1" t="s">
        <v>72</v>
      </c>
      <c r="X1894" s="1" t="s">
        <v>73</v>
      </c>
      <c r="Y1894" s="1" t="s">
        <v>73</v>
      </c>
      <c r="Z1894" s="1" t="s">
        <v>66</v>
      </c>
      <c r="AA1894" s="1" t="s">
        <v>74</v>
      </c>
      <c r="AB1894" s="1" t="s">
        <v>74</v>
      </c>
      <c r="AC1894" s="1" t="s">
        <v>75</v>
      </c>
      <c r="AD1894" s="1" t="s">
        <v>76</v>
      </c>
      <c r="AE1894" s="1" t="s">
        <v>66</v>
      </c>
      <c r="AF1894" s="1" t="s">
        <v>66</v>
      </c>
      <c r="AG1894" s="1" t="s">
        <v>66</v>
      </c>
      <c r="AH1894" s="1" t="s">
        <v>66</v>
      </c>
      <c r="AI1894" s="1" t="s">
        <v>66</v>
      </c>
      <c r="AJ1894" s="1" t="s">
        <v>77</v>
      </c>
      <c r="AK1894" s="1" t="s">
        <v>66</v>
      </c>
      <c r="AL1894" s="1" t="s">
        <v>66</v>
      </c>
      <c r="AM1894" s="1" t="s">
        <v>66</v>
      </c>
      <c r="AN1894" s="1" t="s">
        <v>78</v>
      </c>
      <c r="AO1894">
        <v>296043387.28799999</v>
      </c>
      <c r="AP1894">
        <v>70411.873633499999</v>
      </c>
      <c r="AQ1894">
        <v>99901</v>
      </c>
      <c r="AR1894">
        <v>999</v>
      </c>
      <c r="AS1894" s="1" t="s">
        <v>79</v>
      </c>
      <c r="AT1894" s="2">
        <v>44168</v>
      </c>
      <c r="AU1894" s="2">
        <v>44164</v>
      </c>
      <c r="AV1894" s="1" t="s">
        <v>80</v>
      </c>
      <c r="AW1894" s="1" t="s">
        <v>81</v>
      </c>
      <c r="AX1894" s="1" t="s">
        <v>82</v>
      </c>
      <c r="AY1894" s="1" t="s">
        <v>83</v>
      </c>
      <c r="AZ1894">
        <v>301</v>
      </c>
      <c r="BA1894">
        <v>22369.133825944577</v>
      </c>
      <c r="BB1894">
        <v>6505540.6717871428</v>
      </c>
      <c r="BC1894">
        <v>2544962.0088164806</v>
      </c>
      <c r="BD1894">
        <v>146.10795262314457</v>
      </c>
      <c r="BE1894" s="1" t="s">
        <v>268</v>
      </c>
      <c r="BF1894">
        <v>1896.1739393439641</v>
      </c>
      <c r="BG1894">
        <v>181786.61917425031</v>
      </c>
    </row>
    <row r="1895" spans="1:59" x14ac:dyDescent="0.25">
      <c r="A1895">
        <v>1894</v>
      </c>
      <c r="B1895">
        <v>1</v>
      </c>
      <c r="C1895">
        <v>1523</v>
      </c>
      <c r="D1895" s="1" t="s">
        <v>104</v>
      </c>
      <c r="E1895" s="1" t="s">
        <v>105</v>
      </c>
      <c r="F1895" s="1" t="s">
        <v>106</v>
      </c>
      <c r="G1895">
        <v>6</v>
      </c>
      <c r="H1895" s="1" t="s">
        <v>107</v>
      </c>
      <c r="I1895">
        <v>92090</v>
      </c>
      <c r="J1895" s="1" t="s">
        <v>108</v>
      </c>
      <c r="K1895" s="1" t="s">
        <v>109</v>
      </c>
      <c r="L1895" s="1" t="s">
        <v>110</v>
      </c>
      <c r="M1895" s="1" t="s">
        <v>111</v>
      </c>
      <c r="N1895">
        <v>0</v>
      </c>
      <c r="O1895">
        <v>1</v>
      </c>
      <c r="P1895">
        <v>2</v>
      </c>
      <c r="Q1895" s="1" t="s">
        <v>112</v>
      </c>
      <c r="R1895">
        <v>1</v>
      </c>
      <c r="S1895" s="1" t="s">
        <v>68</v>
      </c>
      <c r="T1895" s="1" t="s">
        <v>69</v>
      </c>
      <c r="U1895" s="1" t="s">
        <v>70</v>
      </c>
      <c r="V1895" s="1" t="s">
        <v>71</v>
      </c>
      <c r="W1895" s="1" t="s">
        <v>95</v>
      </c>
      <c r="X1895" s="1" t="s">
        <v>113</v>
      </c>
      <c r="Y1895" s="1" t="s">
        <v>113</v>
      </c>
      <c r="Z1895" s="1" t="s">
        <v>114</v>
      </c>
      <c r="AA1895" s="1" t="s">
        <v>115</v>
      </c>
      <c r="AB1895" s="1" t="s">
        <v>74</v>
      </c>
      <c r="AC1895" s="1" t="s">
        <v>116</v>
      </c>
      <c r="AD1895" s="1" t="s">
        <v>117</v>
      </c>
      <c r="AE1895" s="1" t="s">
        <v>66</v>
      </c>
      <c r="AF1895" s="1" t="s">
        <v>66</v>
      </c>
      <c r="AG1895" s="1" t="s">
        <v>118</v>
      </c>
      <c r="AH1895" s="1" t="s">
        <v>119</v>
      </c>
      <c r="AI1895" s="1" t="s">
        <v>120</v>
      </c>
      <c r="AJ1895" s="1" t="s">
        <v>121</v>
      </c>
      <c r="AK1895" s="1" t="s">
        <v>122</v>
      </c>
      <c r="AL1895" s="1" t="s">
        <v>123</v>
      </c>
      <c r="AM1895" s="1" t="s">
        <v>124</v>
      </c>
      <c r="AN1895" s="1" t="s">
        <v>125</v>
      </c>
      <c r="AO1895">
        <v>121568784.255</v>
      </c>
      <c r="AP1895">
        <v>539296.78178600001</v>
      </c>
      <c r="AQ1895">
        <v>20301</v>
      </c>
      <c r="AR1895">
        <v>203</v>
      </c>
      <c r="AS1895" s="1" t="s">
        <v>79</v>
      </c>
      <c r="AT1895" s="2">
        <v>44168</v>
      </c>
      <c r="AU1895" s="2">
        <v>44164</v>
      </c>
      <c r="AV1895" s="1" t="s">
        <v>80</v>
      </c>
      <c r="AW1895" s="1" t="s">
        <v>81</v>
      </c>
      <c r="AX1895" s="1" t="s">
        <v>82</v>
      </c>
      <c r="AY1895" s="1" t="s">
        <v>83</v>
      </c>
      <c r="AZ1895">
        <v>301</v>
      </c>
      <c r="BA1895">
        <v>22369.133825944577</v>
      </c>
      <c r="BB1895">
        <v>6505540.6717871428</v>
      </c>
      <c r="BC1895">
        <v>2544962.0088164806</v>
      </c>
      <c r="BD1895">
        <v>146.10795262314457</v>
      </c>
      <c r="BE1895" s="1" t="s">
        <v>268</v>
      </c>
      <c r="BF1895">
        <v>1896.1739393439641</v>
      </c>
      <c r="BG1895">
        <v>181786.61917425031</v>
      </c>
    </row>
    <row r="1896" spans="1:59" x14ac:dyDescent="0.25">
      <c r="A1896">
        <v>1895</v>
      </c>
      <c r="B1896">
        <v>1</v>
      </c>
      <c r="C1896">
        <v>2001</v>
      </c>
      <c r="D1896" s="1" t="s">
        <v>166</v>
      </c>
      <c r="E1896" s="1" t="s">
        <v>167</v>
      </c>
      <c r="F1896" s="1" t="s">
        <v>168</v>
      </c>
      <c r="G1896">
        <v>518</v>
      </c>
      <c r="H1896" s="1" t="s">
        <v>169</v>
      </c>
      <c r="I1896">
        <v>92733</v>
      </c>
      <c r="J1896" s="1" t="s">
        <v>63</v>
      </c>
      <c r="K1896" s="1" t="s">
        <v>64</v>
      </c>
      <c r="L1896" s="1" t="s">
        <v>65</v>
      </c>
      <c r="M1896" s="1" t="s">
        <v>170</v>
      </c>
      <c r="N1896">
        <v>200</v>
      </c>
      <c r="O1896">
        <v>1</v>
      </c>
      <c r="P1896">
        <v>2</v>
      </c>
      <c r="Q1896" s="1" t="s">
        <v>171</v>
      </c>
      <c r="R1896">
        <v>1</v>
      </c>
      <c r="S1896" s="1" t="s">
        <v>68</v>
      </c>
      <c r="T1896" s="1" t="s">
        <v>172</v>
      </c>
      <c r="U1896" s="1" t="s">
        <v>70</v>
      </c>
      <c r="V1896" s="1" t="s">
        <v>74</v>
      </c>
      <c r="W1896" s="1" t="s">
        <v>95</v>
      </c>
      <c r="X1896" s="1" t="s">
        <v>173</v>
      </c>
      <c r="Y1896" s="1" t="s">
        <v>173</v>
      </c>
      <c r="Z1896" s="1" t="s">
        <v>97</v>
      </c>
      <c r="AA1896" s="1" t="s">
        <v>174</v>
      </c>
      <c r="AB1896" s="1" t="s">
        <v>174</v>
      </c>
      <c r="AC1896" s="1" t="s">
        <v>175</v>
      </c>
      <c r="AD1896" s="1" t="s">
        <v>117</v>
      </c>
      <c r="AE1896" s="1" t="s">
        <v>66</v>
      </c>
      <c r="AF1896" s="1" t="s">
        <v>66</v>
      </c>
      <c r="AG1896" s="1" t="s">
        <v>176</v>
      </c>
      <c r="AH1896" s="1" t="s">
        <v>177</v>
      </c>
      <c r="AI1896" s="1" t="s">
        <v>178</v>
      </c>
      <c r="AJ1896" s="1" t="s">
        <v>179</v>
      </c>
      <c r="AK1896" s="1" t="s">
        <v>180</v>
      </c>
      <c r="AL1896" s="1" t="s">
        <v>181</v>
      </c>
      <c r="AM1896" s="1" t="s">
        <v>66</v>
      </c>
      <c r="AN1896" s="1" t="s">
        <v>182</v>
      </c>
      <c r="AO1896">
        <v>14594873.8474</v>
      </c>
      <c r="AP1896">
        <v>49572.648998999997</v>
      </c>
      <c r="AQ1896">
        <v>20301</v>
      </c>
      <c r="AR1896">
        <v>203</v>
      </c>
      <c r="AS1896" s="1" t="s">
        <v>79</v>
      </c>
      <c r="AT1896" s="2">
        <v>44168</v>
      </c>
      <c r="AU1896" s="2">
        <v>44164</v>
      </c>
      <c r="AV1896" s="1" t="s">
        <v>80</v>
      </c>
      <c r="AW1896" s="1" t="s">
        <v>81</v>
      </c>
      <c r="AX1896" s="1" t="s">
        <v>82</v>
      </c>
      <c r="AY1896" s="1" t="s">
        <v>83</v>
      </c>
      <c r="AZ1896">
        <v>301</v>
      </c>
      <c r="BA1896">
        <v>22369.133825944577</v>
      </c>
      <c r="BB1896">
        <v>6505540.6717871428</v>
      </c>
      <c r="BC1896">
        <v>2544962.0088164806</v>
      </c>
      <c r="BD1896">
        <v>146.10795262314457</v>
      </c>
      <c r="BE1896" s="1" t="s">
        <v>268</v>
      </c>
      <c r="BF1896">
        <v>1896.1739393439641</v>
      </c>
      <c r="BG1896">
        <v>181786.61917425031</v>
      </c>
    </row>
    <row r="1897" spans="1:59" x14ac:dyDescent="0.25">
      <c r="A1897">
        <v>1896</v>
      </c>
      <c r="B1897">
        <v>1</v>
      </c>
      <c r="C1897">
        <v>7144</v>
      </c>
      <c r="D1897" s="1" t="s">
        <v>3586</v>
      </c>
      <c r="E1897" s="1" t="s">
        <v>3587</v>
      </c>
      <c r="F1897" s="1" t="s">
        <v>3588</v>
      </c>
      <c r="G1897">
        <v>58</v>
      </c>
      <c r="H1897" s="1" t="s">
        <v>3589</v>
      </c>
      <c r="I1897">
        <v>24905</v>
      </c>
      <c r="J1897" s="1" t="s">
        <v>226</v>
      </c>
      <c r="K1897" s="1" t="s">
        <v>227</v>
      </c>
      <c r="L1897" s="1" t="s">
        <v>65</v>
      </c>
      <c r="M1897" s="1" t="s">
        <v>3590</v>
      </c>
      <c r="N1897">
        <v>230</v>
      </c>
      <c r="O1897">
        <v>1</v>
      </c>
      <c r="P1897">
        <v>2</v>
      </c>
      <c r="Q1897" s="1" t="s">
        <v>171</v>
      </c>
      <c r="R1897">
        <v>3</v>
      </c>
      <c r="S1897" s="1" t="s">
        <v>211</v>
      </c>
      <c r="T1897" s="1" t="s">
        <v>69</v>
      </c>
      <c r="U1897" s="1" t="s">
        <v>70</v>
      </c>
      <c r="V1897" s="1" t="s">
        <v>71</v>
      </c>
      <c r="W1897" s="1" t="s">
        <v>95</v>
      </c>
      <c r="X1897" s="1" t="s">
        <v>3591</v>
      </c>
      <c r="Y1897" s="1" t="s">
        <v>3591</v>
      </c>
      <c r="Z1897" s="1" t="s">
        <v>905</v>
      </c>
      <c r="AA1897" s="1" t="s">
        <v>74</v>
      </c>
      <c r="AB1897" s="1" t="s">
        <v>74</v>
      </c>
      <c r="AC1897" s="1" t="s">
        <v>262</v>
      </c>
      <c r="AD1897" s="1" t="s">
        <v>231</v>
      </c>
      <c r="AE1897" s="1" t="s">
        <v>66</v>
      </c>
      <c r="AF1897" s="1" t="s">
        <v>323</v>
      </c>
      <c r="AG1897" s="1" t="s">
        <v>3592</v>
      </c>
      <c r="AH1897" s="1" t="s">
        <v>3593</v>
      </c>
      <c r="AI1897" s="1" t="s">
        <v>66</v>
      </c>
      <c r="AJ1897" s="1" t="s">
        <v>66</v>
      </c>
      <c r="AK1897" s="1" t="s">
        <v>3594</v>
      </c>
      <c r="AL1897" s="1" t="s">
        <v>66</v>
      </c>
      <c r="AM1897" s="1" t="s">
        <v>66</v>
      </c>
      <c r="AN1897" s="1" t="s">
        <v>491</v>
      </c>
      <c r="AO1897">
        <v>8006962.3604600001</v>
      </c>
      <c r="AP1897">
        <v>10043.6391638</v>
      </c>
      <c r="AQ1897">
        <v>20903</v>
      </c>
      <c r="AR1897">
        <v>809</v>
      </c>
      <c r="AS1897" s="1" t="s">
        <v>79</v>
      </c>
      <c r="AT1897" s="2">
        <v>44168</v>
      </c>
      <c r="AU1897" s="2">
        <v>44164</v>
      </c>
      <c r="AV1897" s="1" t="s">
        <v>80</v>
      </c>
      <c r="AW1897" s="1" t="s">
        <v>81</v>
      </c>
      <c r="AX1897" s="1" t="s">
        <v>82</v>
      </c>
      <c r="AY1897" s="1" t="s">
        <v>83</v>
      </c>
      <c r="AZ1897">
        <v>301</v>
      </c>
      <c r="BA1897">
        <v>22369.133825944577</v>
      </c>
      <c r="BB1897">
        <v>6505540.6717871428</v>
      </c>
      <c r="BC1897">
        <v>2544962.0088164806</v>
      </c>
      <c r="BD1897">
        <v>146.10795262314457</v>
      </c>
      <c r="BE1897" s="1" t="s">
        <v>268</v>
      </c>
      <c r="BF1897">
        <v>1896.1739393439641</v>
      </c>
      <c r="BG1897">
        <v>181786.61917425031</v>
      </c>
    </row>
    <row r="1898" spans="1:59" x14ac:dyDescent="0.25">
      <c r="A1898">
        <v>1897</v>
      </c>
      <c r="B1898">
        <v>1</v>
      </c>
      <c r="C1898">
        <v>7145</v>
      </c>
      <c r="D1898" s="1" t="s">
        <v>3595</v>
      </c>
      <c r="E1898" s="1" t="s">
        <v>3596</v>
      </c>
      <c r="F1898" s="1" t="s">
        <v>3597</v>
      </c>
      <c r="G1898">
        <v>36</v>
      </c>
      <c r="H1898" s="1" t="s">
        <v>3589</v>
      </c>
      <c r="I1898">
        <v>24882</v>
      </c>
      <c r="J1898" s="1" t="s">
        <v>226</v>
      </c>
      <c r="K1898" s="1" t="s">
        <v>227</v>
      </c>
      <c r="L1898" s="1" t="s">
        <v>65</v>
      </c>
      <c r="M1898" s="1" t="s">
        <v>3590</v>
      </c>
      <c r="N1898">
        <v>230</v>
      </c>
      <c r="O1898">
        <v>1</v>
      </c>
      <c r="P1898">
        <v>2</v>
      </c>
      <c r="Q1898" s="1" t="s">
        <v>171</v>
      </c>
      <c r="R1898">
        <v>3</v>
      </c>
      <c r="S1898" s="1" t="s">
        <v>211</v>
      </c>
      <c r="T1898" s="1" t="s">
        <v>69</v>
      </c>
      <c r="U1898" s="1" t="s">
        <v>70</v>
      </c>
      <c r="V1898" s="1" t="s">
        <v>71</v>
      </c>
      <c r="W1898" s="1" t="s">
        <v>95</v>
      </c>
      <c r="X1898" s="1" t="s">
        <v>3591</v>
      </c>
      <c r="Y1898" s="1" t="s">
        <v>3591</v>
      </c>
      <c r="Z1898" s="1" t="s">
        <v>905</v>
      </c>
      <c r="AA1898" s="1" t="s">
        <v>74</v>
      </c>
      <c r="AB1898" s="1" t="s">
        <v>74</v>
      </c>
      <c r="AC1898" s="1" t="s">
        <v>262</v>
      </c>
      <c r="AD1898" s="1" t="s">
        <v>215</v>
      </c>
      <c r="AE1898" s="1" t="s">
        <v>66</v>
      </c>
      <c r="AF1898" s="1" t="s">
        <v>323</v>
      </c>
      <c r="AG1898" s="1" t="s">
        <v>1641</v>
      </c>
      <c r="AH1898" s="1" t="s">
        <v>3593</v>
      </c>
      <c r="AI1898" s="1" t="s">
        <v>66</v>
      </c>
      <c r="AJ1898" s="1" t="s">
        <v>3598</v>
      </c>
      <c r="AK1898" s="1" t="s">
        <v>66</v>
      </c>
      <c r="AL1898" s="1" t="s">
        <v>66</v>
      </c>
      <c r="AM1898" s="1" t="s">
        <v>66</v>
      </c>
      <c r="AN1898" s="1" t="s">
        <v>491</v>
      </c>
      <c r="AO1898">
        <v>8006962.3604600001</v>
      </c>
      <c r="AP1898">
        <v>10043.6391638</v>
      </c>
      <c r="AQ1898">
        <v>20903</v>
      </c>
      <c r="AR1898">
        <v>809</v>
      </c>
      <c r="AS1898" s="1" t="s">
        <v>79</v>
      </c>
      <c r="AT1898" s="2">
        <v>44168</v>
      </c>
      <c r="AU1898" s="2">
        <v>44164</v>
      </c>
      <c r="AV1898" s="1" t="s">
        <v>80</v>
      </c>
      <c r="AW1898" s="1" t="s">
        <v>81</v>
      </c>
      <c r="AX1898" s="1" t="s">
        <v>82</v>
      </c>
      <c r="AY1898" s="1" t="s">
        <v>83</v>
      </c>
      <c r="AZ1898">
        <v>301</v>
      </c>
      <c r="BA1898">
        <v>22369.133825944577</v>
      </c>
      <c r="BB1898">
        <v>6505540.6717871428</v>
      </c>
      <c r="BC1898">
        <v>2544962.0088164806</v>
      </c>
      <c r="BD1898">
        <v>146.10795262314457</v>
      </c>
      <c r="BE1898" s="1" t="s">
        <v>268</v>
      </c>
      <c r="BF1898">
        <v>1896.1739393439641</v>
      </c>
      <c r="BG1898">
        <v>181786.61917425031</v>
      </c>
    </row>
    <row r="1899" spans="1:59" x14ac:dyDescent="0.25">
      <c r="A1899">
        <v>1898</v>
      </c>
      <c r="B1899">
        <v>1</v>
      </c>
      <c r="C1899">
        <v>7146</v>
      </c>
      <c r="D1899" s="1" t="s">
        <v>726</v>
      </c>
      <c r="E1899" s="1" t="s">
        <v>727</v>
      </c>
      <c r="F1899" s="1" t="s">
        <v>728</v>
      </c>
      <c r="G1899">
        <v>1</v>
      </c>
      <c r="H1899" s="1" t="s">
        <v>3589</v>
      </c>
      <c r="I1899">
        <v>13015</v>
      </c>
      <c r="J1899" s="1" t="s">
        <v>226</v>
      </c>
      <c r="K1899" s="1" t="s">
        <v>227</v>
      </c>
      <c r="L1899" s="1" t="s">
        <v>65</v>
      </c>
      <c r="M1899" s="1" t="s">
        <v>3590</v>
      </c>
      <c r="N1899">
        <v>235</v>
      </c>
      <c r="O1899">
        <v>1</v>
      </c>
      <c r="P1899">
        <v>2</v>
      </c>
      <c r="Q1899" s="1" t="s">
        <v>171</v>
      </c>
      <c r="R1899">
        <v>3</v>
      </c>
      <c r="S1899" s="1" t="s">
        <v>211</v>
      </c>
      <c r="T1899" s="1" t="s">
        <v>69</v>
      </c>
      <c r="U1899" s="1" t="s">
        <v>70</v>
      </c>
      <c r="V1899" s="1" t="s">
        <v>71</v>
      </c>
      <c r="W1899" s="1" t="s">
        <v>95</v>
      </c>
      <c r="X1899" s="1" t="s">
        <v>731</v>
      </c>
      <c r="Y1899" s="1" t="s">
        <v>3599</v>
      </c>
      <c r="Z1899" s="1" t="s">
        <v>3600</v>
      </c>
      <c r="AA1899" s="1" t="s">
        <v>115</v>
      </c>
      <c r="AB1899" s="1" t="s">
        <v>174</v>
      </c>
      <c r="AC1899" s="1" t="s">
        <v>734</v>
      </c>
      <c r="AD1899" s="1" t="s">
        <v>76</v>
      </c>
      <c r="AE1899" s="1" t="s">
        <v>66</v>
      </c>
      <c r="AF1899" s="1" t="s">
        <v>66</v>
      </c>
      <c r="AG1899" s="1" t="s">
        <v>735</v>
      </c>
      <c r="AH1899" s="1" t="s">
        <v>3601</v>
      </c>
      <c r="AI1899" s="1" t="s">
        <v>3602</v>
      </c>
      <c r="AJ1899" s="1" t="s">
        <v>3603</v>
      </c>
      <c r="AK1899" s="1" t="s">
        <v>3604</v>
      </c>
      <c r="AL1899" s="1" t="s">
        <v>3605</v>
      </c>
      <c r="AM1899" s="1" t="s">
        <v>630</v>
      </c>
      <c r="AN1899" s="1" t="s">
        <v>3606</v>
      </c>
      <c r="AO1899">
        <v>8006962.3604600001</v>
      </c>
      <c r="AP1899">
        <v>10043.6391638</v>
      </c>
      <c r="AQ1899">
        <v>20903</v>
      </c>
      <c r="AR1899">
        <v>809</v>
      </c>
      <c r="AS1899" s="1" t="s">
        <v>79</v>
      </c>
      <c r="AT1899" s="2">
        <v>44168</v>
      </c>
      <c r="AU1899" s="2">
        <v>44164</v>
      </c>
      <c r="AV1899" s="1" t="s">
        <v>80</v>
      </c>
      <c r="AW1899" s="1" t="s">
        <v>81</v>
      </c>
      <c r="AX1899" s="1" t="s">
        <v>82</v>
      </c>
      <c r="AY1899" s="1" t="s">
        <v>83</v>
      </c>
      <c r="AZ1899">
        <v>301</v>
      </c>
      <c r="BA1899">
        <v>22369.133825944577</v>
      </c>
      <c r="BB1899">
        <v>6505540.6717871428</v>
      </c>
      <c r="BC1899">
        <v>2544962.0088164806</v>
      </c>
      <c r="BD1899">
        <v>146.10795262314457</v>
      </c>
      <c r="BE1899" s="1" t="s">
        <v>268</v>
      </c>
      <c r="BF1899">
        <v>1896.1739393439641</v>
      </c>
      <c r="BG1899">
        <v>181786.61917425031</v>
      </c>
    </row>
    <row r="1900" spans="1:59" x14ac:dyDescent="0.25">
      <c r="A1900">
        <v>1899</v>
      </c>
      <c r="B1900">
        <v>1</v>
      </c>
      <c r="C1900">
        <v>40573</v>
      </c>
      <c r="D1900" s="1" t="s">
        <v>828</v>
      </c>
      <c r="E1900" s="1" t="s">
        <v>829</v>
      </c>
      <c r="F1900" s="1" t="s">
        <v>830</v>
      </c>
      <c r="G1900">
        <v>55</v>
      </c>
      <c r="H1900" s="1" t="s">
        <v>3743</v>
      </c>
      <c r="I1900">
        <v>25209</v>
      </c>
      <c r="J1900" s="1" t="s">
        <v>226</v>
      </c>
      <c r="K1900" s="1" t="s">
        <v>227</v>
      </c>
      <c r="L1900" s="1" t="s">
        <v>65</v>
      </c>
      <c r="M1900" s="1" t="s">
        <v>3744</v>
      </c>
      <c r="N1900">
        <v>230</v>
      </c>
      <c r="O1900">
        <v>3</v>
      </c>
      <c r="P1900">
        <v>2</v>
      </c>
      <c r="Q1900" s="1" t="s">
        <v>171</v>
      </c>
      <c r="R1900">
        <v>1</v>
      </c>
      <c r="S1900" s="1" t="s">
        <v>68</v>
      </c>
      <c r="T1900" s="1" t="s">
        <v>69</v>
      </c>
      <c r="U1900" s="1" t="s">
        <v>70</v>
      </c>
      <c r="V1900" s="1" t="s">
        <v>71</v>
      </c>
      <c r="W1900" s="1" t="s">
        <v>95</v>
      </c>
      <c r="X1900" s="1" t="s">
        <v>3075</v>
      </c>
      <c r="Y1900" s="1" t="s">
        <v>3075</v>
      </c>
      <c r="Z1900" s="1" t="s">
        <v>3745</v>
      </c>
      <c r="AA1900" s="1" t="s">
        <v>74</v>
      </c>
      <c r="AB1900" s="1" t="s">
        <v>115</v>
      </c>
      <c r="AC1900" s="1" t="s">
        <v>262</v>
      </c>
      <c r="AD1900" s="1" t="s">
        <v>117</v>
      </c>
      <c r="AE1900" s="1" t="s">
        <v>66</v>
      </c>
      <c r="AF1900" s="1" t="s">
        <v>66</v>
      </c>
      <c r="AG1900" s="1" t="s">
        <v>488</v>
      </c>
      <c r="AH1900" s="1" t="s">
        <v>3746</v>
      </c>
      <c r="AI1900" s="1" t="s">
        <v>3747</v>
      </c>
      <c r="AJ1900" s="1" t="s">
        <v>3748</v>
      </c>
      <c r="AK1900" s="1" t="s">
        <v>3749</v>
      </c>
      <c r="AL1900" s="1" t="s">
        <v>66</v>
      </c>
      <c r="AM1900" s="1" t="s">
        <v>66</v>
      </c>
      <c r="AN1900" s="1" t="s">
        <v>3750</v>
      </c>
      <c r="AO1900">
        <v>178138.41338400001</v>
      </c>
      <c r="AP1900">
        <v>2981.3955295800001</v>
      </c>
      <c r="AQ1900">
        <v>20301</v>
      </c>
      <c r="AR1900">
        <v>203</v>
      </c>
      <c r="AS1900" s="1" t="s">
        <v>79</v>
      </c>
      <c r="AT1900" s="2">
        <v>44168</v>
      </c>
      <c r="AU1900" s="2">
        <v>44164</v>
      </c>
      <c r="AV1900" s="1" t="s">
        <v>80</v>
      </c>
      <c r="AW1900" s="1" t="s">
        <v>81</v>
      </c>
      <c r="AX1900" s="1" t="s">
        <v>82</v>
      </c>
      <c r="AY1900" s="1" t="s">
        <v>83</v>
      </c>
      <c r="AZ1900">
        <v>301</v>
      </c>
      <c r="BA1900">
        <v>22369.133825944577</v>
      </c>
      <c r="BB1900">
        <v>6505540.6717871428</v>
      </c>
      <c r="BC1900">
        <v>2544962.0088164806</v>
      </c>
      <c r="BD1900">
        <v>146.10795262314457</v>
      </c>
      <c r="BE1900" s="1" t="s">
        <v>268</v>
      </c>
      <c r="BF1900">
        <v>1896.1739393439641</v>
      </c>
      <c r="BG1900">
        <v>181786.61917425031</v>
      </c>
    </row>
    <row r="1901" spans="1:59" x14ac:dyDescent="0.25">
      <c r="A1901">
        <v>1900</v>
      </c>
      <c r="B1901">
        <v>1</v>
      </c>
      <c r="C1901">
        <v>53852</v>
      </c>
      <c r="D1901" s="1" t="s">
        <v>1183</v>
      </c>
      <c r="E1901" s="1" t="s">
        <v>1184</v>
      </c>
      <c r="F1901" s="1" t="s">
        <v>1185</v>
      </c>
      <c r="G1901">
        <v>418</v>
      </c>
      <c r="H1901" s="1" t="s">
        <v>3768</v>
      </c>
      <c r="I1901">
        <v>70024</v>
      </c>
      <c r="J1901" s="1" t="s">
        <v>226</v>
      </c>
      <c r="K1901" s="1" t="s">
        <v>227</v>
      </c>
      <c r="L1901" s="1" t="s">
        <v>65</v>
      </c>
      <c r="M1901" s="1" t="s">
        <v>3769</v>
      </c>
      <c r="N1901">
        <v>230</v>
      </c>
      <c r="O1901">
        <v>1</v>
      </c>
      <c r="P1901">
        <v>2</v>
      </c>
      <c r="Q1901" s="1" t="s">
        <v>171</v>
      </c>
      <c r="R1901">
        <v>1</v>
      </c>
      <c r="S1901" s="1" t="s">
        <v>1575</v>
      </c>
      <c r="T1901" s="1" t="s">
        <v>69</v>
      </c>
      <c r="U1901" s="1" t="s">
        <v>70</v>
      </c>
      <c r="V1901" s="1" t="s">
        <v>71</v>
      </c>
      <c r="W1901" s="1" t="s">
        <v>95</v>
      </c>
      <c r="X1901" s="1" t="s">
        <v>1607</v>
      </c>
      <c r="Y1901" s="1" t="s">
        <v>1607</v>
      </c>
      <c r="Z1901" s="1" t="s">
        <v>97</v>
      </c>
      <c r="AA1901" s="1" t="s">
        <v>74</v>
      </c>
      <c r="AB1901" s="1" t="s">
        <v>74</v>
      </c>
      <c r="AC1901" s="1" t="s">
        <v>262</v>
      </c>
      <c r="AD1901" s="1" t="s">
        <v>1189</v>
      </c>
      <c r="AE1901" s="1" t="s">
        <v>66</v>
      </c>
      <c r="AF1901" s="1" t="s">
        <v>556</v>
      </c>
      <c r="AG1901" s="1" t="s">
        <v>1190</v>
      </c>
      <c r="AH1901" s="1" t="s">
        <v>3770</v>
      </c>
      <c r="AI1901" s="1" t="s">
        <v>3771</v>
      </c>
      <c r="AJ1901" s="1" t="s">
        <v>66</v>
      </c>
      <c r="AK1901" s="1" t="s">
        <v>3772</v>
      </c>
      <c r="AL1901" s="1" t="s">
        <v>66</v>
      </c>
      <c r="AM1901" s="1" t="s">
        <v>66</v>
      </c>
      <c r="AN1901" s="1" t="s">
        <v>1611</v>
      </c>
      <c r="AO1901">
        <v>70602.600079700002</v>
      </c>
      <c r="AP1901">
        <v>942.20026492700003</v>
      </c>
      <c r="AQ1901">
        <v>20401</v>
      </c>
      <c r="AR1901">
        <v>204</v>
      </c>
      <c r="AS1901" s="1" t="s">
        <v>79</v>
      </c>
      <c r="AT1901" s="2">
        <v>44168</v>
      </c>
      <c r="AU1901" s="2">
        <v>44164</v>
      </c>
      <c r="AV1901" s="1" t="s">
        <v>80</v>
      </c>
      <c r="AW1901" s="1" t="s">
        <v>81</v>
      </c>
      <c r="AX1901" s="1" t="s">
        <v>82</v>
      </c>
      <c r="AY1901" s="1" t="s">
        <v>83</v>
      </c>
      <c r="AZ1901">
        <v>301</v>
      </c>
      <c r="BA1901">
        <v>22369.133825944577</v>
      </c>
      <c r="BB1901">
        <v>6505540.6717871428</v>
      </c>
      <c r="BC1901">
        <v>2544962.0088164806</v>
      </c>
      <c r="BD1901">
        <v>146.10795262314457</v>
      </c>
      <c r="BE1901" s="1" t="s">
        <v>268</v>
      </c>
      <c r="BF1901">
        <v>1896.1739393439641</v>
      </c>
      <c r="BG1901">
        <v>181786.61917425031</v>
      </c>
    </row>
    <row r="1902" spans="1:59" x14ac:dyDescent="0.25">
      <c r="A1902">
        <v>1901</v>
      </c>
      <c r="B1902">
        <v>1</v>
      </c>
      <c r="C1902">
        <v>1523</v>
      </c>
      <c r="D1902" s="1" t="s">
        <v>104</v>
      </c>
      <c r="E1902" s="1" t="s">
        <v>105</v>
      </c>
      <c r="F1902" s="1" t="s">
        <v>106</v>
      </c>
      <c r="G1902">
        <v>6</v>
      </c>
      <c r="H1902" s="1" t="s">
        <v>107</v>
      </c>
      <c r="I1902">
        <v>92090</v>
      </c>
      <c r="J1902" s="1" t="s">
        <v>108</v>
      </c>
      <c r="K1902" s="1" t="s">
        <v>109</v>
      </c>
      <c r="L1902" s="1" t="s">
        <v>110</v>
      </c>
      <c r="M1902" s="1" t="s">
        <v>111</v>
      </c>
      <c r="N1902">
        <v>0</v>
      </c>
      <c r="O1902">
        <v>1</v>
      </c>
      <c r="P1902">
        <v>2</v>
      </c>
      <c r="Q1902" s="1" t="s">
        <v>112</v>
      </c>
      <c r="R1902">
        <v>1</v>
      </c>
      <c r="S1902" s="1" t="s">
        <v>68</v>
      </c>
      <c r="T1902" s="1" t="s">
        <v>69</v>
      </c>
      <c r="U1902" s="1" t="s">
        <v>70</v>
      </c>
      <c r="V1902" s="1" t="s">
        <v>71</v>
      </c>
      <c r="W1902" s="1" t="s">
        <v>95</v>
      </c>
      <c r="X1902" s="1" t="s">
        <v>113</v>
      </c>
      <c r="Y1902" s="1" t="s">
        <v>113</v>
      </c>
      <c r="Z1902" s="1" t="s">
        <v>114</v>
      </c>
      <c r="AA1902" s="1" t="s">
        <v>115</v>
      </c>
      <c r="AB1902" s="1" t="s">
        <v>74</v>
      </c>
      <c r="AC1902" s="1" t="s">
        <v>116</v>
      </c>
      <c r="AD1902" s="1" t="s">
        <v>117</v>
      </c>
      <c r="AE1902" s="1" t="s">
        <v>66</v>
      </c>
      <c r="AF1902" s="1" t="s">
        <v>66</v>
      </c>
      <c r="AG1902" s="1" t="s">
        <v>118</v>
      </c>
      <c r="AH1902" s="1" t="s">
        <v>119</v>
      </c>
      <c r="AI1902" s="1" t="s">
        <v>120</v>
      </c>
      <c r="AJ1902" s="1" t="s">
        <v>121</v>
      </c>
      <c r="AK1902" s="1" t="s">
        <v>122</v>
      </c>
      <c r="AL1902" s="1" t="s">
        <v>123</v>
      </c>
      <c r="AM1902" s="1" t="s">
        <v>124</v>
      </c>
      <c r="AN1902" s="1" t="s">
        <v>125</v>
      </c>
      <c r="AO1902">
        <v>121568784.255</v>
      </c>
      <c r="AP1902">
        <v>539296.78178600001</v>
      </c>
      <c r="AQ1902">
        <v>20301</v>
      </c>
      <c r="AR1902">
        <v>203</v>
      </c>
      <c r="AS1902" s="1" t="s">
        <v>79</v>
      </c>
      <c r="AT1902" s="2">
        <v>44168</v>
      </c>
      <c r="AU1902" s="2">
        <v>44164</v>
      </c>
      <c r="AV1902" s="1" t="s">
        <v>80</v>
      </c>
      <c r="AW1902" s="1" t="s">
        <v>81</v>
      </c>
      <c r="AX1902" s="1" t="s">
        <v>82</v>
      </c>
      <c r="AY1902" s="1" t="s">
        <v>83</v>
      </c>
      <c r="AZ1902">
        <v>302</v>
      </c>
      <c r="BA1902">
        <v>1303.5962656571924</v>
      </c>
      <c r="BB1902">
        <v>6502987.0413606763</v>
      </c>
      <c r="BC1902">
        <v>2546840.2866552696</v>
      </c>
      <c r="BD1902">
        <v>-125.1753971223289</v>
      </c>
      <c r="BE1902" s="1" t="s">
        <v>582</v>
      </c>
      <c r="BF1902">
        <v>1917.2536904384706</v>
      </c>
      <c r="BG1902">
        <v>172797.87975633875</v>
      </c>
    </row>
    <row r="1903" spans="1:59" x14ac:dyDescent="0.25">
      <c r="A1903">
        <v>1902</v>
      </c>
      <c r="B1903">
        <v>1</v>
      </c>
      <c r="C1903">
        <v>2001</v>
      </c>
      <c r="D1903" s="1" t="s">
        <v>166</v>
      </c>
      <c r="E1903" s="1" t="s">
        <v>167</v>
      </c>
      <c r="F1903" s="1" t="s">
        <v>168</v>
      </c>
      <c r="G1903">
        <v>518</v>
      </c>
      <c r="H1903" s="1" t="s">
        <v>169</v>
      </c>
      <c r="I1903">
        <v>92733</v>
      </c>
      <c r="J1903" s="1" t="s">
        <v>63</v>
      </c>
      <c r="K1903" s="1" t="s">
        <v>64</v>
      </c>
      <c r="L1903" s="1" t="s">
        <v>65</v>
      </c>
      <c r="M1903" s="1" t="s">
        <v>170</v>
      </c>
      <c r="N1903">
        <v>200</v>
      </c>
      <c r="O1903">
        <v>1</v>
      </c>
      <c r="P1903">
        <v>2</v>
      </c>
      <c r="Q1903" s="1" t="s">
        <v>171</v>
      </c>
      <c r="R1903">
        <v>1</v>
      </c>
      <c r="S1903" s="1" t="s">
        <v>68</v>
      </c>
      <c r="T1903" s="1" t="s">
        <v>172</v>
      </c>
      <c r="U1903" s="1" t="s">
        <v>70</v>
      </c>
      <c r="V1903" s="1" t="s">
        <v>74</v>
      </c>
      <c r="W1903" s="1" t="s">
        <v>95</v>
      </c>
      <c r="X1903" s="1" t="s">
        <v>173</v>
      </c>
      <c r="Y1903" s="1" t="s">
        <v>173</v>
      </c>
      <c r="Z1903" s="1" t="s">
        <v>97</v>
      </c>
      <c r="AA1903" s="1" t="s">
        <v>174</v>
      </c>
      <c r="AB1903" s="1" t="s">
        <v>174</v>
      </c>
      <c r="AC1903" s="1" t="s">
        <v>175</v>
      </c>
      <c r="AD1903" s="1" t="s">
        <v>117</v>
      </c>
      <c r="AE1903" s="1" t="s">
        <v>66</v>
      </c>
      <c r="AF1903" s="1" t="s">
        <v>66</v>
      </c>
      <c r="AG1903" s="1" t="s">
        <v>176</v>
      </c>
      <c r="AH1903" s="1" t="s">
        <v>177</v>
      </c>
      <c r="AI1903" s="1" t="s">
        <v>178</v>
      </c>
      <c r="AJ1903" s="1" t="s">
        <v>179</v>
      </c>
      <c r="AK1903" s="1" t="s">
        <v>180</v>
      </c>
      <c r="AL1903" s="1" t="s">
        <v>181</v>
      </c>
      <c r="AM1903" s="1" t="s">
        <v>66</v>
      </c>
      <c r="AN1903" s="1" t="s">
        <v>182</v>
      </c>
      <c r="AO1903">
        <v>14594873.8474</v>
      </c>
      <c r="AP1903">
        <v>49572.648998999997</v>
      </c>
      <c r="AQ1903">
        <v>20301</v>
      </c>
      <c r="AR1903">
        <v>203</v>
      </c>
      <c r="AS1903" s="1" t="s">
        <v>79</v>
      </c>
      <c r="AT1903" s="2">
        <v>44168</v>
      </c>
      <c r="AU1903" s="2">
        <v>44164</v>
      </c>
      <c r="AV1903" s="1" t="s">
        <v>80</v>
      </c>
      <c r="AW1903" s="1" t="s">
        <v>81</v>
      </c>
      <c r="AX1903" s="1" t="s">
        <v>82</v>
      </c>
      <c r="AY1903" s="1" t="s">
        <v>83</v>
      </c>
      <c r="AZ1903">
        <v>302</v>
      </c>
      <c r="BA1903">
        <v>1303.5962656571924</v>
      </c>
      <c r="BB1903">
        <v>6502987.0413606763</v>
      </c>
      <c r="BC1903">
        <v>2546840.2866552696</v>
      </c>
      <c r="BD1903">
        <v>-125.1753971223289</v>
      </c>
      <c r="BE1903" s="1" t="s">
        <v>582</v>
      </c>
      <c r="BF1903">
        <v>1917.2536904384706</v>
      </c>
      <c r="BG1903">
        <v>172797.87975633875</v>
      </c>
    </row>
    <row r="1904" spans="1:59" x14ac:dyDescent="0.25">
      <c r="A1904">
        <v>1903</v>
      </c>
      <c r="B1904">
        <v>1</v>
      </c>
      <c r="C1904">
        <v>15233</v>
      </c>
      <c r="D1904" s="1" t="s">
        <v>617</v>
      </c>
      <c r="E1904" s="1" t="s">
        <v>617</v>
      </c>
      <c r="F1904" s="1" t="s">
        <v>618</v>
      </c>
      <c r="G1904">
        <v>32</v>
      </c>
      <c r="H1904" s="1" t="s">
        <v>716</v>
      </c>
      <c r="I1904">
        <v>8541</v>
      </c>
      <c r="J1904" s="1" t="s">
        <v>302</v>
      </c>
      <c r="K1904" s="1" t="s">
        <v>303</v>
      </c>
      <c r="L1904" s="1" t="s">
        <v>65</v>
      </c>
      <c r="M1904" s="1" t="s">
        <v>717</v>
      </c>
      <c r="N1904">
        <v>260</v>
      </c>
      <c r="O1904">
        <v>1</v>
      </c>
      <c r="P1904">
        <v>3</v>
      </c>
      <c r="Q1904" s="1" t="s">
        <v>623</v>
      </c>
      <c r="R1904">
        <v>1</v>
      </c>
      <c r="S1904" s="1" t="s">
        <v>68</v>
      </c>
      <c r="T1904" s="1" t="s">
        <v>69</v>
      </c>
      <c r="U1904" s="1" t="s">
        <v>70</v>
      </c>
      <c r="V1904" s="1" t="s">
        <v>595</v>
      </c>
      <c r="W1904" s="1" t="s">
        <v>95</v>
      </c>
      <c r="X1904" s="1" t="s">
        <v>718</v>
      </c>
      <c r="Y1904" s="1" t="s">
        <v>718</v>
      </c>
      <c r="Z1904" s="1" t="s">
        <v>213</v>
      </c>
      <c r="AA1904" s="1" t="s">
        <v>74</v>
      </c>
      <c r="AB1904" s="1" t="s">
        <v>74</v>
      </c>
      <c r="AC1904" s="1" t="s">
        <v>75</v>
      </c>
      <c r="AD1904" s="1" t="s">
        <v>625</v>
      </c>
      <c r="AE1904" s="1" t="s">
        <v>66</v>
      </c>
      <c r="AF1904" s="1" t="s">
        <v>66</v>
      </c>
      <c r="AG1904" s="1" t="s">
        <v>66</v>
      </c>
      <c r="AH1904" s="1" t="s">
        <v>719</v>
      </c>
      <c r="AI1904" s="1" t="s">
        <v>720</v>
      </c>
      <c r="AJ1904" s="1" t="s">
        <v>721</v>
      </c>
      <c r="AK1904" s="1" t="s">
        <v>722</v>
      </c>
      <c r="AL1904" s="1" t="s">
        <v>723</v>
      </c>
      <c r="AM1904" s="1" t="s">
        <v>724</v>
      </c>
      <c r="AN1904" s="1" t="s">
        <v>725</v>
      </c>
      <c r="AO1904">
        <v>1995624.3104399999</v>
      </c>
      <c r="AP1904">
        <v>7115.0079481499997</v>
      </c>
      <c r="AQ1904">
        <v>30301</v>
      </c>
      <c r="AR1904">
        <v>303</v>
      </c>
      <c r="AS1904" s="1" t="s">
        <v>79</v>
      </c>
      <c r="AT1904" s="2">
        <v>44168</v>
      </c>
      <c r="AU1904" s="2">
        <v>44164</v>
      </c>
      <c r="AV1904" s="1" t="s">
        <v>80</v>
      </c>
      <c r="AW1904" s="1" t="s">
        <v>81</v>
      </c>
      <c r="AX1904" s="1" t="s">
        <v>82</v>
      </c>
      <c r="AY1904" s="1" t="s">
        <v>83</v>
      </c>
      <c r="AZ1904">
        <v>302</v>
      </c>
      <c r="BA1904">
        <v>1303.5962656571924</v>
      </c>
      <c r="BB1904">
        <v>6502987.0413606763</v>
      </c>
      <c r="BC1904">
        <v>2546840.2866552696</v>
      </c>
      <c r="BD1904">
        <v>-125.1753971223289</v>
      </c>
      <c r="BE1904" s="1" t="s">
        <v>582</v>
      </c>
      <c r="BF1904">
        <v>1917.2536904384706</v>
      </c>
      <c r="BG1904">
        <v>172797.87975633875</v>
      </c>
    </row>
    <row r="1905" spans="1:59" x14ac:dyDescent="0.25">
      <c r="A1905">
        <v>1904</v>
      </c>
      <c r="B1905">
        <v>1</v>
      </c>
      <c r="C1905">
        <v>51508</v>
      </c>
      <c r="D1905" s="1" t="s">
        <v>3730</v>
      </c>
      <c r="E1905" s="1" t="s">
        <v>3731</v>
      </c>
      <c r="F1905" s="1" t="s">
        <v>3732</v>
      </c>
      <c r="G1905">
        <v>50</v>
      </c>
      <c r="H1905" s="1" t="s">
        <v>3751</v>
      </c>
      <c r="I1905">
        <v>69636</v>
      </c>
      <c r="J1905" s="1" t="s">
        <v>302</v>
      </c>
      <c r="K1905" s="1" t="s">
        <v>303</v>
      </c>
      <c r="L1905" s="1" t="s">
        <v>65</v>
      </c>
      <c r="M1905" s="1" t="s">
        <v>3752</v>
      </c>
      <c r="N1905">
        <v>260</v>
      </c>
      <c r="O1905">
        <v>1</v>
      </c>
      <c r="P1905">
        <v>2</v>
      </c>
      <c r="Q1905" s="1" t="s">
        <v>486</v>
      </c>
      <c r="R1905">
        <v>5</v>
      </c>
      <c r="S1905" s="1" t="s">
        <v>1575</v>
      </c>
      <c r="T1905" s="1" t="s">
        <v>69</v>
      </c>
      <c r="U1905" s="1" t="s">
        <v>70</v>
      </c>
      <c r="V1905" s="1" t="s">
        <v>71</v>
      </c>
      <c r="W1905" s="1" t="s">
        <v>95</v>
      </c>
      <c r="X1905" s="1" t="s">
        <v>3753</v>
      </c>
      <c r="Y1905" s="1" t="s">
        <v>3753</v>
      </c>
      <c r="Z1905" s="1" t="s">
        <v>97</v>
      </c>
      <c r="AA1905" s="1" t="s">
        <v>74</v>
      </c>
      <c r="AB1905" s="1" t="s">
        <v>74</v>
      </c>
      <c r="AC1905" s="1" t="s">
        <v>262</v>
      </c>
      <c r="AD1905" s="1" t="s">
        <v>215</v>
      </c>
      <c r="AE1905" s="1" t="s">
        <v>66</v>
      </c>
      <c r="AF1905" s="1" t="s">
        <v>323</v>
      </c>
      <c r="AG1905" s="1" t="s">
        <v>3733</v>
      </c>
      <c r="AH1905" s="1" t="s">
        <v>3754</v>
      </c>
      <c r="AI1905" s="1" t="s">
        <v>3755</v>
      </c>
      <c r="AJ1905" s="1" t="s">
        <v>3756</v>
      </c>
      <c r="AK1905" s="1" t="s">
        <v>3757</v>
      </c>
      <c r="AL1905" s="1" t="s">
        <v>66</v>
      </c>
      <c r="AM1905" s="1" t="s">
        <v>66</v>
      </c>
      <c r="AN1905" s="1" t="s">
        <v>3725</v>
      </c>
      <c r="AO1905">
        <v>70602.606402799996</v>
      </c>
      <c r="AP1905">
        <v>942.20030966499996</v>
      </c>
      <c r="AQ1905">
        <v>20405</v>
      </c>
      <c r="AR1905">
        <v>804</v>
      </c>
      <c r="AS1905" s="1" t="s">
        <v>79</v>
      </c>
      <c r="AT1905" s="2">
        <v>44168</v>
      </c>
      <c r="AU1905" s="2">
        <v>44164</v>
      </c>
      <c r="AV1905" s="1" t="s">
        <v>80</v>
      </c>
      <c r="AW1905" s="1" t="s">
        <v>81</v>
      </c>
      <c r="AX1905" s="1" t="s">
        <v>82</v>
      </c>
      <c r="AY1905" s="1" t="s">
        <v>83</v>
      </c>
      <c r="AZ1905">
        <v>302</v>
      </c>
      <c r="BA1905">
        <v>1303.5962656571924</v>
      </c>
      <c r="BB1905">
        <v>6502987.0413606763</v>
      </c>
      <c r="BC1905">
        <v>2546840.2866552696</v>
      </c>
      <c r="BD1905">
        <v>-125.1753971223289</v>
      </c>
      <c r="BE1905" s="1" t="s">
        <v>582</v>
      </c>
      <c r="BF1905">
        <v>1917.2536904384706</v>
      </c>
      <c r="BG1905">
        <v>172797.87975633875</v>
      </c>
    </row>
    <row r="1906" spans="1:59" x14ac:dyDescent="0.25">
      <c r="A1906">
        <v>1905</v>
      </c>
      <c r="B1906">
        <v>1</v>
      </c>
      <c r="C1906">
        <v>51509</v>
      </c>
      <c r="D1906" s="1" t="s">
        <v>3714</v>
      </c>
      <c r="E1906" s="1" t="s">
        <v>3715</v>
      </c>
      <c r="F1906" s="1" t="s">
        <v>3716</v>
      </c>
      <c r="G1906">
        <v>384</v>
      </c>
      <c r="H1906" s="1" t="s">
        <v>3751</v>
      </c>
      <c r="I1906">
        <v>69634</v>
      </c>
      <c r="J1906" s="1" t="s">
        <v>302</v>
      </c>
      <c r="K1906" s="1" t="s">
        <v>303</v>
      </c>
      <c r="L1906" s="1" t="s">
        <v>65</v>
      </c>
      <c r="M1906" s="1" t="s">
        <v>3752</v>
      </c>
      <c r="N1906">
        <v>260</v>
      </c>
      <c r="O1906">
        <v>1</v>
      </c>
      <c r="P1906">
        <v>2</v>
      </c>
      <c r="Q1906" s="1" t="s">
        <v>486</v>
      </c>
      <c r="R1906">
        <v>5</v>
      </c>
      <c r="S1906" s="1" t="s">
        <v>1575</v>
      </c>
      <c r="T1906" s="1" t="s">
        <v>69</v>
      </c>
      <c r="U1906" s="1" t="s">
        <v>70</v>
      </c>
      <c r="V1906" s="1" t="s">
        <v>71</v>
      </c>
      <c r="W1906" s="1" t="s">
        <v>95</v>
      </c>
      <c r="X1906" s="1" t="s">
        <v>3758</v>
      </c>
      <c r="Y1906" s="1" t="s">
        <v>3758</v>
      </c>
      <c r="Z1906" s="1" t="s">
        <v>97</v>
      </c>
      <c r="AA1906" s="1" t="s">
        <v>74</v>
      </c>
      <c r="AB1906" s="1" t="s">
        <v>74</v>
      </c>
      <c r="AC1906" s="1" t="s">
        <v>262</v>
      </c>
      <c r="AD1906" s="1" t="s">
        <v>215</v>
      </c>
      <c r="AE1906" s="1" t="s">
        <v>66</v>
      </c>
      <c r="AF1906" s="1" t="s">
        <v>323</v>
      </c>
      <c r="AG1906" s="1" t="s">
        <v>3720</v>
      </c>
      <c r="AH1906" s="1" t="s">
        <v>3754</v>
      </c>
      <c r="AI1906" s="1" t="s">
        <v>3759</v>
      </c>
      <c r="AJ1906" s="1" t="s">
        <v>3756</v>
      </c>
      <c r="AK1906" s="1" t="s">
        <v>3760</v>
      </c>
      <c r="AL1906" s="1" t="s">
        <v>66</v>
      </c>
      <c r="AM1906" s="1" t="s">
        <v>66</v>
      </c>
      <c r="AN1906" s="1" t="s">
        <v>3725</v>
      </c>
      <c r="AO1906">
        <v>70602.606402799996</v>
      </c>
      <c r="AP1906">
        <v>942.20030966499996</v>
      </c>
      <c r="AQ1906">
        <v>20405</v>
      </c>
      <c r="AR1906">
        <v>804</v>
      </c>
      <c r="AS1906" s="1" t="s">
        <v>79</v>
      </c>
      <c r="AT1906" s="2">
        <v>44168</v>
      </c>
      <c r="AU1906" s="2">
        <v>44164</v>
      </c>
      <c r="AV1906" s="1" t="s">
        <v>80</v>
      </c>
      <c r="AW1906" s="1" t="s">
        <v>81</v>
      </c>
      <c r="AX1906" s="1" t="s">
        <v>82</v>
      </c>
      <c r="AY1906" s="1" t="s">
        <v>83</v>
      </c>
      <c r="AZ1906">
        <v>302</v>
      </c>
      <c r="BA1906">
        <v>1303.5962656571924</v>
      </c>
      <c r="BB1906">
        <v>6502987.0413606763</v>
      </c>
      <c r="BC1906">
        <v>2546840.2866552696</v>
      </c>
      <c r="BD1906">
        <v>-125.1753971223289</v>
      </c>
      <c r="BE1906" s="1" t="s">
        <v>582</v>
      </c>
      <c r="BF1906">
        <v>1917.2536904384706</v>
      </c>
      <c r="BG1906">
        <v>172797.87975633875</v>
      </c>
    </row>
    <row r="1907" spans="1:59" x14ac:dyDescent="0.25">
      <c r="A1907">
        <v>1906</v>
      </c>
      <c r="B1907">
        <v>1</v>
      </c>
      <c r="C1907">
        <v>51510</v>
      </c>
      <c r="D1907" s="1" t="s">
        <v>3726</v>
      </c>
      <c r="E1907" s="1" t="s">
        <v>3727</v>
      </c>
      <c r="F1907" s="1" t="s">
        <v>3728</v>
      </c>
      <c r="G1907">
        <v>182</v>
      </c>
      <c r="H1907" s="1" t="s">
        <v>3751</v>
      </c>
      <c r="I1907">
        <v>69639</v>
      </c>
      <c r="J1907" s="1" t="s">
        <v>302</v>
      </c>
      <c r="K1907" s="1" t="s">
        <v>303</v>
      </c>
      <c r="L1907" s="1" t="s">
        <v>65</v>
      </c>
      <c r="M1907" s="1" t="s">
        <v>3752</v>
      </c>
      <c r="N1907">
        <v>260</v>
      </c>
      <c r="O1907">
        <v>1</v>
      </c>
      <c r="P1907">
        <v>2</v>
      </c>
      <c r="Q1907" s="1" t="s">
        <v>486</v>
      </c>
      <c r="R1907">
        <v>5</v>
      </c>
      <c r="S1907" s="1" t="s">
        <v>1575</v>
      </c>
      <c r="T1907" s="1" t="s">
        <v>69</v>
      </c>
      <c r="U1907" s="1" t="s">
        <v>70</v>
      </c>
      <c r="V1907" s="1" t="s">
        <v>71</v>
      </c>
      <c r="W1907" s="1" t="s">
        <v>95</v>
      </c>
      <c r="X1907" s="1" t="s">
        <v>3753</v>
      </c>
      <c r="Y1907" s="1" t="s">
        <v>3753</v>
      </c>
      <c r="Z1907" s="1" t="s">
        <v>97</v>
      </c>
      <c r="AA1907" s="1" t="s">
        <v>74</v>
      </c>
      <c r="AB1907" s="1" t="s">
        <v>74</v>
      </c>
      <c r="AC1907" s="1" t="s">
        <v>262</v>
      </c>
      <c r="AD1907" s="1" t="s">
        <v>1189</v>
      </c>
      <c r="AE1907" s="1" t="s">
        <v>66</v>
      </c>
      <c r="AF1907" s="1" t="s">
        <v>66</v>
      </c>
      <c r="AG1907" s="1" t="s">
        <v>3729</v>
      </c>
      <c r="AH1907" s="1" t="s">
        <v>3754</v>
      </c>
      <c r="AI1907" s="1" t="s">
        <v>3755</v>
      </c>
      <c r="AJ1907" s="1" t="s">
        <v>3756</v>
      </c>
      <c r="AK1907" s="1" t="s">
        <v>3757</v>
      </c>
      <c r="AL1907" s="1" t="s">
        <v>66</v>
      </c>
      <c r="AM1907" s="1" t="s">
        <v>66</v>
      </c>
      <c r="AN1907" s="1" t="s">
        <v>3725</v>
      </c>
      <c r="AO1907">
        <v>70602.606402799996</v>
      </c>
      <c r="AP1907">
        <v>942.20030966499996</v>
      </c>
      <c r="AQ1907">
        <v>20405</v>
      </c>
      <c r="AR1907">
        <v>804</v>
      </c>
      <c r="AS1907" s="1" t="s">
        <v>79</v>
      </c>
      <c r="AT1907" s="2">
        <v>44168</v>
      </c>
      <c r="AU1907" s="2">
        <v>44164</v>
      </c>
      <c r="AV1907" s="1" t="s">
        <v>80</v>
      </c>
      <c r="AW1907" s="1" t="s">
        <v>81</v>
      </c>
      <c r="AX1907" s="1" t="s">
        <v>82</v>
      </c>
      <c r="AY1907" s="1" t="s">
        <v>83</v>
      </c>
      <c r="AZ1907">
        <v>302</v>
      </c>
      <c r="BA1907">
        <v>1303.5962656571924</v>
      </c>
      <c r="BB1907">
        <v>6502987.0413606763</v>
      </c>
      <c r="BC1907">
        <v>2546840.2866552696</v>
      </c>
      <c r="BD1907">
        <v>-125.1753971223289</v>
      </c>
      <c r="BE1907" s="1" t="s">
        <v>582</v>
      </c>
      <c r="BF1907">
        <v>1917.2536904384706</v>
      </c>
      <c r="BG1907">
        <v>172797.87975633875</v>
      </c>
    </row>
    <row r="1908" spans="1:59" x14ac:dyDescent="0.25">
      <c r="A1908">
        <v>1907</v>
      </c>
      <c r="B1908">
        <v>1</v>
      </c>
      <c r="C1908">
        <v>51511</v>
      </c>
      <c r="D1908" s="1" t="s">
        <v>3761</v>
      </c>
      <c r="E1908" s="1" t="s">
        <v>3762</v>
      </c>
      <c r="F1908" s="1" t="s">
        <v>3763</v>
      </c>
      <c r="G1908">
        <v>135</v>
      </c>
      <c r="H1908" s="1" t="s">
        <v>3751</v>
      </c>
      <c r="I1908">
        <v>69635</v>
      </c>
      <c r="J1908" s="1" t="s">
        <v>302</v>
      </c>
      <c r="K1908" s="1" t="s">
        <v>303</v>
      </c>
      <c r="L1908" s="1" t="s">
        <v>65</v>
      </c>
      <c r="M1908" s="1" t="s">
        <v>3752</v>
      </c>
      <c r="N1908">
        <v>260</v>
      </c>
      <c r="O1908">
        <v>1</v>
      </c>
      <c r="P1908">
        <v>2</v>
      </c>
      <c r="Q1908" s="1" t="s">
        <v>486</v>
      </c>
      <c r="R1908">
        <v>5</v>
      </c>
      <c r="S1908" s="1" t="s">
        <v>1575</v>
      </c>
      <c r="T1908" s="1" t="s">
        <v>69</v>
      </c>
      <c r="U1908" s="1" t="s">
        <v>70</v>
      </c>
      <c r="V1908" s="1" t="s">
        <v>71</v>
      </c>
      <c r="W1908" s="1" t="s">
        <v>95</v>
      </c>
      <c r="X1908" s="1" t="s">
        <v>3758</v>
      </c>
      <c r="Y1908" s="1" t="s">
        <v>3758</v>
      </c>
      <c r="Z1908" s="1" t="s">
        <v>97</v>
      </c>
      <c r="AA1908" s="1" t="s">
        <v>74</v>
      </c>
      <c r="AB1908" s="1" t="s">
        <v>74</v>
      </c>
      <c r="AC1908" s="1" t="s">
        <v>262</v>
      </c>
      <c r="AD1908" s="1" t="s">
        <v>231</v>
      </c>
      <c r="AE1908" s="1" t="s">
        <v>66</v>
      </c>
      <c r="AF1908" s="1" t="s">
        <v>66</v>
      </c>
      <c r="AG1908" s="1" t="s">
        <v>3741</v>
      </c>
      <c r="AH1908" s="1" t="s">
        <v>3754</v>
      </c>
      <c r="AI1908" s="1" t="s">
        <v>3759</v>
      </c>
      <c r="AJ1908" s="1" t="s">
        <v>3756</v>
      </c>
      <c r="AK1908" s="1" t="s">
        <v>3764</v>
      </c>
      <c r="AL1908" s="1" t="s">
        <v>66</v>
      </c>
      <c r="AM1908" s="1" t="s">
        <v>66</v>
      </c>
      <c r="AN1908" s="1" t="s">
        <v>3725</v>
      </c>
      <c r="AO1908">
        <v>70602.606402799996</v>
      </c>
      <c r="AP1908">
        <v>942.20030966499996</v>
      </c>
      <c r="AQ1908">
        <v>20405</v>
      </c>
      <c r="AR1908">
        <v>804</v>
      </c>
      <c r="AS1908" s="1" t="s">
        <v>79</v>
      </c>
      <c r="AT1908" s="2">
        <v>44168</v>
      </c>
      <c r="AU1908" s="2">
        <v>44164</v>
      </c>
      <c r="AV1908" s="1" t="s">
        <v>80</v>
      </c>
      <c r="AW1908" s="1" t="s">
        <v>81</v>
      </c>
      <c r="AX1908" s="1" t="s">
        <v>82</v>
      </c>
      <c r="AY1908" s="1" t="s">
        <v>83</v>
      </c>
      <c r="AZ1908">
        <v>302</v>
      </c>
      <c r="BA1908">
        <v>1303.5962656571924</v>
      </c>
      <c r="BB1908">
        <v>6502987.0413606763</v>
      </c>
      <c r="BC1908">
        <v>2546840.2866552696</v>
      </c>
      <c r="BD1908">
        <v>-125.1753971223289</v>
      </c>
      <c r="BE1908" s="1" t="s">
        <v>582</v>
      </c>
      <c r="BF1908">
        <v>1917.2536904384706</v>
      </c>
      <c r="BG1908">
        <v>172797.87975633875</v>
      </c>
    </row>
    <row r="1909" spans="1:59" x14ac:dyDescent="0.25">
      <c r="A1909">
        <v>1908</v>
      </c>
      <c r="B1909">
        <v>1</v>
      </c>
      <c r="C1909">
        <v>51512</v>
      </c>
      <c r="D1909" s="1" t="s">
        <v>3738</v>
      </c>
      <c r="E1909" s="1" t="s">
        <v>3739</v>
      </c>
      <c r="F1909" s="1" t="s">
        <v>3740</v>
      </c>
      <c r="G1909">
        <v>191</v>
      </c>
      <c r="H1909" s="1" t="s">
        <v>3751</v>
      </c>
      <c r="I1909">
        <v>69637</v>
      </c>
      <c r="J1909" s="1" t="s">
        <v>302</v>
      </c>
      <c r="K1909" s="1" t="s">
        <v>303</v>
      </c>
      <c r="L1909" s="1" t="s">
        <v>65</v>
      </c>
      <c r="M1909" s="1" t="s">
        <v>3752</v>
      </c>
      <c r="N1909">
        <v>260</v>
      </c>
      <c r="O1909">
        <v>1</v>
      </c>
      <c r="P1909">
        <v>2</v>
      </c>
      <c r="Q1909" s="1" t="s">
        <v>486</v>
      </c>
      <c r="R1909">
        <v>5</v>
      </c>
      <c r="S1909" s="1" t="s">
        <v>1575</v>
      </c>
      <c r="T1909" s="1" t="s">
        <v>69</v>
      </c>
      <c r="U1909" s="1" t="s">
        <v>70</v>
      </c>
      <c r="V1909" s="1" t="s">
        <v>71</v>
      </c>
      <c r="W1909" s="1" t="s">
        <v>95</v>
      </c>
      <c r="X1909" s="1" t="s">
        <v>3765</v>
      </c>
      <c r="Y1909" s="1" t="s">
        <v>3765</v>
      </c>
      <c r="Z1909" s="1" t="s">
        <v>97</v>
      </c>
      <c r="AA1909" s="1" t="s">
        <v>74</v>
      </c>
      <c r="AB1909" s="1" t="s">
        <v>74</v>
      </c>
      <c r="AC1909" s="1" t="s">
        <v>262</v>
      </c>
      <c r="AD1909" s="1" t="s">
        <v>1189</v>
      </c>
      <c r="AE1909" s="1" t="s">
        <v>66</v>
      </c>
      <c r="AF1909" s="1" t="s">
        <v>66</v>
      </c>
      <c r="AG1909" s="1" t="s">
        <v>3741</v>
      </c>
      <c r="AH1909" s="1" t="s">
        <v>3754</v>
      </c>
      <c r="AI1909" s="1" t="s">
        <v>3766</v>
      </c>
      <c r="AJ1909" s="1" t="s">
        <v>3756</v>
      </c>
      <c r="AK1909" s="1" t="s">
        <v>3767</v>
      </c>
      <c r="AL1909" s="1" t="s">
        <v>66</v>
      </c>
      <c r="AM1909" s="1" t="s">
        <v>66</v>
      </c>
      <c r="AN1909" s="1" t="s">
        <v>3725</v>
      </c>
      <c r="AO1909">
        <v>70602.606402799996</v>
      </c>
      <c r="AP1909">
        <v>942.20030966499996</v>
      </c>
      <c r="AQ1909">
        <v>20405</v>
      </c>
      <c r="AR1909">
        <v>804</v>
      </c>
      <c r="AS1909" s="1" t="s">
        <v>79</v>
      </c>
      <c r="AT1909" s="2">
        <v>44168</v>
      </c>
      <c r="AU1909" s="2">
        <v>44164</v>
      </c>
      <c r="AV1909" s="1" t="s">
        <v>80</v>
      </c>
      <c r="AW1909" s="1" t="s">
        <v>81</v>
      </c>
      <c r="AX1909" s="1" t="s">
        <v>82</v>
      </c>
      <c r="AY1909" s="1" t="s">
        <v>83</v>
      </c>
      <c r="AZ1909">
        <v>302</v>
      </c>
      <c r="BA1909">
        <v>1303.5962656571924</v>
      </c>
      <c r="BB1909">
        <v>6502987.0413606763</v>
      </c>
      <c r="BC1909">
        <v>2546840.2866552696</v>
      </c>
      <c r="BD1909">
        <v>-125.1753971223289</v>
      </c>
      <c r="BE1909" s="1" t="s">
        <v>582</v>
      </c>
      <c r="BF1909">
        <v>1917.2536904384706</v>
      </c>
      <c r="BG1909">
        <v>172797.87975633875</v>
      </c>
    </row>
    <row r="1910" spans="1:59" x14ac:dyDescent="0.25">
      <c r="A1910">
        <v>1909</v>
      </c>
      <c r="B1910">
        <v>1</v>
      </c>
      <c r="C1910">
        <v>10942</v>
      </c>
      <c r="D1910" s="1" t="s">
        <v>314</v>
      </c>
      <c r="E1910" s="1" t="s">
        <v>315</v>
      </c>
      <c r="F1910" s="1" t="s">
        <v>316</v>
      </c>
      <c r="G1910">
        <v>145</v>
      </c>
      <c r="H1910" s="1" t="s">
        <v>573</v>
      </c>
      <c r="I1910">
        <v>24690</v>
      </c>
      <c r="J1910" s="1" t="s">
        <v>365</v>
      </c>
      <c r="K1910" s="1" t="s">
        <v>366</v>
      </c>
      <c r="L1910" s="1" t="s">
        <v>343</v>
      </c>
      <c r="M1910" s="1" t="s">
        <v>574</v>
      </c>
      <c r="N1910">
        <v>85</v>
      </c>
      <c r="O1910">
        <v>1</v>
      </c>
      <c r="P1910">
        <v>2</v>
      </c>
      <c r="Q1910" s="1" t="s">
        <v>171</v>
      </c>
      <c r="R1910">
        <v>1</v>
      </c>
      <c r="S1910" s="1" t="s">
        <v>566</v>
      </c>
      <c r="T1910" s="1" t="s">
        <v>69</v>
      </c>
      <c r="U1910" s="1" t="s">
        <v>70</v>
      </c>
      <c r="V1910" s="1" t="s">
        <v>71</v>
      </c>
      <c r="W1910" s="1" t="s">
        <v>95</v>
      </c>
      <c r="X1910" s="1" t="s">
        <v>575</v>
      </c>
      <c r="Y1910" s="1" t="s">
        <v>576</v>
      </c>
      <c r="Z1910" s="1" t="s">
        <v>568</v>
      </c>
      <c r="AA1910" s="1" t="s">
        <v>74</v>
      </c>
      <c r="AB1910" s="1" t="s">
        <v>115</v>
      </c>
      <c r="AC1910" s="1" t="s">
        <v>195</v>
      </c>
      <c r="AD1910" s="1" t="s">
        <v>308</v>
      </c>
      <c r="AE1910" s="1" t="s">
        <v>66</v>
      </c>
      <c r="AF1910" s="1" t="s">
        <v>323</v>
      </c>
      <c r="AG1910" s="1" t="s">
        <v>324</v>
      </c>
      <c r="AH1910" s="1" t="s">
        <v>577</v>
      </c>
      <c r="AI1910" s="1" t="s">
        <v>578</v>
      </c>
      <c r="AJ1910" s="1" t="s">
        <v>579</v>
      </c>
      <c r="AK1910" s="1" t="s">
        <v>580</v>
      </c>
      <c r="AL1910" s="1" t="s">
        <v>66</v>
      </c>
      <c r="AM1910" s="1" t="s">
        <v>66</v>
      </c>
      <c r="AN1910" s="1" t="s">
        <v>581</v>
      </c>
      <c r="AO1910">
        <v>5309022.0373400003</v>
      </c>
      <c r="AP1910">
        <v>8168.0372271200004</v>
      </c>
      <c r="AQ1910">
        <v>20801</v>
      </c>
      <c r="AR1910">
        <v>208</v>
      </c>
      <c r="AS1910" s="1" t="s">
        <v>79</v>
      </c>
      <c r="AT1910" s="2">
        <v>44168</v>
      </c>
      <c r="AU1910" s="2">
        <v>44164</v>
      </c>
      <c r="AV1910" s="1" t="s">
        <v>80</v>
      </c>
      <c r="AW1910" s="1" t="s">
        <v>81</v>
      </c>
      <c r="AX1910" s="1" t="s">
        <v>82</v>
      </c>
      <c r="AY1910" s="1" t="s">
        <v>83</v>
      </c>
      <c r="AZ1910">
        <v>61</v>
      </c>
      <c r="BA1910">
        <v>14738.24549112668</v>
      </c>
      <c r="BB1910">
        <v>6506010.0389586389</v>
      </c>
      <c r="BC1910">
        <v>2274392.4252848029</v>
      </c>
      <c r="BD1910">
        <v>-140.19502725258101</v>
      </c>
      <c r="BE1910" s="1" t="s">
        <v>582</v>
      </c>
      <c r="BF1910">
        <v>411.43088944526551</v>
      </c>
      <c r="BG1910">
        <v>9413.9602189242323</v>
      </c>
    </row>
    <row r="1911" spans="1:59" x14ac:dyDescent="0.25">
      <c r="A1911">
        <v>1910</v>
      </c>
      <c r="B1911">
        <v>1</v>
      </c>
      <c r="C1911">
        <v>25938</v>
      </c>
      <c r="D1911" s="1" t="s">
        <v>405</v>
      </c>
      <c r="E1911" s="1" t="s">
        <v>406</v>
      </c>
      <c r="F1911" s="1" t="s">
        <v>407</v>
      </c>
      <c r="G1911">
        <v>214</v>
      </c>
      <c r="H1911" s="1" t="s">
        <v>994</v>
      </c>
      <c r="I1911">
        <v>61948</v>
      </c>
      <c r="J1911" s="1" t="s">
        <v>365</v>
      </c>
      <c r="K1911" s="1" t="s">
        <v>366</v>
      </c>
      <c r="L1911" s="1" t="s">
        <v>343</v>
      </c>
      <c r="M1911" s="1" t="s">
        <v>995</v>
      </c>
      <c r="N1911">
        <v>85</v>
      </c>
      <c r="O1911">
        <v>5</v>
      </c>
      <c r="P1911">
        <v>2</v>
      </c>
      <c r="Q1911" s="1" t="s">
        <v>412</v>
      </c>
      <c r="R1911">
        <v>1</v>
      </c>
      <c r="S1911" s="1" t="s">
        <v>192</v>
      </c>
      <c r="T1911" s="1" t="s">
        <v>69</v>
      </c>
      <c r="U1911" s="1" t="s">
        <v>70</v>
      </c>
      <c r="V1911" s="1" t="s">
        <v>71</v>
      </c>
      <c r="W1911" s="1" t="s">
        <v>95</v>
      </c>
      <c r="X1911" s="1" t="s">
        <v>996</v>
      </c>
      <c r="Y1911" s="1" t="s">
        <v>996</v>
      </c>
      <c r="Z1911" s="1" t="s">
        <v>568</v>
      </c>
      <c r="AA1911" s="1" t="s">
        <v>115</v>
      </c>
      <c r="AB1911" s="1" t="s">
        <v>115</v>
      </c>
      <c r="AC1911" s="1" t="s">
        <v>277</v>
      </c>
      <c r="AD1911" s="1" t="s">
        <v>117</v>
      </c>
      <c r="AE1911" s="1" t="s">
        <v>66</v>
      </c>
      <c r="AF1911" s="1" t="s">
        <v>66</v>
      </c>
      <c r="AG1911" s="1" t="s">
        <v>414</v>
      </c>
      <c r="AH1911" s="1" t="s">
        <v>997</v>
      </c>
      <c r="AI1911" s="1" t="s">
        <v>998</v>
      </c>
      <c r="AJ1911" s="1" t="s">
        <v>999</v>
      </c>
      <c r="AK1911" s="1" t="s">
        <v>1000</v>
      </c>
      <c r="AL1911" s="1" t="s">
        <v>66</v>
      </c>
      <c r="AM1911" s="1" t="s">
        <v>66</v>
      </c>
      <c r="AN1911" s="1" t="s">
        <v>944</v>
      </c>
      <c r="AO1911">
        <v>383510.61225900002</v>
      </c>
      <c r="AP1911">
        <v>6182.5316580199997</v>
      </c>
      <c r="AQ1911">
        <v>20201</v>
      </c>
      <c r="AR1911">
        <v>202</v>
      </c>
      <c r="AS1911" s="1" t="s">
        <v>79</v>
      </c>
      <c r="AT1911" s="2">
        <v>44168</v>
      </c>
      <c r="AU1911" s="2">
        <v>44164</v>
      </c>
      <c r="AV1911" s="1" t="s">
        <v>80</v>
      </c>
      <c r="AW1911" s="1" t="s">
        <v>81</v>
      </c>
      <c r="AX1911" s="1" t="s">
        <v>82</v>
      </c>
      <c r="AY1911" s="1" t="s">
        <v>83</v>
      </c>
      <c r="AZ1911">
        <v>61</v>
      </c>
      <c r="BA1911">
        <v>14738.24549112668</v>
      </c>
      <c r="BB1911">
        <v>6506010.0389586389</v>
      </c>
      <c r="BC1911">
        <v>2274392.4252848029</v>
      </c>
      <c r="BD1911">
        <v>-140.19502725258101</v>
      </c>
      <c r="BE1911" s="1" t="s">
        <v>582</v>
      </c>
      <c r="BF1911">
        <v>411.43088944526551</v>
      </c>
      <c r="BG1911">
        <v>9413.9602189242323</v>
      </c>
    </row>
    <row r="1912" spans="1:59" x14ac:dyDescent="0.25">
      <c r="A1912">
        <v>1911</v>
      </c>
      <c r="B1912">
        <v>1</v>
      </c>
      <c r="C1912">
        <v>50024</v>
      </c>
      <c r="D1912" s="1" t="s">
        <v>222</v>
      </c>
      <c r="E1912" s="1" t="s">
        <v>223</v>
      </c>
      <c r="F1912" s="1" t="s">
        <v>224</v>
      </c>
      <c r="G1912">
        <v>208</v>
      </c>
      <c r="H1912" s="1" t="s">
        <v>3629</v>
      </c>
      <c r="I1912">
        <v>59209</v>
      </c>
      <c r="J1912" s="1" t="s">
        <v>365</v>
      </c>
      <c r="K1912" s="1" t="s">
        <v>366</v>
      </c>
      <c r="L1912" s="1" t="s">
        <v>343</v>
      </c>
      <c r="M1912" s="1" t="s">
        <v>3630</v>
      </c>
      <c r="N1912">
        <v>86</v>
      </c>
      <c r="O1912">
        <v>1</v>
      </c>
      <c r="P1912">
        <v>2</v>
      </c>
      <c r="Q1912" s="1" t="s">
        <v>191</v>
      </c>
      <c r="R1912">
        <v>2</v>
      </c>
      <c r="S1912" s="1" t="s">
        <v>1575</v>
      </c>
      <c r="T1912" s="1" t="s">
        <v>69</v>
      </c>
      <c r="U1912" s="1" t="s">
        <v>70</v>
      </c>
      <c r="V1912" s="1" t="s">
        <v>71</v>
      </c>
      <c r="W1912" s="1" t="s">
        <v>95</v>
      </c>
      <c r="X1912" s="1" t="s">
        <v>1957</v>
      </c>
      <c r="Y1912" s="1" t="s">
        <v>1957</v>
      </c>
      <c r="Z1912" s="1" t="s">
        <v>568</v>
      </c>
      <c r="AA1912" s="1" t="s">
        <v>174</v>
      </c>
      <c r="AB1912" s="1" t="s">
        <v>74</v>
      </c>
      <c r="AC1912" s="1" t="s">
        <v>230</v>
      </c>
      <c r="AD1912" s="1" t="s">
        <v>231</v>
      </c>
      <c r="AE1912" s="1" t="s">
        <v>66</v>
      </c>
      <c r="AF1912" s="1" t="s">
        <v>66</v>
      </c>
      <c r="AG1912" s="1" t="s">
        <v>232</v>
      </c>
      <c r="AH1912" s="1" t="s">
        <v>3631</v>
      </c>
      <c r="AI1912" s="1" t="s">
        <v>3632</v>
      </c>
      <c r="AJ1912" s="1" t="s">
        <v>66</v>
      </c>
      <c r="AK1912" s="1" t="s">
        <v>3633</v>
      </c>
      <c r="AL1912" s="1" t="s">
        <v>66</v>
      </c>
      <c r="AM1912" s="1" t="s">
        <v>66</v>
      </c>
      <c r="AN1912" s="1" t="s">
        <v>3634</v>
      </c>
      <c r="AO1912">
        <v>70685.195587800001</v>
      </c>
      <c r="AP1912">
        <v>942.47608959800004</v>
      </c>
      <c r="AQ1912">
        <v>20402</v>
      </c>
      <c r="AR1912">
        <v>804</v>
      </c>
      <c r="AS1912" s="1" t="s">
        <v>79</v>
      </c>
      <c r="AT1912" s="2">
        <v>44168</v>
      </c>
      <c r="AU1912" s="2">
        <v>44164</v>
      </c>
      <c r="AV1912" s="1" t="s">
        <v>80</v>
      </c>
      <c r="AW1912" s="1" t="s">
        <v>81</v>
      </c>
      <c r="AX1912" s="1" t="s">
        <v>82</v>
      </c>
      <c r="AY1912" s="1" t="s">
        <v>83</v>
      </c>
      <c r="AZ1912">
        <v>61</v>
      </c>
      <c r="BA1912">
        <v>14738.24549112668</v>
      </c>
      <c r="BB1912">
        <v>6506010.0389586389</v>
      </c>
      <c r="BC1912">
        <v>2274392.4252848029</v>
      </c>
      <c r="BD1912">
        <v>-140.19502725258101</v>
      </c>
      <c r="BE1912" s="1" t="s">
        <v>582</v>
      </c>
      <c r="BF1912">
        <v>411.43088944526551</v>
      </c>
      <c r="BG1912">
        <v>9413.9602189242323</v>
      </c>
    </row>
    <row r="1913" spans="1:59" x14ac:dyDescent="0.25">
      <c r="A1913">
        <v>1912</v>
      </c>
      <c r="B1913">
        <v>1</v>
      </c>
      <c r="C1913">
        <v>50025</v>
      </c>
      <c r="D1913" s="1" t="s">
        <v>1110</v>
      </c>
      <c r="E1913" s="1" t="s">
        <v>1111</v>
      </c>
      <c r="F1913" s="1" t="s">
        <v>1112</v>
      </c>
      <c r="G1913">
        <v>898</v>
      </c>
      <c r="H1913" s="1" t="s">
        <v>3629</v>
      </c>
      <c r="I1913">
        <v>97598</v>
      </c>
      <c r="J1913" s="1" t="s">
        <v>365</v>
      </c>
      <c r="K1913" s="1" t="s">
        <v>366</v>
      </c>
      <c r="L1913" s="1" t="s">
        <v>343</v>
      </c>
      <c r="M1913" s="1" t="s">
        <v>3630</v>
      </c>
      <c r="N1913">
        <v>86</v>
      </c>
      <c r="O1913">
        <v>1</v>
      </c>
      <c r="P1913">
        <v>2</v>
      </c>
      <c r="Q1913" s="1" t="s">
        <v>191</v>
      </c>
      <c r="R1913">
        <v>2</v>
      </c>
      <c r="S1913" s="1" t="s">
        <v>1575</v>
      </c>
      <c r="T1913" s="1" t="s">
        <v>69</v>
      </c>
      <c r="U1913" s="1" t="s">
        <v>70</v>
      </c>
      <c r="V1913" s="1" t="s">
        <v>71</v>
      </c>
      <c r="W1913" s="1" t="s">
        <v>95</v>
      </c>
      <c r="X1913" s="1" t="s">
        <v>1957</v>
      </c>
      <c r="Y1913" s="1" t="s">
        <v>1957</v>
      </c>
      <c r="Z1913" s="1" t="s">
        <v>568</v>
      </c>
      <c r="AA1913" s="1" t="s">
        <v>115</v>
      </c>
      <c r="AB1913" s="1" t="s">
        <v>74</v>
      </c>
      <c r="AC1913" s="1" t="s">
        <v>246</v>
      </c>
      <c r="AD1913" s="1" t="s">
        <v>215</v>
      </c>
      <c r="AE1913" s="1" t="s">
        <v>66</v>
      </c>
      <c r="AF1913" s="1" t="s">
        <v>66</v>
      </c>
      <c r="AG1913" s="1" t="s">
        <v>414</v>
      </c>
      <c r="AH1913" s="1" t="s">
        <v>3631</v>
      </c>
      <c r="AI1913" s="1" t="s">
        <v>3635</v>
      </c>
      <c r="AJ1913" s="1" t="s">
        <v>66</v>
      </c>
      <c r="AK1913" s="1" t="s">
        <v>3636</v>
      </c>
      <c r="AL1913" s="1" t="s">
        <v>66</v>
      </c>
      <c r="AM1913" s="1" t="s">
        <v>66</v>
      </c>
      <c r="AN1913" s="1" t="s">
        <v>3320</v>
      </c>
      <c r="AO1913">
        <v>70685.195587800001</v>
      </c>
      <c r="AP1913">
        <v>942.47608959800004</v>
      </c>
      <c r="AQ1913">
        <v>20402</v>
      </c>
      <c r="AR1913">
        <v>804</v>
      </c>
      <c r="AS1913" s="1" t="s">
        <v>79</v>
      </c>
      <c r="AT1913" s="2">
        <v>44168</v>
      </c>
      <c r="AU1913" s="2">
        <v>44164</v>
      </c>
      <c r="AV1913" s="1" t="s">
        <v>80</v>
      </c>
      <c r="AW1913" s="1" t="s">
        <v>81</v>
      </c>
      <c r="AX1913" s="1" t="s">
        <v>82</v>
      </c>
      <c r="AY1913" s="1" t="s">
        <v>83</v>
      </c>
      <c r="AZ1913">
        <v>61</v>
      </c>
      <c r="BA1913">
        <v>14738.24549112668</v>
      </c>
      <c r="BB1913">
        <v>6506010.0389586389</v>
      </c>
      <c r="BC1913">
        <v>2274392.4252848029</v>
      </c>
      <c r="BD1913">
        <v>-140.19502725258101</v>
      </c>
      <c r="BE1913" s="1" t="s">
        <v>582</v>
      </c>
      <c r="BF1913">
        <v>411.43088944526551</v>
      </c>
      <c r="BG1913">
        <v>9413.9602189242323</v>
      </c>
    </row>
    <row r="1914" spans="1:59" x14ac:dyDescent="0.25">
      <c r="A1914">
        <v>1913</v>
      </c>
      <c r="B1914">
        <v>1</v>
      </c>
      <c r="C1914">
        <v>93451</v>
      </c>
      <c r="D1914" s="1" t="s">
        <v>1412</v>
      </c>
      <c r="E1914" s="1" t="s">
        <v>1413</v>
      </c>
      <c r="F1914" s="1" t="s">
        <v>1414</v>
      </c>
      <c r="G1914">
        <v>21</v>
      </c>
      <c r="H1914" s="1" t="s">
        <v>3779</v>
      </c>
      <c r="I1914">
        <v>2231</v>
      </c>
      <c r="J1914" s="1" t="s">
        <v>365</v>
      </c>
      <c r="K1914" s="1" t="s">
        <v>366</v>
      </c>
      <c r="L1914" s="1" t="s">
        <v>343</v>
      </c>
      <c r="M1914" s="1" t="s">
        <v>3630</v>
      </c>
      <c r="N1914">
        <v>85</v>
      </c>
      <c r="O1914">
        <v>1</v>
      </c>
      <c r="P1914">
        <v>1</v>
      </c>
      <c r="Q1914" s="1" t="s">
        <v>93</v>
      </c>
      <c r="R1914">
        <v>4</v>
      </c>
      <c r="S1914" s="1" t="s">
        <v>192</v>
      </c>
      <c r="T1914" s="1" t="s">
        <v>69</v>
      </c>
      <c r="U1914" s="1" t="s">
        <v>70</v>
      </c>
      <c r="V1914" s="1" t="s">
        <v>155</v>
      </c>
      <c r="W1914" s="1" t="s">
        <v>95</v>
      </c>
      <c r="X1914" s="1" t="s">
        <v>1223</v>
      </c>
      <c r="Y1914" s="1" t="s">
        <v>3780</v>
      </c>
      <c r="Z1914" s="1" t="s">
        <v>568</v>
      </c>
      <c r="AA1914" s="1" t="s">
        <v>115</v>
      </c>
      <c r="AB1914" s="1" t="s">
        <v>74</v>
      </c>
      <c r="AC1914" s="1" t="s">
        <v>75</v>
      </c>
      <c r="AD1914" s="1" t="s">
        <v>76</v>
      </c>
      <c r="AE1914" s="1" t="s">
        <v>98</v>
      </c>
      <c r="AF1914" s="1" t="s">
        <v>66</v>
      </c>
      <c r="AG1914" s="1" t="s">
        <v>66</v>
      </c>
      <c r="AH1914" s="1" t="s">
        <v>3781</v>
      </c>
      <c r="AI1914" s="1" t="s">
        <v>3782</v>
      </c>
      <c r="AJ1914" s="1" t="s">
        <v>3783</v>
      </c>
      <c r="AK1914" s="1" t="s">
        <v>3784</v>
      </c>
      <c r="AL1914" s="1" t="s">
        <v>66</v>
      </c>
      <c r="AM1914" s="1" t="s">
        <v>66</v>
      </c>
      <c r="AN1914" s="1" t="s">
        <v>1421</v>
      </c>
      <c r="AO1914">
        <v>7931.0587126999999</v>
      </c>
      <c r="AP1914">
        <v>356.29470518900001</v>
      </c>
      <c r="AQ1914">
        <v>10204</v>
      </c>
      <c r="AR1914">
        <v>802</v>
      </c>
      <c r="AS1914" s="1" t="s">
        <v>79</v>
      </c>
      <c r="AT1914" s="2">
        <v>44168</v>
      </c>
      <c r="AU1914" s="2">
        <v>44164</v>
      </c>
      <c r="AV1914" s="1" t="s">
        <v>80</v>
      </c>
      <c r="AW1914" s="1" t="s">
        <v>81</v>
      </c>
      <c r="AX1914" s="1" t="s">
        <v>82</v>
      </c>
      <c r="AY1914" s="1" t="s">
        <v>83</v>
      </c>
      <c r="AZ1914">
        <v>61</v>
      </c>
      <c r="BA1914">
        <v>14738.24549112668</v>
      </c>
      <c r="BB1914">
        <v>6506010.0389586389</v>
      </c>
      <c r="BC1914">
        <v>2274392.4252848029</v>
      </c>
      <c r="BD1914">
        <v>-140.19502725258101</v>
      </c>
      <c r="BE1914" s="1" t="s">
        <v>582</v>
      </c>
      <c r="BF1914">
        <v>411.43088944526551</v>
      </c>
      <c r="BG1914">
        <v>9413.9602189242323</v>
      </c>
    </row>
    <row r="1915" spans="1:59" x14ac:dyDescent="0.25">
      <c r="A1915">
        <v>1914</v>
      </c>
      <c r="B1915">
        <v>1</v>
      </c>
      <c r="C1915">
        <v>93452</v>
      </c>
      <c r="D1915" s="1" t="s">
        <v>1218</v>
      </c>
      <c r="E1915" s="1" t="s">
        <v>1219</v>
      </c>
      <c r="F1915" s="1" t="s">
        <v>1220</v>
      </c>
      <c r="G1915">
        <v>38</v>
      </c>
      <c r="H1915" s="1" t="s">
        <v>3779</v>
      </c>
      <c r="I1915">
        <v>2230</v>
      </c>
      <c r="J1915" s="1" t="s">
        <v>365</v>
      </c>
      <c r="K1915" s="1" t="s">
        <v>366</v>
      </c>
      <c r="L1915" s="1" t="s">
        <v>343</v>
      </c>
      <c r="M1915" s="1" t="s">
        <v>3630</v>
      </c>
      <c r="N1915">
        <v>85</v>
      </c>
      <c r="O1915">
        <v>1</v>
      </c>
      <c r="P1915">
        <v>1</v>
      </c>
      <c r="Q1915" s="1" t="s">
        <v>210</v>
      </c>
      <c r="R1915">
        <v>4</v>
      </c>
      <c r="S1915" s="1" t="s">
        <v>192</v>
      </c>
      <c r="T1915" s="1" t="s">
        <v>69</v>
      </c>
      <c r="U1915" s="1" t="s">
        <v>70</v>
      </c>
      <c r="V1915" s="1" t="s">
        <v>71</v>
      </c>
      <c r="W1915" s="1" t="s">
        <v>95</v>
      </c>
      <c r="X1915" s="1" t="s">
        <v>1223</v>
      </c>
      <c r="Y1915" s="1" t="s">
        <v>1223</v>
      </c>
      <c r="Z1915" s="1" t="s">
        <v>568</v>
      </c>
      <c r="AA1915" s="1" t="s">
        <v>174</v>
      </c>
      <c r="AB1915" s="1" t="s">
        <v>174</v>
      </c>
      <c r="AC1915" s="1" t="s">
        <v>75</v>
      </c>
      <c r="AD1915" s="1" t="s">
        <v>76</v>
      </c>
      <c r="AE1915" s="1" t="s">
        <v>278</v>
      </c>
      <c r="AF1915" s="1" t="s">
        <v>66</v>
      </c>
      <c r="AG1915" s="1" t="s">
        <v>1225</v>
      </c>
      <c r="AH1915" s="1" t="s">
        <v>3631</v>
      </c>
      <c r="AI1915" s="1" t="s">
        <v>3785</v>
      </c>
      <c r="AJ1915" s="1" t="s">
        <v>3786</v>
      </c>
      <c r="AK1915" s="1" t="s">
        <v>3787</v>
      </c>
      <c r="AL1915" s="1" t="s">
        <v>66</v>
      </c>
      <c r="AM1915" s="1" t="s">
        <v>66</v>
      </c>
      <c r="AN1915" s="1" t="s">
        <v>1231</v>
      </c>
      <c r="AO1915">
        <v>7931.0587126999999</v>
      </c>
      <c r="AP1915">
        <v>356.29470518900001</v>
      </c>
      <c r="AQ1915">
        <v>10204</v>
      </c>
      <c r="AR1915">
        <v>802</v>
      </c>
      <c r="AS1915" s="1" t="s">
        <v>79</v>
      </c>
      <c r="AT1915" s="2">
        <v>44168</v>
      </c>
      <c r="AU1915" s="2">
        <v>44164</v>
      </c>
      <c r="AV1915" s="1" t="s">
        <v>80</v>
      </c>
      <c r="AW1915" s="1" t="s">
        <v>81</v>
      </c>
      <c r="AX1915" s="1" t="s">
        <v>82</v>
      </c>
      <c r="AY1915" s="1" t="s">
        <v>83</v>
      </c>
      <c r="AZ1915">
        <v>61</v>
      </c>
      <c r="BA1915">
        <v>14738.24549112668</v>
      </c>
      <c r="BB1915">
        <v>6506010.0389586389</v>
      </c>
      <c r="BC1915">
        <v>2274392.4252848029</v>
      </c>
      <c r="BD1915">
        <v>-140.19502725258101</v>
      </c>
      <c r="BE1915" s="1" t="s">
        <v>582</v>
      </c>
      <c r="BF1915">
        <v>411.43088944526551</v>
      </c>
      <c r="BG1915">
        <v>9413.9602189242323</v>
      </c>
    </row>
    <row r="1916" spans="1:59" x14ac:dyDescent="0.25">
      <c r="A1916">
        <v>1915</v>
      </c>
      <c r="B1916">
        <v>1</v>
      </c>
      <c r="C1916">
        <v>93453</v>
      </c>
      <c r="D1916" s="1" t="s">
        <v>3788</v>
      </c>
      <c r="E1916" s="1" t="s">
        <v>3789</v>
      </c>
      <c r="F1916" s="1" t="s">
        <v>3790</v>
      </c>
      <c r="G1916">
        <v>49</v>
      </c>
      <c r="H1916" s="1" t="s">
        <v>3779</v>
      </c>
      <c r="I1916">
        <v>72435</v>
      </c>
      <c r="J1916" s="1" t="s">
        <v>365</v>
      </c>
      <c r="K1916" s="1" t="s">
        <v>366</v>
      </c>
      <c r="L1916" s="1" t="s">
        <v>343</v>
      </c>
      <c r="M1916" s="1" t="s">
        <v>3630</v>
      </c>
      <c r="N1916">
        <v>85</v>
      </c>
      <c r="O1916">
        <v>1</v>
      </c>
      <c r="P1916">
        <v>1</v>
      </c>
      <c r="Q1916" s="1" t="s">
        <v>210</v>
      </c>
      <c r="R1916">
        <v>4</v>
      </c>
      <c r="S1916" s="1" t="s">
        <v>192</v>
      </c>
      <c r="T1916" s="1" t="s">
        <v>172</v>
      </c>
      <c r="U1916" s="1" t="s">
        <v>70</v>
      </c>
      <c r="V1916" s="1" t="s">
        <v>74</v>
      </c>
      <c r="W1916" s="1" t="s">
        <v>95</v>
      </c>
      <c r="X1916" s="1" t="s">
        <v>1223</v>
      </c>
      <c r="Y1916" s="1" t="s">
        <v>1600</v>
      </c>
      <c r="Z1916" s="1" t="s">
        <v>568</v>
      </c>
      <c r="AA1916" s="1" t="s">
        <v>174</v>
      </c>
      <c r="AB1916" s="1" t="s">
        <v>951</v>
      </c>
      <c r="AC1916" s="1" t="s">
        <v>75</v>
      </c>
      <c r="AD1916" s="1" t="s">
        <v>76</v>
      </c>
      <c r="AE1916" s="1" t="s">
        <v>278</v>
      </c>
      <c r="AF1916" s="1" t="s">
        <v>66</v>
      </c>
      <c r="AG1916" s="1" t="s">
        <v>66</v>
      </c>
      <c r="AH1916" s="1" t="s">
        <v>3631</v>
      </c>
      <c r="AI1916" s="1" t="s">
        <v>3791</v>
      </c>
      <c r="AJ1916" s="1" t="s">
        <v>3792</v>
      </c>
      <c r="AK1916" s="1" t="s">
        <v>3793</v>
      </c>
      <c r="AL1916" s="1" t="s">
        <v>66</v>
      </c>
      <c r="AM1916" s="1" t="s">
        <v>66</v>
      </c>
      <c r="AN1916" s="1" t="s">
        <v>3794</v>
      </c>
      <c r="AO1916">
        <v>7931.0587126999999</v>
      </c>
      <c r="AP1916">
        <v>356.29470518900001</v>
      </c>
      <c r="AQ1916">
        <v>10204</v>
      </c>
      <c r="AR1916">
        <v>802</v>
      </c>
      <c r="AS1916" s="1" t="s">
        <v>79</v>
      </c>
      <c r="AT1916" s="2">
        <v>44168</v>
      </c>
      <c r="AU1916" s="2">
        <v>44164</v>
      </c>
      <c r="AV1916" s="1" t="s">
        <v>80</v>
      </c>
      <c r="AW1916" s="1" t="s">
        <v>81</v>
      </c>
      <c r="AX1916" s="1" t="s">
        <v>82</v>
      </c>
      <c r="AY1916" s="1" t="s">
        <v>83</v>
      </c>
      <c r="AZ1916">
        <v>61</v>
      </c>
      <c r="BA1916">
        <v>14738.24549112668</v>
      </c>
      <c r="BB1916">
        <v>6506010.0389586389</v>
      </c>
      <c r="BC1916">
        <v>2274392.4252848029</v>
      </c>
      <c r="BD1916">
        <v>-140.19502725258101</v>
      </c>
      <c r="BE1916" s="1" t="s">
        <v>582</v>
      </c>
      <c r="BF1916">
        <v>411.43088944526551</v>
      </c>
      <c r="BG1916">
        <v>9413.9602189242323</v>
      </c>
    </row>
    <row r="1917" spans="1:59" x14ac:dyDescent="0.25">
      <c r="A1917">
        <v>1916</v>
      </c>
      <c r="B1917">
        <v>1</v>
      </c>
      <c r="C1917">
        <v>93454</v>
      </c>
      <c r="D1917" s="1" t="s">
        <v>1061</v>
      </c>
      <c r="E1917" s="1" t="s">
        <v>1062</v>
      </c>
      <c r="F1917" s="1" t="s">
        <v>1063</v>
      </c>
      <c r="G1917">
        <v>11</v>
      </c>
      <c r="H1917" s="1" t="s">
        <v>3779</v>
      </c>
      <c r="I1917">
        <v>31784</v>
      </c>
      <c r="J1917" s="1" t="s">
        <v>365</v>
      </c>
      <c r="K1917" s="1" t="s">
        <v>366</v>
      </c>
      <c r="L1917" s="1" t="s">
        <v>343</v>
      </c>
      <c r="M1917" s="1" t="s">
        <v>3630</v>
      </c>
      <c r="N1917">
        <v>85</v>
      </c>
      <c r="O1917">
        <v>1</v>
      </c>
      <c r="P1917">
        <v>1</v>
      </c>
      <c r="Q1917" s="1" t="s">
        <v>93</v>
      </c>
      <c r="R1917">
        <v>4</v>
      </c>
      <c r="S1917" s="1" t="s">
        <v>192</v>
      </c>
      <c r="T1917" s="1" t="s">
        <v>69</v>
      </c>
      <c r="U1917" s="1" t="s">
        <v>70</v>
      </c>
      <c r="V1917" s="1" t="s">
        <v>71</v>
      </c>
      <c r="W1917" s="1" t="s">
        <v>95</v>
      </c>
      <c r="X1917" s="1" t="s">
        <v>3795</v>
      </c>
      <c r="Y1917" s="1" t="s">
        <v>3795</v>
      </c>
      <c r="Z1917" s="1" t="s">
        <v>568</v>
      </c>
      <c r="AA1917" s="1" t="s">
        <v>74</v>
      </c>
      <c r="AB1917" s="1" t="s">
        <v>74</v>
      </c>
      <c r="AC1917" s="1" t="s">
        <v>277</v>
      </c>
      <c r="AD1917" s="1" t="s">
        <v>117</v>
      </c>
      <c r="AE1917" s="1" t="s">
        <v>98</v>
      </c>
      <c r="AF1917" s="1" t="s">
        <v>66</v>
      </c>
      <c r="AG1917" s="1" t="s">
        <v>66</v>
      </c>
      <c r="AH1917" s="1" t="s">
        <v>3796</v>
      </c>
      <c r="AI1917" s="1" t="s">
        <v>3797</v>
      </c>
      <c r="AJ1917" s="1" t="s">
        <v>3798</v>
      </c>
      <c r="AK1917" s="1" t="s">
        <v>3799</v>
      </c>
      <c r="AL1917" s="1" t="s">
        <v>66</v>
      </c>
      <c r="AM1917" s="1" t="s">
        <v>66</v>
      </c>
      <c r="AN1917" s="1" t="s">
        <v>1715</v>
      </c>
      <c r="AO1917">
        <v>7931.0587126999999</v>
      </c>
      <c r="AP1917">
        <v>356.29470518900001</v>
      </c>
      <c r="AQ1917">
        <v>10204</v>
      </c>
      <c r="AR1917">
        <v>802</v>
      </c>
      <c r="AS1917" s="1" t="s">
        <v>79</v>
      </c>
      <c r="AT1917" s="2">
        <v>44168</v>
      </c>
      <c r="AU1917" s="2">
        <v>44164</v>
      </c>
      <c r="AV1917" s="1" t="s">
        <v>80</v>
      </c>
      <c r="AW1917" s="1" t="s">
        <v>81</v>
      </c>
      <c r="AX1917" s="1" t="s">
        <v>82</v>
      </c>
      <c r="AY1917" s="1" t="s">
        <v>83</v>
      </c>
      <c r="AZ1917">
        <v>61</v>
      </c>
      <c r="BA1917">
        <v>14738.24549112668</v>
      </c>
      <c r="BB1917">
        <v>6506010.0389586389</v>
      </c>
      <c r="BC1917">
        <v>2274392.4252848029</v>
      </c>
      <c r="BD1917">
        <v>-140.19502725258101</v>
      </c>
      <c r="BE1917" s="1" t="s">
        <v>582</v>
      </c>
      <c r="BF1917">
        <v>411.43088944526551</v>
      </c>
      <c r="BG1917">
        <v>9413.9602189242323</v>
      </c>
    </row>
    <row r="1918" spans="1:59" x14ac:dyDescent="0.25">
      <c r="A1918">
        <v>1917</v>
      </c>
      <c r="B1918">
        <v>1</v>
      </c>
      <c r="C1918">
        <v>176</v>
      </c>
      <c r="D1918" s="1" t="s">
        <v>59</v>
      </c>
      <c r="E1918" s="1" t="s">
        <v>60</v>
      </c>
      <c r="F1918" s="1" t="s">
        <v>61</v>
      </c>
      <c r="G1918">
        <v>4</v>
      </c>
      <c r="H1918" s="1" t="s">
        <v>62</v>
      </c>
      <c r="I1918">
        <v>57269</v>
      </c>
      <c r="J1918" s="1" t="s">
        <v>63</v>
      </c>
      <c r="K1918" s="1" t="s">
        <v>64</v>
      </c>
      <c r="L1918" s="1" t="s">
        <v>65</v>
      </c>
      <c r="M1918" s="1" t="s">
        <v>66</v>
      </c>
      <c r="N1918">
        <v>225</v>
      </c>
      <c r="O1918">
        <v>1</v>
      </c>
      <c r="P1918">
        <v>2</v>
      </c>
      <c r="Q1918" s="1" t="s">
        <v>67</v>
      </c>
      <c r="R1918">
        <v>1</v>
      </c>
      <c r="S1918" s="1" t="s">
        <v>68</v>
      </c>
      <c r="T1918" s="1" t="s">
        <v>69</v>
      </c>
      <c r="U1918" s="1" t="s">
        <v>70</v>
      </c>
      <c r="V1918" s="1" t="s">
        <v>71</v>
      </c>
      <c r="W1918" s="1" t="s">
        <v>72</v>
      </c>
      <c r="X1918" s="1" t="s">
        <v>73</v>
      </c>
      <c r="Y1918" s="1" t="s">
        <v>73</v>
      </c>
      <c r="Z1918" s="1" t="s">
        <v>66</v>
      </c>
      <c r="AA1918" s="1" t="s">
        <v>74</v>
      </c>
      <c r="AB1918" s="1" t="s">
        <v>74</v>
      </c>
      <c r="AC1918" s="1" t="s">
        <v>75</v>
      </c>
      <c r="AD1918" s="1" t="s">
        <v>76</v>
      </c>
      <c r="AE1918" s="1" t="s">
        <v>66</v>
      </c>
      <c r="AF1918" s="1" t="s">
        <v>66</v>
      </c>
      <c r="AG1918" s="1" t="s">
        <v>66</v>
      </c>
      <c r="AH1918" s="1" t="s">
        <v>66</v>
      </c>
      <c r="AI1918" s="1" t="s">
        <v>66</v>
      </c>
      <c r="AJ1918" s="1" t="s">
        <v>77</v>
      </c>
      <c r="AK1918" s="1" t="s">
        <v>66</v>
      </c>
      <c r="AL1918" s="1" t="s">
        <v>66</v>
      </c>
      <c r="AM1918" s="1" t="s">
        <v>66</v>
      </c>
      <c r="AN1918" s="1" t="s">
        <v>78</v>
      </c>
      <c r="AO1918">
        <v>296043387.28799999</v>
      </c>
      <c r="AP1918">
        <v>70411.873633499999</v>
      </c>
      <c r="AQ1918">
        <v>99901</v>
      </c>
      <c r="AR1918">
        <v>999</v>
      </c>
      <c r="AS1918" s="1" t="s">
        <v>79</v>
      </c>
      <c r="AT1918" s="2">
        <v>44168</v>
      </c>
      <c r="AU1918" s="2">
        <v>44164</v>
      </c>
      <c r="AV1918" s="1" t="s">
        <v>80</v>
      </c>
      <c r="AW1918" s="1" t="s">
        <v>81</v>
      </c>
      <c r="AX1918" s="1" t="s">
        <v>82</v>
      </c>
      <c r="AY1918" s="1" t="s">
        <v>83</v>
      </c>
      <c r="AZ1918">
        <v>301</v>
      </c>
      <c r="BA1918">
        <v>22865.431731933433</v>
      </c>
      <c r="BB1918">
        <v>6505540.6717871428</v>
      </c>
      <c r="BC1918">
        <v>2544962.0088164806</v>
      </c>
      <c r="BD1918">
        <v>140.39178265788689</v>
      </c>
      <c r="BE1918" s="1" t="s">
        <v>268</v>
      </c>
      <c r="BF1918">
        <v>1296.4491442644633</v>
      </c>
      <c r="BG1918">
        <v>44275.273948719616</v>
      </c>
    </row>
    <row r="1919" spans="1:59" x14ac:dyDescent="0.25">
      <c r="A1919">
        <v>1918</v>
      </c>
      <c r="B1919">
        <v>1</v>
      </c>
      <c r="C1919">
        <v>1523</v>
      </c>
      <c r="D1919" s="1" t="s">
        <v>104</v>
      </c>
      <c r="E1919" s="1" t="s">
        <v>105</v>
      </c>
      <c r="F1919" s="1" t="s">
        <v>106</v>
      </c>
      <c r="G1919">
        <v>6</v>
      </c>
      <c r="H1919" s="1" t="s">
        <v>107</v>
      </c>
      <c r="I1919">
        <v>92090</v>
      </c>
      <c r="J1919" s="1" t="s">
        <v>108</v>
      </c>
      <c r="K1919" s="1" t="s">
        <v>109</v>
      </c>
      <c r="L1919" s="1" t="s">
        <v>110</v>
      </c>
      <c r="M1919" s="1" t="s">
        <v>111</v>
      </c>
      <c r="N1919">
        <v>0</v>
      </c>
      <c r="O1919">
        <v>1</v>
      </c>
      <c r="P1919">
        <v>2</v>
      </c>
      <c r="Q1919" s="1" t="s">
        <v>112</v>
      </c>
      <c r="R1919">
        <v>1</v>
      </c>
      <c r="S1919" s="1" t="s">
        <v>68</v>
      </c>
      <c r="T1919" s="1" t="s">
        <v>69</v>
      </c>
      <c r="U1919" s="1" t="s">
        <v>70</v>
      </c>
      <c r="V1919" s="1" t="s">
        <v>71</v>
      </c>
      <c r="W1919" s="1" t="s">
        <v>95</v>
      </c>
      <c r="X1919" s="1" t="s">
        <v>113</v>
      </c>
      <c r="Y1919" s="1" t="s">
        <v>113</v>
      </c>
      <c r="Z1919" s="1" t="s">
        <v>114</v>
      </c>
      <c r="AA1919" s="1" t="s">
        <v>115</v>
      </c>
      <c r="AB1919" s="1" t="s">
        <v>74</v>
      </c>
      <c r="AC1919" s="1" t="s">
        <v>116</v>
      </c>
      <c r="AD1919" s="1" t="s">
        <v>117</v>
      </c>
      <c r="AE1919" s="1" t="s">
        <v>66</v>
      </c>
      <c r="AF1919" s="1" t="s">
        <v>66</v>
      </c>
      <c r="AG1919" s="1" t="s">
        <v>118</v>
      </c>
      <c r="AH1919" s="1" t="s">
        <v>119</v>
      </c>
      <c r="AI1919" s="1" t="s">
        <v>120</v>
      </c>
      <c r="AJ1919" s="1" t="s">
        <v>121</v>
      </c>
      <c r="AK1919" s="1" t="s">
        <v>122</v>
      </c>
      <c r="AL1919" s="1" t="s">
        <v>123</v>
      </c>
      <c r="AM1919" s="1" t="s">
        <v>124</v>
      </c>
      <c r="AN1919" s="1" t="s">
        <v>125</v>
      </c>
      <c r="AO1919">
        <v>121568784.255</v>
      </c>
      <c r="AP1919">
        <v>539296.78178600001</v>
      </c>
      <c r="AQ1919">
        <v>20301</v>
      </c>
      <c r="AR1919">
        <v>203</v>
      </c>
      <c r="AS1919" s="1" t="s">
        <v>79</v>
      </c>
      <c r="AT1919" s="2">
        <v>44168</v>
      </c>
      <c r="AU1919" s="2">
        <v>44164</v>
      </c>
      <c r="AV1919" s="1" t="s">
        <v>80</v>
      </c>
      <c r="AW1919" s="1" t="s">
        <v>81</v>
      </c>
      <c r="AX1919" s="1" t="s">
        <v>82</v>
      </c>
      <c r="AY1919" s="1" t="s">
        <v>83</v>
      </c>
      <c r="AZ1919">
        <v>301</v>
      </c>
      <c r="BA1919">
        <v>22865.431731933433</v>
      </c>
      <c r="BB1919">
        <v>6505540.6717871428</v>
      </c>
      <c r="BC1919">
        <v>2544962.0088164806</v>
      </c>
      <c r="BD1919">
        <v>140.39178265788689</v>
      </c>
      <c r="BE1919" s="1" t="s">
        <v>268</v>
      </c>
      <c r="BF1919">
        <v>1296.4491442644633</v>
      </c>
      <c r="BG1919">
        <v>44275.273948719616</v>
      </c>
    </row>
    <row r="1920" spans="1:59" x14ac:dyDescent="0.25">
      <c r="A1920">
        <v>1919</v>
      </c>
      <c r="B1920">
        <v>1</v>
      </c>
      <c r="C1920">
        <v>1806</v>
      </c>
      <c r="D1920" s="1" t="s">
        <v>2962</v>
      </c>
      <c r="E1920" s="1" t="s">
        <v>2963</v>
      </c>
      <c r="F1920" s="1" t="s">
        <v>2964</v>
      </c>
      <c r="G1920">
        <v>1</v>
      </c>
      <c r="H1920" s="1" t="s">
        <v>2965</v>
      </c>
      <c r="I1920">
        <v>29276</v>
      </c>
      <c r="J1920" s="1" t="s">
        <v>2966</v>
      </c>
      <c r="K1920" s="1" t="s">
        <v>2967</v>
      </c>
      <c r="L1920" s="1" t="s">
        <v>65</v>
      </c>
      <c r="M1920" s="1" t="s">
        <v>2968</v>
      </c>
      <c r="N1920">
        <v>280</v>
      </c>
      <c r="O1920">
        <v>1</v>
      </c>
      <c r="P1920">
        <v>2</v>
      </c>
      <c r="Q1920" s="1" t="s">
        <v>112</v>
      </c>
      <c r="R1920">
        <v>1</v>
      </c>
      <c r="S1920" s="1" t="s">
        <v>192</v>
      </c>
      <c r="T1920" s="1" t="s">
        <v>69</v>
      </c>
      <c r="U1920" s="1" t="s">
        <v>70</v>
      </c>
      <c r="V1920" s="1" t="s">
        <v>71</v>
      </c>
      <c r="W1920" s="1" t="s">
        <v>95</v>
      </c>
      <c r="X1920" s="1" t="s">
        <v>2969</v>
      </c>
      <c r="Y1920" s="1" t="s">
        <v>2969</v>
      </c>
      <c r="Z1920" s="1" t="s">
        <v>2970</v>
      </c>
      <c r="AA1920" s="1" t="s">
        <v>174</v>
      </c>
      <c r="AB1920" s="1" t="s">
        <v>174</v>
      </c>
      <c r="AC1920" s="1" t="s">
        <v>262</v>
      </c>
      <c r="AD1920" s="1" t="s">
        <v>76</v>
      </c>
      <c r="AE1920" s="1" t="s">
        <v>66</v>
      </c>
      <c r="AF1920" s="1" t="s">
        <v>66</v>
      </c>
      <c r="AG1920" s="1" t="s">
        <v>2971</v>
      </c>
      <c r="AH1920" s="1" t="s">
        <v>2972</v>
      </c>
      <c r="AI1920" s="1" t="s">
        <v>2973</v>
      </c>
      <c r="AJ1920" s="1" t="s">
        <v>2974</v>
      </c>
      <c r="AK1920" s="1" t="s">
        <v>2975</v>
      </c>
      <c r="AL1920" s="1" t="s">
        <v>2976</v>
      </c>
      <c r="AM1920" s="1" t="s">
        <v>2977</v>
      </c>
      <c r="AN1920" s="1" t="s">
        <v>2978</v>
      </c>
      <c r="AO1920">
        <v>23206568.289000001</v>
      </c>
      <c r="AP1920">
        <v>287213.16070299997</v>
      </c>
      <c r="AQ1920">
        <v>20201</v>
      </c>
      <c r="AR1920">
        <v>202</v>
      </c>
      <c r="AS1920" s="1" t="s">
        <v>79</v>
      </c>
      <c r="AT1920" s="2">
        <v>44168</v>
      </c>
      <c r="AU1920" s="2">
        <v>44164</v>
      </c>
      <c r="AV1920" s="1" t="s">
        <v>80</v>
      </c>
      <c r="AW1920" s="1" t="s">
        <v>81</v>
      </c>
      <c r="AX1920" s="1" t="s">
        <v>82</v>
      </c>
      <c r="AY1920" s="1" t="s">
        <v>83</v>
      </c>
      <c r="AZ1920">
        <v>301</v>
      </c>
      <c r="BA1920">
        <v>22865.431731933433</v>
      </c>
      <c r="BB1920">
        <v>6505540.6717871428</v>
      </c>
      <c r="BC1920">
        <v>2544962.0088164806</v>
      </c>
      <c r="BD1920">
        <v>140.39178265788689</v>
      </c>
      <c r="BE1920" s="1" t="s">
        <v>268</v>
      </c>
      <c r="BF1920">
        <v>1296.4491442644633</v>
      </c>
      <c r="BG1920">
        <v>44275.273948719616</v>
      </c>
    </row>
    <row r="1921" spans="1:59" x14ac:dyDescent="0.25">
      <c r="A1921">
        <v>1920</v>
      </c>
      <c r="B1921">
        <v>1</v>
      </c>
      <c r="C1921">
        <v>2001</v>
      </c>
      <c r="D1921" s="1" t="s">
        <v>166</v>
      </c>
      <c r="E1921" s="1" t="s">
        <v>167</v>
      </c>
      <c r="F1921" s="1" t="s">
        <v>168</v>
      </c>
      <c r="G1921">
        <v>518</v>
      </c>
      <c r="H1921" s="1" t="s">
        <v>169</v>
      </c>
      <c r="I1921">
        <v>92733</v>
      </c>
      <c r="J1921" s="1" t="s">
        <v>63</v>
      </c>
      <c r="K1921" s="1" t="s">
        <v>64</v>
      </c>
      <c r="L1921" s="1" t="s">
        <v>65</v>
      </c>
      <c r="M1921" s="1" t="s">
        <v>170</v>
      </c>
      <c r="N1921">
        <v>200</v>
      </c>
      <c r="O1921">
        <v>1</v>
      </c>
      <c r="P1921">
        <v>2</v>
      </c>
      <c r="Q1921" s="1" t="s">
        <v>171</v>
      </c>
      <c r="R1921">
        <v>1</v>
      </c>
      <c r="S1921" s="1" t="s">
        <v>68</v>
      </c>
      <c r="T1921" s="1" t="s">
        <v>172</v>
      </c>
      <c r="U1921" s="1" t="s">
        <v>70</v>
      </c>
      <c r="V1921" s="1" t="s">
        <v>74</v>
      </c>
      <c r="W1921" s="1" t="s">
        <v>95</v>
      </c>
      <c r="X1921" s="1" t="s">
        <v>173</v>
      </c>
      <c r="Y1921" s="1" t="s">
        <v>173</v>
      </c>
      <c r="Z1921" s="1" t="s">
        <v>97</v>
      </c>
      <c r="AA1921" s="1" t="s">
        <v>174</v>
      </c>
      <c r="AB1921" s="1" t="s">
        <v>174</v>
      </c>
      <c r="AC1921" s="1" t="s">
        <v>175</v>
      </c>
      <c r="AD1921" s="1" t="s">
        <v>117</v>
      </c>
      <c r="AE1921" s="1" t="s">
        <v>66</v>
      </c>
      <c r="AF1921" s="1" t="s">
        <v>66</v>
      </c>
      <c r="AG1921" s="1" t="s">
        <v>176</v>
      </c>
      <c r="AH1921" s="1" t="s">
        <v>177</v>
      </c>
      <c r="AI1921" s="1" t="s">
        <v>178</v>
      </c>
      <c r="AJ1921" s="1" t="s">
        <v>179</v>
      </c>
      <c r="AK1921" s="1" t="s">
        <v>180</v>
      </c>
      <c r="AL1921" s="1" t="s">
        <v>181</v>
      </c>
      <c r="AM1921" s="1" t="s">
        <v>66</v>
      </c>
      <c r="AN1921" s="1" t="s">
        <v>182</v>
      </c>
      <c r="AO1921">
        <v>14594873.8474</v>
      </c>
      <c r="AP1921">
        <v>49572.648998999997</v>
      </c>
      <c r="AQ1921">
        <v>20301</v>
      </c>
      <c r="AR1921">
        <v>203</v>
      </c>
      <c r="AS1921" s="1" t="s">
        <v>79</v>
      </c>
      <c r="AT1921" s="2">
        <v>44168</v>
      </c>
      <c r="AU1921" s="2">
        <v>44164</v>
      </c>
      <c r="AV1921" s="1" t="s">
        <v>80</v>
      </c>
      <c r="AW1921" s="1" t="s">
        <v>81</v>
      </c>
      <c r="AX1921" s="1" t="s">
        <v>82</v>
      </c>
      <c r="AY1921" s="1" t="s">
        <v>83</v>
      </c>
      <c r="AZ1921">
        <v>301</v>
      </c>
      <c r="BA1921">
        <v>22865.431731933433</v>
      </c>
      <c r="BB1921">
        <v>6505540.6717871428</v>
      </c>
      <c r="BC1921">
        <v>2544962.0088164806</v>
      </c>
      <c r="BD1921">
        <v>140.39178265788689</v>
      </c>
      <c r="BE1921" s="1" t="s">
        <v>268</v>
      </c>
      <c r="BF1921">
        <v>1296.4491442644633</v>
      </c>
      <c r="BG1921">
        <v>44275.273948719616</v>
      </c>
    </row>
    <row r="1922" spans="1:59" x14ac:dyDescent="0.25">
      <c r="A1922">
        <v>1921</v>
      </c>
      <c r="B1922">
        <v>1</v>
      </c>
      <c r="C1922">
        <v>7144</v>
      </c>
      <c r="D1922" s="1" t="s">
        <v>3586</v>
      </c>
      <c r="E1922" s="1" t="s">
        <v>3587</v>
      </c>
      <c r="F1922" s="1" t="s">
        <v>3588</v>
      </c>
      <c r="G1922">
        <v>58</v>
      </c>
      <c r="H1922" s="1" t="s">
        <v>3589</v>
      </c>
      <c r="I1922">
        <v>24905</v>
      </c>
      <c r="J1922" s="1" t="s">
        <v>226</v>
      </c>
      <c r="K1922" s="1" t="s">
        <v>227</v>
      </c>
      <c r="L1922" s="1" t="s">
        <v>65</v>
      </c>
      <c r="M1922" s="1" t="s">
        <v>3590</v>
      </c>
      <c r="N1922">
        <v>230</v>
      </c>
      <c r="O1922">
        <v>1</v>
      </c>
      <c r="P1922">
        <v>2</v>
      </c>
      <c r="Q1922" s="1" t="s">
        <v>171</v>
      </c>
      <c r="R1922">
        <v>3</v>
      </c>
      <c r="S1922" s="1" t="s">
        <v>211</v>
      </c>
      <c r="T1922" s="1" t="s">
        <v>69</v>
      </c>
      <c r="U1922" s="1" t="s">
        <v>70</v>
      </c>
      <c r="V1922" s="1" t="s">
        <v>71</v>
      </c>
      <c r="W1922" s="1" t="s">
        <v>95</v>
      </c>
      <c r="X1922" s="1" t="s">
        <v>3591</v>
      </c>
      <c r="Y1922" s="1" t="s">
        <v>3591</v>
      </c>
      <c r="Z1922" s="1" t="s">
        <v>905</v>
      </c>
      <c r="AA1922" s="1" t="s">
        <v>74</v>
      </c>
      <c r="AB1922" s="1" t="s">
        <v>74</v>
      </c>
      <c r="AC1922" s="1" t="s">
        <v>262</v>
      </c>
      <c r="AD1922" s="1" t="s">
        <v>231</v>
      </c>
      <c r="AE1922" s="1" t="s">
        <v>66</v>
      </c>
      <c r="AF1922" s="1" t="s">
        <v>323</v>
      </c>
      <c r="AG1922" s="1" t="s">
        <v>3592</v>
      </c>
      <c r="AH1922" s="1" t="s">
        <v>3593</v>
      </c>
      <c r="AI1922" s="1" t="s">
        <v>66</v>
      </c>
      <c r="AJ1922" s="1" t="s">
        <v>66</v>
      </c>
      <c r="AK1922" s="1" t="s">
        <v>3594</v>
      </c>
      <c r="AL1922" s="1" t="s">
        <v>66</v>
      </c>
      <c r="AM1922" s="1" t="s">
        <v>66</v>
      </c>
      <c r="AN1922" s="1" t="s">
        <v>491</v>
      </c>
      <c r="AO1922">
        <v>8006962.3604600001</v>
      </c>
      <c r="AP1922">
        <v>10043.6391638</v>
      </c>
      <c r="AQ1922">
        <v>20903</v>
      </c>
      <c r="AR1922">
        <v>809</v>
      </c>
      <c r="AS1922" s="1" t="s">
        <v>79</v>
      </c>
      <c r="AT1922" s="2">
        <v>44168</v>
      </c>
      <c r="AU1922" s="2">
        <v>44164</v>
      </c>
      <c r="AV1922" s="1" t="s">
        <v>80</v>
      </c>
      <c r="AW1922" s="1" t="s">
        <v>81</v>
      </c>
      <c r="AX1922" s="1" t="s">
        <v>82</v>
      </c>
      <c r="AY1922" s="1" t="s">
        <v>83</v>
      </c>
      <c r="AZ1922">
        <v>301</v>
      </c>
      <c r="BA1922">
        <v>22865.431731933433</v>
      </c>
      <c r="BB1922">
        <v>6505540.6717871428</v>
      </c>
      <c r="BC1922">
        <v>2544962.0088164806</v>
      </c>
      <c r="BD1922">
        <v>140.39178265788689</v>
      </c>
      <c r="BE1922" s="1" t="s">
        <v>268</v>
      </c>
      <c r="BF1922">
        <v>1296.4491442644633</v>
      </c>
      <c r="BG1922">
        <v>44275.273948719616</v>
      </c>
    </row>
    <row r="1923" spans="1:59" x14ac:dyDescent="0.25">
      <c r="A1923">
        <v>1922</v>
      </c>
      <c r="B1923">
        <v>1</v>
      </c>
      <c r="C1923">
        <v>7145</v>
      </c>
      <c r="D1923" s="1" t="s">
        <v>3595</v>
      </c>
      <c r="E1923" s="1" t="s">
        <v>3596</v>
      </c>
      <c r="F1923" s="1" t="s">
        <v>3597</v>
      </c>
      <c r="G1923">
        <v>36</v>
      </c>
      <c r="H1923" s="1" t="s">
        <v>3589</v>
      </c>
      <c r="I1923">
        <v>24882</v>
      </c>
      <c r="J1923" s="1" t="s">
        <v>226</v>
      </c>
      <c r="K1923" s="1" t="s">
        <v>227</v>
      </c>
      <c r="L1923" s="1" t="s">
        <v>65</v>
      </c>
      <c r="M1923" s="1" t="s">
        <v>3590</v>
      </c>
      <c r="N1923">
        <v>230</v>
      </c>
      <c r="O1923">
        <v>1</v>
      </c>
      <c r="P1923">
        <v>2</v>
      </c>
      <c r="Q1923" s="1" t="s">
        <v>171</v>
      </c>
      <c r="R1923">
        <v>3</v>
      </c>
      <c r="S1923" s="1" t="s">
        <v>211</v>
      </c>
      <c r="T1923" s="1" t="s">
        <v>69</v>
      </c>
      <c r="U1923" s="1" t="s">
        <v>70</v>
      </c>
      <c r="V1923" s="1" t="s">
        <v>71</v>
      </c>
      <c r="W1923" s="1" t="s">
        <v>95</v>
      </c>
      <c r="X1923" s="1" t="s">
        <v>3591</v>
      </c>
      <c r="Y1923" s="1" t="s">
        <v>3591</v>
      </c>
      <c r="Z1923" s="1" t="s">
        <v>905</v>
      </c>
      <c r="AA1923" s="1" t="s">
        <v>74</v>
      </c>
      <c r="AB1923" s="1" t="s">
        <v>74</v>
      </c>
      <c r="AC1923" s="1" t="s">
        <v>262</v>
      </c>
      <c r="AD1923" s="1" t="s">
        <v>215</v>
      </c>
      <c r="AE1923" s="1" t="s">
        <v>66</v>
      </c>
      <c r="AF1923" s="1" t="s">
        <v>323</v>
      </c>
      <c r="AG1923" s="1" t="s">
        <v>1641</v>
      </c>
      <c r="AH1923" s="1" t="s">
        <v>3593</v>
      </c>
      <c r="AI1923" s="1" t="s">
        <v>66</v>
      </c>
      <c r="AJ1923" s="1" t="s">
        <v>3598</v>
      </c>
      <c r="AK1923" s="1" t="s">
        <v>66</v>
      </c>
      <c r="AL1923" s="1" t="s">
        <v>66</v>
      </c>
      <c r="AM1923" s="1" t="s">
        <v>66</v>
      </c>
      <c r="AN1923" s="1" t="s">
        <v>491</v>
      </c>
      <c r="AO1923">
        <v>8006962.3604600001</v>
      </c>
      <c r="AP1923">
        <v>10043.6391638</v>
      </c>
      <c r="AQ1923">
        <v>20903</v>
      </c>
      <c r="AR1923">
        <v>809</v>
      </c>
      <c r="AS1923" s="1" t="s">
        <v>79</v>
      </c>
      <c r="AT1923" s="2">
        <v>44168</v>
      </c>
      <c r="AU1923" s="2">
        <v>44164</v>
      </c>
      <c r="AV1923" s="1" t="s">
        <v>80</v>
      </c>
      <c r="AW1923" s="1" t="s">
        <v>81</v>
      </c>
      <c r="AX1923" s="1" t="s">
        <v>82</v>
      </c>
      <c r="AY1923" s="1" t="s">
        <v>83</v>
      </c>
      <c r="AZ1923">
        <v>301</v>
      </c>
      <c r="BA1923">
        <v>22865.431731933433</v>
      </c>
      <c r="BB1923">
        <v>6505540.6717871428</v>
      </c>
      <c r="BC1923">
        <v>2544962.0088164806</v>
      </c>
      <c r="BD1923">
        <v>140.39178265788689</v>
      </c>
      <c r="BE1923" s="1" t="s">
        <v>268</v>
      </c>
      <c r="BF1923">
        <v>1296.4491442644633</v>
      </c>
      <c r="BG1923">
        <v>44275.273948719616</v>
      </c>
    </row>
    <row r="1924" spans="1:59" x14ac:dyDescent="0.25">
      <c r="A1924">
        <v>1923</v>
      </c>
      <c r="B1924">
        <v>1</v>
      </c>
      <c r="C1924">
        <v>7146</v>
      </c>
      <c r="D1924" s="1" t="s">
        <v>726</v>
      </c>
      <c r="E1924" s="1" t="s">
        <v>727</v>
      </c>
      <c r="F1924" s="1" t="s">
        <v>728</v>
      </c>
      <c r="G1924">
        <v>1</v>
      </c>
      <c r="H1924" s="1" t="s">
        <v>3589</v>
      </c>
      <c r="I1924">
        <v>13015</v>
      </c>
      <c r="J1924" s="1" t="s">
        <v>226</v>
      </c>
      <c r="K1924" s="1" t="s">
        <v>227</v>
      </c>
      <c r="L1924" s="1" t="s">
        <v>65</v>
      </c>
      <c r="M1924" s="1" t="s">
        <v>3590</v>
      </c>
      <c r="N1924">
        <v>235</v>
      </c>
      <c r="O1924">
        <v>1</v>
      </c>
      <c r="P1924">
        <v>2</v>
      </c>
      <c r="Q1924" s="1" t="s">
        <v>171</v>
      </c>
      <c r="R1924">
        <v>3</v>
      </c>
      <c r="S1924" s="1" t="s">
        <v>211</v>
      </c>
      <c r="T1924" s="1" t="s">
        <v>69</v>
      </c>
      <c r="U1924" s="1" t="s">
        <v>70</v>
      </c>
      <c r="V1924" s="1" t="s">
        <v>71</v>
      </c>
      <c r="W1924" s="1" t="s">
        <v>95</v>
      </c>
      <c r="X1924" s="1" t="s">
        <v>731</v>
      </c>
      <c r="Y1924" s="1" t="s">
        <v>3599</v>
      </c>
      <c r="Z1924" s="1" t="s">
        <v>3600</v>
      </c>
      <c r="AA1924" s="1" t="s">
        <v>115</v>
      </c>
      <c r="AB1924" s="1" t="s">
        <v>174</v>
      </c>
      <c r="AC1924" s="1" t="s">
        <v>734</v>
      </c>
      <c r="AD1924" s="1" t="s">
        <v>76</v>
      </c>
      <c r="AE1924" s="1" t="s">
        <v>66</v>
      </c>
      <c r="AF1924" s="1" t="s">
        <v>66</v>
      </c>
      <c r="AG1924" s="1" t="s">
        <v>735</v>
      </c>
      <c r="AH1924" s="1" t="s">
        <v>3601</v>
      </c>
      <c r="AI1924" s="1" t="s">
        <v>3602</v>
      </c>
      <c r="AJ1924" s="1" t="s">
        <v>3603</v>
      </c>
      <c r="AK1924" s="1" t="s">
        <v>3604</v>
      </c>
      <c r="AL1924" s="1" t="s">
        <v>3605</v>
      </c>
      <c r="AM1924" s="1" t="s">
        <v>630</v>
      </c>
      <c r="AN1924" s="1" t="s">
        <v>3606</v>
      </c>
      <c r="AO1924">
        <v>8006962.3604600001</v>
      </c>
      <c r="AP1924">
        <v>10043.6391638</v>
      </c>
      <c r="AQ1924">
        <v>20903</v>
      </c>
      <c r="AR1924">
        <v>809</v>
      </c>
      <c r="AS1924" s="1" t="s">
        <v>79</v>
      </c>
      <c r="AT1924" s="2">
        <v>44168</v>
      </c>
      <c r="AU1924" s="2">
        <v>44164</v>
      </c>
      <c r="AV1924" s="1" t="s">
        <v>80</v>
      </c>
      <c r="AW1924" s="1" t="s">
        <v>81</v>
      </c>
      <c r="AX1924" s="1" t="s">
        <v>82</v>
      </c>
      <c r="AY1924" s="1" t="s">
        <v>83</v>
      </c>
      <c r="AZ1924">
        <v>301</v>
      </c>
      <c r="BA1924">
        <v>22865.431731933433</v>
      </c>
      <c r="BB1924">
        <v>6505540.6717871428</v>
      </c>
      <c r="BC1924">
        <v>2544962.0088164806</v>
      </c>
      <c r="BD1924">
        <v>140.39178265788689</v>
      </c>
      <c r="BE1924" s="1" t="s">
        <v>268</v>
      </c>
      <c r="BF1924">
        <v>1296.4491442644633</v>
      </c>
      <c r="BG1924">
        <v>44275.273948719616</v>
      </c>
    </row>
    <row r="1925" spans="1:59" x14ac:dyDescent="0.25">
      <c r="A1925">
        <v>1924</v>
      </c>
      <c r="B1925">
        <v>1</v>
      </c>
      <c r="C1925">
        <v>11599</v>
      </c>
      <c r="D1925" s="1" t="s">
        <v>741</v>
      </c>
      <c r="E1925" s="1" t="s">
        <v>741</v>
      </c>
      <c r="F1925" s="1" t="s">
        <v>742</v>
      </c>
      <c r="G1925">
        <v>16</v>
      </c>
      <c r="H1925" s="1" t="s">
        <v>2873</v>
      </c>
      <c r="I1925">
        <v>5503</v>
      </c>
      <c r="J1925" s="1" t="s">
        <v>226</v>
      </c>
      <c r="K1925" s="1" t="s">
        <v>227</v>
      </c>
      <c r="L1925" s="1" t="s">
        <v>65</v>
      </c>
      <c r="M1925" s="1" t="s">
        <v>2874</v>
      </c>
      <c r="N1925">
        <v>227</v>
      </c>
      <c r="O1925">
        <v>9</v>
      </c>
      <c r="P1925">
        <v>3</v>
      </c>
      <c r="Q1925" s="1" t="s">
        <v>623</v>
      </c>
      <c r="R1925">
        <v>1</v>
      </c>
      <c r="S1925" s="1" t="s">
        <v>192</v>
      </c>
      <c r="T1925" s="1" t="s">
        <v>69</v>
      </c>
      <c r="U1925" s="1" t="s">
        <v>70</v>
      </c>
      <c r="V1925" s="1" t="s">
        <v>635</v>
      </c>
      <c r="W1925" s="1" t="s">
        <v>95</v>
      </c>
      <c r="X1925" s="1" t="s">
        <v>745</v>
      </c>
      <c r="Y1925" s="1" t="s">
        <v>745</v>
      </c>
      <c r="Z1925" s="1" t="s">
        <v>97</v>
      </c>
      <c r="AA1925" s="1" t="s">
        <v>74</v>
      </c>
      <c r="AB1925" s="1" t="s">
        <v>74</v>
      </c>
      <c r="AC1925" s="1" t="s">
        <v>277</v>
      </c>
      <c r="AD1925" s="1" t="s">
        <v>746</v>
      </c>
      <c r="AE1925" s="1" t="s">
        <v>66</v>
      </c>
      <c r="AF1925" s="1" t="s">
        <v>66</v>
      </c>
      <c r="AG1925" s="1" t="s">
        <v>66</v>
      </c>
      <c r="AH1925" s="1" t="s">
        <v>2875</v>
      </c>
      <c r="AI1925" s="1" t="s">
        <v>2876</v>
      </c>
      <c r="AJ1925" s="1" t="s">
        <v>2877</v>
      </c>
      <c r="AK1925" s="1" t="s">
        <v>2878</v>
      </c>
      <c r="AL1925" s="1" t="s">
        <v>2879</v>
      </c>
      <c r="AM1925" s="1" t="s">
        <v>2880</v>
      </c>
      <c r="AN1925" s="1" t="s">
        <v>752</v>
      </c>
      <c r="AO1925">
        <v>3940844.4750799998</v>
      </c>
      <c r="AP1925">
        <v>34386.769247700002</v>
      </c>
      <c r="AQ1925">
        <v>30201</v>
      </c>
      <c r="AR1925">
        <v>302</v>
      </c>
      <c r="AS1925" s="1" t="s">
        <v>79</v>
      </c>
      <c r="AT1925" s="2">
        <v>44168</v>
      </c>
      <c r="AU1925" s="2">
        <v>44164</v>
      </c>
      <c r="AV1925" s="1" t="s">
        <v>80</v>
      </c>
      <c r="AW1925" s="1" t="s">
        <v>81</v>
      </c>
      <c r="AX1925" s="1" t="s">
        <v>82</v>
      </c>
      <c r="AY1925" s="1" t="s">
        <v>83</v>
      </c>
      <c r="AZ1925">
        <v>301</v>
      </c>
      <c r="BA1925">
        <v>22865.431731933433</v>
      </c>
      <c r="BB1925">
        <v>6505540.6717871428</v>
      </c>
      <c r="BC1925">
        <v>2544962.0088164806</v>
      </c>
      <c r="BD1925">
        <v>140.39178265788689</v>
      </c>
      <c r="BE1925" s="1" t="s">
        <v>268</v>
      </c>
      <c r="BF1925">
        <v>1296.4491442644633</v>
      </c>
      <c r="BG1925">
        <v>44275.273948719616</v>
      </c>
    </row>
    <row r="1926" spans="1:59" x14ac:dyDescent="0.25">
      <c r="A1926">
        <v>1925</v>
      </c>
      <c r="B1926">
        <v>1</v>
      </c>
      <c r="C1926">
        <v>40573</v>
      </c>
      <c r="D1926" s="1" t="s">
        <v>828</v>
      </c>
      <c r="E1926" s="1" t="s">
        <v>829</v>
      </c>
      <c r="F1926" s="1" t="s">
        <v>830</v>
      </c>
      <c r="G1926">
        <v>55</v>
      </c>
      <c r="H1926" s="1" t="s">
        <v>3743</v>
      </c>
      <c r="I1926">
        <v>25209</v>
      </c>
      <c r="J1926" s="1" t="s">
        <v>226</v>
      </c>
      <c r="K1926" s="1" t="s">
        <v>227</v>
      </c>
      <c r="L1926" s="1" t="s">
        <v>65</v>
      </c>
      <c r="M1926" s="1" t="s">
        <v>3744</v>
      </c>
      <c r="N1926">
        <v>230</v>
      </c>
      <c r="O1926">
        <v>3</v>
      </c>
      <c r="P1926">
        <v>2</v>
      </c>
      <c r="Q1926" s="1" t="s">
        <v>171</v>
      </c>
      <c r="R1926">
        <v>1</v>
      </c>
      <c r="S1926" s="1" t="s">
        <v>68</v>
      </c>
      <c r="T1926" s="1" t="s">
        <v>69</v>
      </c>
      <c r="U1926" s="1" t="s">
        <v>70</v>
      </c>
      <c r="V1926" s="1" t="s">
        <v>71</v>
      </c>
      <c r="W1926" s="1" t="s">
        <v>95</v>
      </c>
      <c r="X1926" s="1" t="s">
        <v>3075</v>
      </c>
      <c r="Y1926" s="1" t="s">
        <v>3075</v>
      </c>
      <c r="Z1926" s="1" t="s">
        <v>3745</v>
      </c>
      <c r="AA1926" s="1" t="s">
        <v>74</v>
      </c>
      <c r="AB1926" s="1" t="s">
        <v>115</v>
      </c>
      <c r="AC1926" s="1" t="s">
        <v>262</v>
      </c>
      <c r="AD1926" s="1" t="s">
        <v>117</v>
      </c>
      <c r="AE1926" s="1" t="s">
        <v>66</v>
      </c>
      <c r="AF1926" s="1" t="s">
        <v>66</v>
      </c>
      <c r="AG1926" s="1" t="s">
        <v>488</v>
      </c>
      <c r="AH1926" s="1" t="s">
        <v>3746</v>
      </c>
      <c r="AI1926" s="1" t="s">
        <v>3747</v>
      </c>
      <c r="AJ1926" s="1" t="s">
        <v>3748</v>
      </c>
      <c r="AK1926" s="1" t="s">
        <v>3749</v>
      </c>
      <c r="AL1926" s="1" t="s">
        <v>66</v>
      </c>
      <c r="AM1926" s="1" t="s">
        <v>66</v>
      </c>
      <c r="AN1926" s="1" t="s">
        <v>3750</v>
      </c>
      <c r="AO1926">
        <v>178138.41338400001</v>
      </c>
      <c r="AP1926">
        <v>2981.3955295800001</v>
      </c>
      <c r="AQ1926">
        <v>20301</v>
      </c>
      <c r="AR1926">
        <v>203</v>
      </c>
      <c r="AS1926" s="1" t="s">
        <v>79</v>
      </c>
      <c r="AT1926" s="2">
        <v>44168</v>
      </c>
      <c r="AU1926" s="2">
        <v>44164</v>
      </c>
      <c r="AV1926" s="1" t="s">
        <v>80</v>
      </c>
      <c r="AW1926" s="1" t="s">
        <v>81</v>
      </c>
      <c r="AX1926" s="1" t="s">
        <v>82</v>
      </c>
      <c r="AY1926" s="1" t="s">
        <v>83</v>
      </c>
      <c r="AZ1926">
        <v>301</v>
      </c>
      <c r="BA1926">
        <v>22865.431731933433</v>
      </c>
      <c r="BB1926">
        <v>6505540.6717871428</v>
      </c>
      <c r="BC1926">
        <v>2544962.0088164806</v>
      </c>
      <c r="BD1926">
        <v>140.39178265788689</v>
      </c>
      <c r="BE1926" s="1" t="s">
        <v>268</v>
      </c>
      <c r="BF1926">
        <v>1296.4491442644633</v>
      </c>
      <c r="BG1926">
        <v>44275.273948719616</v>
      </c>
    </row>
    <row r="1927" spans="1:59" x14ac:dyDescent="0.25">
      <c r="A1927">
        <v>1926</v>
      </c>
      <c r="B1927">
        <v>1</v>
      </c>
      <c r="C1927">
        <v>176</v>
      </c>
      <c r="D1927" s="1" t="s">
        <v>59</v>
      </c>
      <c r="E1927" s="1" t="s">
        <v>60</v>
      </c>
      <c r="F1927" s="1" t="s">
        <v>61</v>
      </c>
      <c r="G1927">
        <v>4</v>
      </c>
      <c r="H1927" s="1" t="s">
        <v>62</v>
      </c>
      <c r="I1927">
        <v>57269</v>
      </c>
      <c r="J1927" s="1" t="s">
        <v>63</v>
      </c>
      <c r="K1927" s="1" t="s">
        <v>64</v>
      </c>
      <c r="L1927" s="1" t="s">
        <v>65</v>
      </c>
      <c r="M1927" s="1" t="s">
        <v>66</v>
      </c>
      <c r="N1927">
        <v>225</v>
      </c>
      <c r="O1927">
        <v>1</v>
      </c>
      <c r="P1927">
        <v>2</v>
      </c>
      <c r="Q1927" s="1" t="s">
        <v>67</v>
      </c>
      <c r="R1927">
        <v>1</v>
      </c>
      <c r="S1927" s="1" t="s">
        <v>68</v>
      </c>
      <c r="T1927" s="1" t="s">
        <v>69</v>
      </c>
      <c r="U1927" s="1" t="s">
        <v>70</v>
      </c>
      <c r="V1927" s="1" t="s">
        <v>71</v>
      </c>
      <c r="W1927" s="1" t="s">
        <v>72</v>
      </c>
      <c r="X1927" s="1" t="s">
        <v>73</v>
      </c>
      <c r="Y1927" s="1" t="s">
        <v>73</v>
      </c>
      <c r="Z1927" s="1" t="s">
        <v>66</v>
      </c>
      <c r="AA1927" s="1" t="s">
        <v>74</v>
      </c>
      <c r="AB1927" s="1" t="s">
        <v>74</v>
      </c>
      <c r="AC1927" s="1" t="s">
        <v>75</v>
      </c>
      <c r="AD1927" s="1" t="s">
        <v>76</v>
      </c>
      <c r="AE1927" s="1" t="s">
        <v>66</v>
      </c>
      <c r="AF1927" s="1" t="s">
        <v>66</v>
      </c>
      <c r="AG1927" s="1" t="s">
        <v>66</v>
      </c>
      <c r="AH1927" s="1" t="s">
        <v>66</v>
      </c>
      <c r="AI1927" s="1" t="s">
        <v>66</v>
      </c>
      <c r="AJ1927" s="1" t="s">
        <v>77</v>
      </c>
      <c r="AK1927" s="1" t="s">
        <v>66</v>
      </c>
      <c r="AL1927" s="1" t="s">
        <v>66</v>
      </c>
      <c r="AM1927" s="1" t="s">
        <v>66</v>
      </c>
      <c r="AN1927" s="1" t="s">
        <v>78</v>
      </c>
      <c r="AO1927">
        <v>296043387.28799999</v>
      </c>
      <c r="AP1927">
        <v>70411.873633499999</v>
      </c>
      <c r="AQ1927">
        <v>99901</v>
      </c>
      <c r="AR1927">
        <v>999</v>
      </c>
      <c r="AS1927" s="1" t="s">
        <v>79</v>
      </c>
      <c r="AT1927" s="2">
        <v>44168</v>
      </c>
      <c r="AU1927" s="2">
        <v>44164</v>
      </c>
      <c r="AV1927" s="1" t="s">
        <v>80</v>
      </c>
      <c r="AW1927" s="1" t="s">
        <v>81</v>
      </c>
      <c r="AX1927" s="1" t="s">
        <v>82</v>
      </c>
      <c r="AY1927" s="1" t="s">
        <v>83</v>
      </c>
      <c r="AZ1927">
        <v>301</v>
      </c>
      <c r="BA1927">
        <v>22382.48830425816</v>
      </c>
      <c r="BB1927">
        <v>6505540.6717871428</v>
      </c>
      <c r="BC1927">
        <v>2544962.0088164806</v>
      </c>
      <c r="BD1927">
        <v>146.31851573793617</v>
      </c>
      <c r="BE1927" s="1" t="s">
        <v>268</v>
      </c>
      <c r="BF1927">
        <v>1405.4575726101768</v>
      </c>
      <c r="BG1927">
        <v>59946.457812781307</v>
      </c>
    </row>
    <row r="1928" spans="1:59" x14ac:dyDescent="0.25">
      <c r="A1928">
        <v>1927</v>
      </c>
      <c r="B1928">
        <v>1</v>
      </c>
      <c r="C1928">
        <v>1523</v>
      </c>
      <c r="D1928" s="1" t="s">
        <v>104</v>
      </c>
      <c r="E1928" s="1" t="s">
        <v>105</v>
      </c>
      <c r="F1928" s="1" t="s">
        <v>106</v>
      </c>
      <c r="G1928">
        <v>6</v>
      </c>
      <c r="H1928" s="1" t="s">
        <v>107</v>
      </c>
      <c r="I1928">
        <v>92090</v>
      </c>
      <c r="J1928" s="1" t="s">
        <v>108</v>
      </c>
      <c r="K1928" s="1" t="s">
        <v>109</v>
      </c>
      <c r="L1928" s="1" t="s">
        <v>110</v>
      </c>
      <c r="M1928" s="1" t="s">
        <v>111</v>
      </c>
      <c r="N1928">
        <v>0</v>
      </c>
      <c r="O1928">
        <v>1</v>
      </c>
      <c r="P1928">
        <v>2</v>
      </c>
      <c r="Q1928" s="1" t="s">
        <v>112</v>
      </c>
      <c r="R1928">
        <v>1</v>
      </c>
      <c r="S1928" s="1" t="s">
        <v>68</v>
      </c>
      <c r="T1928" s="1" t="s">
        <v>69</v>
      </c>
      <c r="U1928" s="1" t="s">
        <v>70</v>
      </c>
      <c r="V1928" s="1" t="s">
        <v>71</v>
      </c>
      <c r="W1928" s="1" t="s">
        <v>95</v>
      </c>
      <c r="X1928" s="1" t="s">
        <v>113</v>
      </c>
      <c r="Y1928" s="1" t="s">
        <v>113</v>
      </c>
      <c r="Z1928" s="1" t="s">
        <v>114</v>
      </c>
      <c r="AA1928" s="1" t="s">
        <v>115</v>
      </c>
      <c r="AB1928" s="1" t="s">
        <v>74</v>
      </c>
      <c r="AC1928" s="1" t="s">
        <v>116</v>
      </c>
      <c r="AD1928" s="1" t="s">
        <v>117</v>
      </c>
      <c r="AE1928" s="1" t="s">
        <v>66</v>
      </c>
      <c r="AF1928" s="1" t="s">
        <v>66</v>
      </c>
      <c r="AG1928" s="1" t="s">
        <v>118</v>
      </c>
      <c r="AH1928" s="1" t="s">
        <v>119</v>
      </c>
      <c r="AI1928" s="1" t="s">
        <v>120</v>
      </c>
      <c r="AJ1928" s="1" t="s">
        <v>121</v>
      </c>
      <c r="AK1928" s="1" t="s">
        <v>122</v>
      </c>
      <c r="AL1928" s="1" t="s">
        <v>123</v>
      </c>
      <c r="AM1928" s="1" t="s">
        <v>124</v>
      </c>
      <c r="AN1928" s="1" t="s">
        <v>125</v>
      </c>
      <c r="AO1928">
        <v>121568784.255</v>
      </c>
      <c r="AP1928">
        <v>539296.78178600001</v>
      </c>
      <c r="AQ1928">
        <v>20301</v>
      </c>
      <c r="AR1928">
        <v>203</v>
      </c>
      <c r="AS1928" s="1" t="s">
        <v>79</v>
      </c>
      <c r="AT1928" s="2">
        <v>44168</v>
      </c>
      <c r="AU1928" s="2">
        <v>44164</v>
      </c>
      <c r="AV1928" s="1" t="s">
        <v>80</v>
      </c>
      <c r="AW1928" s="1" t="s">
        <v>81</v>
      </c>
      <c r="AX1928" s="1" t="s">
        <v>82</v>
      </c>
      <c r="AY1928" s="1" t="s">
        <v>83</v>
      </c>
      <c r="AZ1928">
        <v>301</v>
      </c>
      <c r="BA1928">
        <v>22382.48830425816</v>
      </c>
      <c r="BB1928">
        <v>6505540.6717871428</v>
      </c>
      <c r="BC1928">
        <v>2544962.0088164806</v>
      </c>
      <c r="BD1928">
        <v>146.31851573793617</v>
      </c>
      <c r="BE1928" s="1" t="s">
        <v>268</v>
      </c>
      <c r="BF1928">
        <v>1405.4575726101768</v>
      </c>
      <c r="BG1928">
        <v>59946.457812781307</v>
      </c>
    </row>
    <row r="1929" spans="1:59" x14ac:dyDescent="0.25">
      <c r="A1929">
        <v>1928</v>
      </c>
      <c r="B1929">
        <v>1</v>
      </c>
      <c r="C1929">
        <v>2001</v>
      </c>
      <c r="D1929" s="1" t="s">
        <v>166</v>
      </c>
      <c r="E1929" s="1" t="s">
        <v>167</v>
      </c>
      <c r="F1929" s="1" t="s">
        <v>168</v>
      </c>
      <c r="G1929">
        <v>518</v>
      </c>
      <c r="H1929" s="1" t="s">
        <v>169</v>
      </c>
      <c r="I1929">
        <v>92733</v>
      </c>
      <c r="J1929" s="1" t="s">
        <v>63</v>
      </c>
      <c r="K1929" s="1" t="s">
        <v>64</v>
      </c>
      <c r="L1929" s="1" t="s">
        <v>65</v>
      </c>
      <c r="M1929" s="1" t="s">
        <v>170</v>
      </c>
      <c r="N1929">
        <v>200</v>
      </c>
      <c r="O1929">
        <v>1</v>
      </c>
      <c r="P1929">
        <v>2</v>
      </c>
      <c r="Q1929" s="1" t="s">
        <v>171</v>
      </c>
      <c r="R1929">
        <v>1</v>
      </c>
      <c r="S1929" s="1" t="s">
        <v>68</v>
      </c>
      <c r="T1929" s="1" t="s">
        <v>172</v>
      </c>
      <c r="U1929" s="1" t="s">
        <v>70</v>
      </c>
      <c r="V1929" s="1" t="s">
        <v>74</v>
      </c>
      <c r="W1929" s="1" t="s">
        <v>95</v>
      </c>
      <c r="X1929" s="1" t="s">
        <v>173</v>
      </c>
      <c r="Y1929" s="1" t="s">
        <v>173</v>
      </c>
      <c r="Z1929" s="1" t="s">
        <v>97</v>
      </c>
      <c r="AA1929" s="1" t="s">
        <v>174</v>
      </c>
      <c r="AB1929" s="1" t="s">
        <v>174</v>
      </c>
      <c r="AC1929" s="1" t="s">
        <v>175</v>
      </c>
      <c r="AD1929" s="1" t="s">
        <v>117</v>
      </c>
      <c r="AE1929" s="1" t="s">
        <v>66</v>
      </c>
      <c r="AF1929" s="1" t="s">
        <v>66</v>
      </c>
      <c r="AG1929" s="1" t="s">
        <v>176</v>
      </c>
      <c r="AH1929" s="1" t="s">
        <v>177</v>
      </c>
      <c r="AI1929" s="1" t="s">
        <v>178</v>
      </c>
      <c r="AJ1929" s="1" t="s">
        <v>179</v>
      </c>
      <c r="AK1929" s="1" t="s">
        <v>180</v>
      </c>
      <c r="AL1929" s="1" t="s">
        <v>181</v>
      </c>
      <c r="AM1929" s="1" t="s">
        <v>66</v>
      </c>
      <c r="AN1929" s="1" t="s">
        <v>182</v>
      </c>
      <c r="AO1929">
        <v>14594873.8474</v>
      </c>
      <c r="AP1929">
        <v>49572.648998999997</v>
      </c>
      <c r="AQ1929">
        <v>20301</v>
      </c>
      <c r="AR1929">
        <v>203</v>
      </c>
      <c r="AS1929" s="1" t="s">
        <v>79</v>
      </c>
      <c r="AT1929" s="2">
        <v>44168</v>
      </c>
      <c r="AU1929" s="2">
        <v>44164</v>
      </c>
      <c r="AV1929" s="1" t="s">
        <v>80</v>
      </c>
      <c r="AW1929" s="1" t="s">
        <v>81</v>
      </c>
      <c r="AX1929" s="1" t="s">
        <v>82</v>
      </c>
      <c r="AY1929" s="1" t="s">
        <v>83</v>
      </c>
      <c r="AZ1929">
        <v>301</v>
      </c>
      <c r="BA1929">
        <v>22382.48830425816</v>
      </c>
      <c r="BB1929">
        <v>6505540.6717871428</v>
      </c>
      <c r="BC1929">
        <v>2544962.0088164806</v>
      </c>
      <c r="BD1929">
        <v>146.31851573793617</v>
      </c>
      <c r="BE1929" s="1" t="s">
        <v>268</v>
      </c>
      <c r="BF1929">
        <v>1405.4575726101768</v>
      </c>
      <c r="BG1929">
        <v>59946.457812781307</v>
      </c>
    </row>
    <row r="1930" spans="1:59" x14ac:dyDescent="0.25">
      <c r="A1930">
        <v>1929</v>
      </c>
      <c r="B1930">
        <v>1</v>
      </c>
      <c r="C1930">
        <v>7144</v>
      </c>
      <c r="D1930" s="1" t="s">
        <v>3586</v>
      </c>
      <c r="E1930" s="1" t="s">
        <v>3587</v>
      </c>
      <c r="F1930" s="1" t="s">
        <v>3588</v>
      </c>
      <c r="G1930">
        <v>58</v>
      </c>
      <c r="H1930" s="1" t="s">
        <v>3589</v>
      </c>
      <c r="I1930">
        <v>24905</v>
      </c>
      <c r="J1930" s="1" t="s">
        <v>226</v>
      </c>
      <c r="K1930" s="1" t="s">
        <v>227</v>
      </c>
      <c r="L1930" s="1" t="s">
        <v>65</v>
      </c>
      <c r="M1930" s="1" t="s">
        <v>3590</v>
      </c>
      <c r="N1930">
        <v>230</v>
      </c>
      <c r="O1930">
        <v>1</v>
      </c>
      <c r="P1930">
        <v>2</v>
      </c>
      <c r="Q1930" s="1" t="s">
        <v>171</v>
      </c>
      <c r="R1930">
        <v>3</v>
      </c>
      <c r="S1930" s="1" t="s">
        <v>211</v>
      </c>
      <c r="T1930" s="1" t="s">
        <v>69</v>
      </c>
      <c r="U1930" s="1" t="s">
        <v>70</v>
      </c>
      <c r="V1930" s="1" t="s">
        <v>71</v>
      </c>
      <c r="W1930" s="1" t="s">
        <v>95</v>
      </c>
      <c r="X1930" s="1" t="s">
        <v>3591</v>
      </c>
      <c r="Y1930" s="1" t="s">
        <v>3591</v>
      </c>
      <c r="Z1930" s="1" t="s">
        <v>905</v>
      </c>
      <c r="AA1930" s="1" t="s">
        <v>74</v>
      </c>
      <c r="AB1930" s="1" t="s">
        <v>74</v>
      </c>
      <c r="AC1930" s="1" t="s">
        <v>262</v>
      </c>
      <c r="AD1930" s="1" t="s">
        <v>231</v>
      </c>
      <c r="AE1930" s="1" t="s">
        <v>66</v>
      </c>
      <c r="AF1930" s="1" t="s">
        <v>323</v>
      </c>
      <c r="AG1930" s="1" t="s">
        <v>3592</v>
      </c>
      <c r="AH1930" s="1" t="s">
        <v>3593</v>
      </c>
      <c r="AI1930" s="1" t="s">
        <v>66</v>
      </c>
      <c r="AJ1930" s="1" t="s">
        <v>66</v>
      </c>
      <c r="AK1930" s="1" t="s">
        <v>3594</v>
      </c>
      <c r="AL1930" s="1" t="s">
        <v>66</v>
      </c>
      <c r="AM1930" s="1" t="s">
        <v>66</v>
      </c>
      <c r="AN1930" s="1" t="s">
        <v>491</v>
      </c>
      <c r="AO1930">
        <v>8006962.3604600001</v>
      </c>
      <c r="AP1930">
        <v>10043.6391638</v>
      </c>
      <c r="AQ1930">
        <v>20903</v>
      </c>
      <c r="AR1930">
        <v>809</v>
      </c>
      <c r="AS1930" s="1" t="s">
        <v>79</v>
      </c>
      <c r="AT1930" s="2">
        <v>44168</v>
      </c>
      <c r="AU1930" s="2">
        <v>44164</v>
      </c>
      <c r="AV1930" s="1" t="s">
        <v>80</v>
      </c>
      <c r="AW1930" s="1" t="s">
        <v>81</v>
      </c>
      <c r="AX1930" s="1" t="s">
        <v>82</v>
      </c>
      <c r="AY1930" s="1" t="s">
        <v>83</v>
      </c>
      <c r="AZ1930">
        <v>301</v>
      </c>
      <c r="BA1930">
        <v>22382.48830425816</v>
      </c>
      <c r="BB1930">
        <v>6505540.6717871428</v>
      </c>
      <c r="BC1930">
        <v>2544962.0088164806</v>
      </c>
      <c r="BD1930">
        <v>146.31851573793617</v>
      </c>
      <c r="BE1930" s="1" t="s">
        <v>268</v>
      </c>
      <c r="BF1930">
        <v>1405.4575726101768</v>
      </c>
      <c r="BG1930">
        <v>59946.457812781307</v>
      </c>
    </row>
    <row r="1931" spans="1:59" x14ac:dyDescent="0.25">
      <c r="A1931">
        <v>1930</v>
      </c>
      <c r="B1931">
        <v>1</v>
      </c>
      <c r="C1931">
        <v>7145</v>
      </c>
      <c r="D1931" s="1" t="s">
        <v>3595</v>
      </c>
      <c r="E1931" s="1" t="s">
        <v>3596</v>
      </c>
      <c r="F1931" s="1" t="s">
        <v>3597</v>
      </c>
      <c r="G1931">
        <v>36</v>
      </c>
      <c r="H1931" s="1" t="s">
        <v>3589</v>
      </c>
      <c r="I1931">
        <v>24882</v>
      </c>
      <c r="J1931" s="1" t="s">
        <v>226</v>
      </c>
      <c r="K1931" s="1" t="s">
        <v>227</v>
      </c>
      <c r="L1931" s="1" t="s">
        <v>65</v>
      </c>
      <c r="M1931" s="1" t="s">
        <v>3590</v>
      </c>
      <c r="N1931">
        <v>230</v>
      </c>
      <c r="O1931">
        <v>1</v>
      </c>
      <c r="P1931">
        <v>2</v>
      </c>
      <c r="Q1931" s="1" t="s">
        <v>171</v>
      </c>
      <c r="R1931">
        <v>3</v>
      </c>
      <c r="S1931" s="1" t="s">
        <v>211</v>
      </c>
      <c r="T1931" s="1" t="s">
        <v>69</v>
      </c>
      <c r="U1931" s="1" t="s">
        <v>70</v>
      </c>
      <c r="V1931" s="1" t="s">
        <v>71</v>
      </c>
      <c r="W1931" s="1" t="s">
        <v>95</v>
      </c>
      <c r="X1931" s="1" t="s">
        <v>3591</v>
      </c>
      <c r="Y1931" s="1" t="s">
        <v>3591</v>
      </c>
      <c r="Z1931" s="1" t="s">
        <v>905</v>
      </c>
      <c r="AA1931" s="1" t="s">
        <v>74</v>
      </c>
      <c r="AB1931" s="1" t="s">
        <v>74</v>
      </c>
      <c r="AC1931" s="1" t="s">
        <v>262</v>
      </c>
      <c r="AD1931" s="1" t="s">
        <v>215</v>
      </c>
      <c r="AE1931" s="1" t="s">
        <v>66</v>
      </c>
      <c r="AF1931" s="1" t="s">
        <v>323</v>
      </c>
      <c r="AG1931" s="1" t="s">
        <v>1641</v>
      </c>
      <c r="AH1931" s="1" t="s">
        <v>3593</v>
      </c>
      <c r="AI1931" s="1" t="s">
        <v>66</v>
      </c>
      <c r="AJ1931" s="1" t="s">
        <v>3598</v>
      </c>
      <c r="AK1931" s="1" t="s">
        <v>66</v>
      </c>
      <c r="AL1931" s="1" t="s">
        <v>66</v>
      </c>
      <c r="AM1931" s="1" t="s">
        <v>66</v>
      </c>
      <c r="AN1931" s="1" t="s">
        <v>491</v>
      </c>
      <c r="AO1931">
        <v>8006962.3604600001</v>
      </c>
      <c r="AP1931">
        <v>10043.6391638</v>
      </c>
      <c r="AQ1931">
        <v>20903</v>
      </c>
      <c r="AR1931">
        <v>809</v>
      </c>
      <c r="AS1931" s="1" t="s">
        <v>79</v>
      </c>
      <c r="AT1931" s="2">
        <v>44168</v>
      </c>
      <c r="AU1931" s="2">
        <v>44164</v>
      </c>
      <c r="AV1931" s="1" t="s">
        <v>80</v>
      </c>
      <c r="AW1931" s="1" t="s">
        <v>81</v>
      </c>
      <c r="AX1931" s="1" t="s">
        <v>82</v>
      </c>
      <c r="AY1931" s="1" t="s">
        <v>83</v>
      </c>
      <c r="AZ1931">
        <v>301</v>
      </c>
      <c r="BA1931">
        <v>22382.48830425816</v>
      </c>
      <c r="BB1931">
        <v>6505540.6717871428</v>
      </c>
      <c r="BC1931">
        <v>2544962.0088164806</v>
      </c>
      <c r="BD1931">
        <v>146.31851573793617</v>
      </c>
      <c r="BE1931" s="1" t="s">
        <v>268</v>
      </c>
      <c r="BF1931">
        <v>1405.4575726101768</v>
      </c>
      <c r="BG1931">
        <v>59946.457812781307</v>
      </c>
    </row>
    <row r="1932" spans="1:59" x14ac:dyDescent="0.25">
      <c r="A1932">
        <v>1931</v>
      </c>
      <c r="B1932">
        <v>1</v>
      </c>
      <c r="C1932">
        <v>7146</v>
      </c>
      <c r="D1932" s="1" t="s">
        <v>726</v>
      </c>
      <c r="E1932" s="1" t="s">
        <v>727</v>
      </c>
      <c r="F1932" s="1" t="s">
        <v>728</v>
      </c>
      <c r="G1932">
        <v>1</v>
      </c>
      <c r="H1932" s="1" t="s">
        <v>3589</v>
      </c>
      <c r="I1932">
        <v>13015</v>
      </c>
      <c r="J1932" s="1" t="s">
        <v>226</v>
      </c>
      <c r="K1932" s="1" t="s">
        <v>227</v>
      </c>
      <c r="L1932" s="1" t="s">
        <v>65</v>
      </c>
      <c r="M1932" s="1" t="s">
        <v>3590</v>
      </c>
      <c r="N1932">
        <v>235</v>
      </c>
      <c r="O1932">
        <v>1</v>
      </c>
      <c r="P1932">
        <v>2</v>
      </c>
      <c r="Q1932" s="1" t="s">
        <v>171</v>
      </c>
      <c r="R1932">
        <v>3</v>
      </c>
      <c r="S1932" s="1" t="s">
        <v>211</v>
      </c>
      <c r="T1932" s="1" t="s">
        <v>69</v>
      </c>
      <c r="U1932" s="1" t="s">
        <v>70</v>
      </c>
      <c r="V1932" s="1" t="s">
        <v>71</v>
      </c>
      <c r="W1932" s="1" t="s">
        <v>95</v>
      </c>
      <c r="X1932" s="1" t="s">
        <v>731</v>
      </c>
      <c r="Y1932" s="1" t="s">
        <v>3599</v>
      </c>
      <c r="Z1932" s="1" t="s">
        <v>3600</v>
      </c>
      <c r="AA1932" s="1" t="s">
        <v>115</v>
      </c>
      <c r="AB1932" s="1" t="s">
        <v>174</v>
      </c>
      <c r="AC1932" s="1" t="s">
        <v>734</v>
      </c>
      <c r="AD1932" s="1" t="s">
        <v>76</v>
      </c>
      <c r="AE1932" s="1" t="s">
        <v>66</v>
      </c>
      <c r="AF1932" s="1" t="s">
        <v>66</v>
      </c>
      <c r="AG1932" s="1" t="s">
        <v>735</v>
      </c>
      <c r="AH1932" s="1" t="s">
        <v>3601</v>
      </c>
      <c r="AI1932" s="1" t="s">
        <v>3602</v>
      </c>
      <c r="AJ1932" s="1" t="s">
        <v>3603</v>
      </c>
      <c r="AK1932" s="1" t="s">
        <v>3604</v>
      </c>
      <c r="AL1932" s="1" t="s">
        <v>3605</v>
      </c>
      <c r="AM1932" s="1" t="s">
        <v>630</v>
      </c>
      <c r="AN1932" s="1" t="s">
        <v>3606</v>
      </c>
      <c r="AO1932">
        <v>8006962.3604600001</v>
      </c>
      <c r="AP1932">
        <v>10043.6391638</v>
      </c>
      <c r="AQ1932">
        <v>20903</v>
      </c>
      <c r="AR1932">
        <v>809</v>
      </c>
      <c r="AS1932" s="1" t="s">
        <v>79</v>
      </c>
      <c r="AT1932" s="2">
        <v>44168</v>
      </c>
      <c r="AU1932" s="2">
        <v>44164</v>
      </c>
      <c r="AV1932" s="1" t="s">
        <v>80</v>
      </c>
      <c r="AW1932" s="1" t="s">
        <v>81</v>
      </c>
      <c r="AX1932" s="1" t="s">
        <v>82</v>
      </c>
      <c r="AY1932" s="1" t="s">
        <v>83</v>
      </c>
      <c r="AZ1932">
        <v>301</v>
      </c>
      <c r="BA1932">
        <v>22382.48830425816</v>
      </c>
      <c r="BB1932">
        <v>6505540.6717871428</v>
      </c>
      <c r="BC1932">
        <v>2544962.0088164806</v>
      </c>
      <c r="BD1932">
        <v>146.31851573793617</v>
      </c>
      <c r="BE1932" s="1" t="s">
        <v>268</v>
      </c>
      <c r="BF1932">
        <v>1405.4575726101768</v>
      </c>
      <c r="BG1932">
        <v>59946.457812781307</v>
      </c>
    </row>
    <row r="1933" spans="1:59" x14ac:dyDescent="0.25">
      <c r="A1933">
        <v>1932</v>
      </c>
      <c r="B1933">
        <v>1</v>
      </c>
      <c r="C1933">
        <v>11599</v>
      </c>
      <c r="D1933" s="1" t="s">
        <v>741</v>
      </c>
      <c r="E1933" s="1" t="s">
        <v>741</v>
      </c>
      <c r="F1933" s="1" t="s">
        <v>742</v>
      </c>
      <c r="G1933">
        <v>16</v>
      </c>
      <c r="H1933" s="1" t="s">
        <v>2873</v>
      </c>
      <c r="I1933">
        <v>5503</v>
      </c>
      <c r="J1933" s="1" t="s">
        <v>226</v>
      </c>
      <c r="K1933" s="1" t="s">
        <v>227</v>
      </c>
      <c r="L1933" s="1" t="s">
        <v>65</v>
      </c>
      <c r="M1933" s="1" t="s">
        <v>2874</v>
      </c>
      <c r="N1933">
        <v>227</v>
      </c>
      <c r="O1933">
        <v>9</v>
      </c>
      <c r="P1933">
        <v>3</v>
      </c>
      <c r="Q1933" s="1" t="s">
        <v>623</v>
      </c>
      <c r="R1933">
        <v>1</v>
      </c>
      <c r="S1933" s="1" t="s">
        <v>192</v>
      </c>
      <c r="T1933" s="1" t="s">
        <v>69</v>
      </c>
      <c r="U1933" s="1" t="s">
        <v>70</v>
      </c>
      <c r="V1933" s="1" t="s">
        <v>635</v>
      </c>
      <c r="W1933" s="1" t="s">
        <v>95</v>
      </c>
      <c r="X1933" s="1" t="s">
        <v>745</v>
      </c>
      <c r="Y1933" s="1" t="s">
        <v>745</v>
      </c>
      <c r="Z1933" s="1" t="s">
        <v>97</v>
      </c>
      <c r="AA1933" s="1" t="s">
        <v>74</v>
      </c>
      <c r="AB1933" s="1" t="s">
        <v>74</v>
      </c>
      <c r="AC1933" s="1" t="s">
        <v>277</v>
      </c>
      <c r="AD1933" s="1" t="s">
        <v>746</v>
      </c>
      <c r="AE1933" s="1" t="s">
        <v>66</v>
      </c>
      <c r="AF1933" s="1" t="s">
        <v>66</v>
      </c>
      <c r="AG1933" s="1" t="s">
        <v>66</v>
      </c>
      <c r="AH1933" s="1" t="s">
        <v>2875</v>
      </c>
      <c r="AI1933" s="1" t="s">
        <v>2876</v>
      </c>
      <c r="AJ1933" s="1" t="s">
        <v>2877</v>
      </c>
      <c r="AK1933" s="1" t="s">
        <v>2878</v>
      </c>
      <c r="AL1933" s="1" t="s">
        <v>2879</v>
      </c>
      <c r="AM1933" s="1" t="s">
        <v>2880</v>
      </c>
      <c r="AN1933" s="1" t="s">
        <v>752</v>
      </c>
      <c r="AO1933">
        <v>3940844.4750799998</v>
      </c>
      <c r="AP1933">
        <v>34386.769247700002</v>
      </c>
      <c r="AQ1933">
        <v>30201</v>
      </c>
      <c r="AR1933">
        <v>302</v>
      </c>
      <c r="AS1933" s="1" t="s">
        <v>79</v>
      </c>
      <c r="AT1933" s="2">
        <v>44168</v>
      </c>
      <c r="AU1933" s="2">
        <v>44164</v>
      </c>
      <c r="AV1933" s="1" t="s">
        <v>80</v>
      </c>
      <c r="AW1933" s="1" t="s">
        <v>81</v>
      </c>
      <c r="AX1933" s="1" t="s">
        <v>82</v>
      </c>
      <c r="AY1933" s="1" t="s">
        <v>83</v>
      </c>
      <c r="AZ1933">
        <v>301</v>
      </c>
      <c r="BA1933">
        <v>22382.48830425816</v>
      </c>
      <c r="BB1933">
        <v>6505540.6717871428</v>
      </c>
      <c r="BC1933">
        <v>2544962.0088164806</v>
      </c>
      <c r="BD1933">
        <v>146.31851573793617</v>
      </c>
      <c r="BE1933" s="1" t="s">
        <v>268</v>
      </c>
      <c r="BF1933">
        <v>1405.4575726101768</v>
      </c>
      <c r="BG1933">
        <v>59946.457812781307</v>
      </c>
    </row>
    <row r="1934" spans="1:59" x14ac:dyDescent="0.25">
      <c r="A1934">
        <v>1933</v>
      </c>
      <c r="B1934">
        <v>1</v>
      </c>
      <c r="C1934">
        <v>40573</v>
      </c>
      <c r="D1934" s="1" t="s">
        <v>828</v>
      </c>
      <c r="E1934" s="1" t="s">
        <v>829</v>
      </c>
      <c r="F1934" s="1" t="s">
        <v>830</v>
      </c>
      <c r="G1934">
        <v>55</v>
      </c>
      <c r="H1934" s="1" t="s">
        <v>3743</v>
      </c>
      <c r="I1934">
        <v>25209</v>
      </c>
      <c r="J1934" s="1" t="s">
        <v>226</v>
      </c>
      <c r="K1934" s="1" t="s">
        <v>227</v>
      </c>
      <c r="L1934" s="1" t="s">
        <v>65</v>
      </c>
      <c r="M1934" s="1" t="s">
        <v>3744</v>
      </c>
      <c r="N1934">
        <v>230</v>
      </c>
      <c r="O1934">
        <v>3</v>
      </c>
      <c r="P1934">
        <v>2</v>
      </c>
      <c r="Q1934" s="1" t="s">
        <v>171</v>
      </c>
      <c r="R1934">
        <v>1</v>
      </c>
      <c r="S1934" s="1" t="s">
        <v>68</v>
      </c>
      <c r="T1934" s="1" t="s">
        <v>69</v>
      </c>
      <c r="U1934" s="1" t="s">
        <v>70</v>
      </c>
      <c r="V1934" s="1" t="s">
        <v>71</v>
      </c>
      <c r="W1934" s="1" t="s">
        <v>95</v>
      </c>
      <c r="X1934" s="1" t="s">
        <v>3075</v>
      </c>
      <c r="Y1934" s="1" t="s">
        <v>3075</v>
      </c>
      <c r="Z1934" s="1" t="s">
        <v>3745</v>
      </c>
      <c r="AA1934" s="1" t="s">
        <v>74</v>
      </c>
      <c r="AB1934" s="1" t="s">
        <v>115</v>
      </c>
      <c r="AC1934" s="1" t="s">
        <v>262</v>
      </c>
      <c r="AD1934" s="1" t="s">
        <v>117</v>
      </c>
      <c r="AE1934" s="1" t="s">
        <v>66</v>
      </c>
      <c r="AF1934" s="1" t="s">
        <v>66</v>
      </c>
      <c r="AG1934" s="1" t="s">
        <v>488</v>
      </c>
      <c r="AH1934" s="1" t="s">
        <v>3746</v>
      </c>
      <c r="AI1934" s="1" t="s">
        <v>3747</v>
      </c>
      <c r="AJ1934" s="1" t="s">
        <v>3748</v>
      </c>
      <c r="AK1934" s="1" t="s">
        <v>3749</v>
      </c>
      <c r="AL1934" s="1" t="s">
        <v>66</v>
      </c>
      <c r="AM1934" s="1" t="s">
        <v>66</v>
      </c>
      <c r="AN1934" s="1" t="s">
        <v>3750</v>
      </c>
      <c r="AO1934">
        <v>178138.41338400001</v>
      </c>
      <c r="AP1934">
        <v>2981.3955295800001</v>
      </c>
      <c r="AQ1934">
        <v>20301</v>
      </c>
      <c r="AR1934">
        <v>203</v>
      </c>
      <c r="AS1934" s="1" t="s">
        <v>79</v>
      </c>
      <c r="AT1934" s="2">
        <v>44168</v>
      </c>
      <c r="AU1934" s="2">
        <v>44164</v>
      </c>
      <c r="AV1934" s="1" t="s">
        <v>80</v>
      </c>
      <c r="AW1934" s="1" t="s">
        <v>81</v>
      </c>
      <c r="AX1934" s="1" t="s">
        <v>82</v>
      </c>
      <c r="AY1934" s="1" t="s">
        <v>83</v>
      </c>
      <c r="AZ1934">
        <v>301</v>
      </c>
      <c r="BA1934">
        <v>22382.48830425816</v>
      </c>
      <c r="BB1934">
        <v>6505540.6717871428</v>
      </c>
      <c r="BC1934">
        <v>2544962.0088164806</v>
      </c>
      <c r="BD1934">
        <v>146.31851573793617</v>
      </c>
      <c r="BE1934" s="1" t="s">
        <v>268</v>
      </c>
      <c r="BF1934">
        <v>1405.4575726101768</v>
      </c>
      <c r="BG1934">
        <v>59946.457812781307</v>
      </c>
    </row>
    <row r="1935" spans="1:59" x14ac:dyDescent="0.25">
      <c r="A1935">
        <v>1934</v>
      </c>
      <c r="B1935">
        <v>1</v>
      </c>
      <c r="C1935">
        <v>53852</v>
      </c>
      <c r="D1935" s="1" t="s">
        <v>1183</v>
      </c>
      <c r="E1935" s="1" t="s">
        <v>1184</v>
      </c>
      <c r="F1935" s="1" t="s">
        <v>1185</v>
      </c>
      <c r="G1935">
        <v>418</v>
      </c>
      <c r="H1935" s="1" t="s">
        <v>3768</v>
      </c>
      <c r="I1935">
        <v>70024</v>
      </c>
      <c r="J1935" s="1" t="s">
        <v>226</v>
      </c>
      <c r="K1935" s="1" t="s">
        <v>227</v>
      </c>
      <c r="L1935" s="1" t="s">
        <v>65</v>
      </c>
      <c r="M1935" s="1" t="s">
        <v>3769</v>
      </c>
      <c r="N1935">
        <v>230</v>
      </c>
      <c r="O1935">
        <v>1</v>
      </c>
      <c r="P1935">
        <v>2</v>
      </c>
      <c r="Q1935" s="1" t="s">
        <v>171</v>
      </c>
      <c r="R1935">
        <v>1</v>
      </c>
      <c r="S1935" s="1" t="s">
        <v>1575</v>
      </c>
      <c r="T1935" s="1" t="s">
        <v>69</v>
      </c>
      <c r="U1935" s="1" t="s">
        <v>70</v>
      </c>
      <c r="V1935" s="1" t="s">
        <v>71</v>
      </c>
      <c r="W1935" s="1" t="s">
        <v>95</v>
      </c>
      <c r="X1935" s="1" t="s">
        <v>1607</v>
      </c>
      <c r="Y1935" s="1" t="s">
        <v>1607</v>
      </c>
      <c r="Z1935" s="1" t="s">
        <v>97</v>
      </c>
      <c r="AA1935" s="1" t="s">
        <v>74</v>
      </c>
      <c r="AB1935" s="1" t="s">
        <v>74</v>
      </c>
      <c r="AC1935" s="1" t="s">
        <v>262</v>
      </c>
      <c r="AD1935" s="1" t="s">
        <v>1189</v>
      </c>
      <c r="AE1935" s="1" t="s">
        <v>66</v>
      </c>
      <c r="AF1935" s="1" t="s">
        <v>556</v>
      </c>
      <c r="AG1935" s="1" t="s">
        <v>1190</v>
      </c>
      <c r="AH1935" s="1" t="s">
        <v>3770</v>
      </c>
      <c r="AI1935" s="1" t="s">
        <v>3771</v>
      </c>
      <c r="AJ1935" s="1" t="s">
        <v>66</v>
      </c>
      <c r="AK1935" s="1" t="s">
        <v>3772</v>
      </c>
      <c r="AL1935" s="1" t="s">
        <v>66</v>
      </c>
      <c r="AM1935" s="1" t="s">
        <v>66</v>
      </c>
      <c r="AN1935" s="1" t="s">
        <v>1611</v>
      </c>
      <c r="AO1935">
        <v>70602.600079700002</v>
      </c>
      <c r="AP1935">
        <v>942.20026492700003</v>
      </c>
      <c r="AQ1935">
        <v>20401</v>
      </c>
      <c r="AR1935">
        <v>204</v>
      </c>
      <c r="AS1935" s="1" t="s">
        <v>79</v>
      </c>
      <c r="AT1935" s="2">
        <v>44168</v>
      </c>
      <c r="AU1935" s="2">
        <v>44164</v>
      </c>
      <c r="AV1935" s="1" t="s">
        <v>80</v>
      </c>
      <c r="AW1935" s="1" t="s">
        <v>81</v>
      </c>
      <c r="AX1935" s="1" t="s">
        <v>82</v>
      </c>
      <c r="AY1935" s="1" t="s">
        <v>83</v>
      </c>
      <c r="AZ1935">
        <v>301</v>
      </c>
      <c r="BA1935">
        <v>22382.48830425816</v>
      </c>
      <c r="BB1935">
        <v>6505540.6717871428</v>
      </c>
      <c r="BC1935">
        <v>2544962.0088164806</v>
      </c>
      <c r="BD1935">
        <v>146.31851573793617</v>
      </c>
      <c r="BE1935" s="1" t="s">
        <v>268</v>
      </c>
      <c r="BF1935">
        <v>1405.4575726101768</v>
      </c>
      <c r="BG1935">
        <v>59946.457812781307</v>
      </c>
    </row>
  </sheetData>
  <dataValidations count="118">
    <dataValidation type="list" allowBlank="1" showDropDown="1" showInputMessage="1" showErrorMessage="1" errorTitle="Read-only column" error="You cannot modify a field that is read-only." prompt="Read-only" sqref="A1">
      <formula1>"OBJECTID"</formula1>
    </dataValidation>
    <dataValidation type="whole" showInputMessage="1" showErrorMessage="1" errorTitle="Read-only column" error="You cannot modify a field that is read-only." prompt="Read-only" sqref="A2:A1935">
      <formula1>0</formula1>
      <formula2>2147483647</formula2>
    </dataValidation>
    <dataValidation type="list" allowBlank="1" showDropDown="1" showInputMessage="1" showErrorMessage="1" errorTitle="Read-only column" error="You cannot modify a field that is read-only." prompt="Read-only" sqref="B1">
      <formula1>"FID_Alt2_5mile_buffer"</formula1>
    </dataValidation>
    <dataValidation type="whole" allowBlank="1" showInputMessage="1" showErrorMessage="1" prompt="Long Integer" sqref="B2:B1935">
      <formula1>-2147483648</formula1>
      <formula2>2147483647</formula2>
    </dataValidation>
    <dataValidation type="list" allowBlank="1" showDropDown="1" showInputMessage="1" showErrorMessage="1" errorTitle="Read-only column" error="You cannot modify a field that is read-only." prompt="Read-only" sqref="C1">
      <formula1>"FID_cnddb"</formula1>
    </dataValidation>
    <dataValidation type="whole" allowBlank="1" showInputMessage="1" showErrorMessage="1" prompt="Long Integer" sqref="C2:C1935">
      <formula1>-2147483648</formula1>
      <formula2>2147483647</formula2>
    </dataValidation>
    <dataValidation type="list" allowBlank="1" showDropDown="1" showInputMessage="1" showErrorMessage="1" errorTitle="Read-only column" error="You cannot modify a field that is read-only." prompt="Read-only" sqref="D1">
      <formula1>"SNAME"</formula1>
    </dataValidation>
    <dataValidation type="textLength" operator="lessThanOrEqual" allowBlank="1" showInputMessage="1" showErrorMessage="1" prompt="Text" sqref="D2:D1935">
      <formula1>60</formula1>
    </dataValidation>
    <dataValidation type="list" allowBlank="1" showDropDown="1" showInputMessage="1" showErrorMessage="1" errorTitle="Read-only column" error="You cannot modify a field that is read-only." prompt="Read-only" sqref="E1">
      <formula1>"CNAME"</formula1>
    </dataValidation>
    <dataValidation type="textLength" operator="lessThanOrEqual" allowBlank="1" showInputMessage="1" showErrorMessage="1" prompt="Text" sqref="E2:E1935">
      <formula1>60</formula1>
    </dataValidation>
    <dataValidation type="list" allowBlank="1" showDropDown="1" showInputMessage="1" showErrorMessage="1" errorTitle="Read-only column" error="You cannot modify a field that is read-only." prompt="Read-only" sqref="F1">
      <formula1>"ELMCODE"</formula1>
    </dataValidation>
    <dataValidation type="textLength" operator="lessThanOrEqual" allowBlank="1" showInputMessage="1" showErrorMessage="1" prompt="Text" sqref="F2:F1935">
      <formula1>10</formula1>
    </dataValidation>
    <dataValidation type="list" allowBlank="1" showDropDown="1" showInputMessage="1" showErrorMessage="1" errorTitle="Read-only column" error="You cannot modify a field that is read-only." prompt="Read-only" sqref="G1">
      <formula1>"OCCNUMBER"</formula1>
    </dataValidation>
    <dataValidation type="whole" allowBlank="1" showInputMessage="1" showErrorMessage="1" prompt="Long Integer" sqref="G2:G1935">
      <formula1>-2147483648</formula1>
      <formula2>2147483647</formula2>
    </dataValidation>
    <dataValidation type="list" allowBlank="1" showDropDown="1" showInputMessage="1" showErrorMessage="1" errorTitle="Read-only column" error="You cannot modify a field that is read-only." prompt="Read-only" sqref="H1">
      <formula1>"MAPNDX"</formula1>
    </dataValidation>
    <dataValidation type="textLength" operator="lessThanOrEqual" allowBlank="1" showInputMessage="1" showErrorMessage="1" prompt="Text" sqref="H2:H1935">
      <formula1>5</formula1>
    </dataValidation>
    <dataValidation type="list" allowBlank="1" showDropDown="1" showInputMessage="1" showErrorMessage="1" errorTitle="Read-only column" error="You cannot modify a field that is read-only." prompt="Read-only" sqref="I1">
      <formula1>"EONDX"</formula1>
    </dataValidation>
    <dataValidation type="whole" allowBlank="1" showInputMessage="1" showErrorMessage="1" prompt="Long Integer" sqref="I2:I1935">
      <formula1>-2147483648</formula1>
      <formula2>2147483647</formula2>
    </dataValidation>
    <dataValidation type="list" allowBlank="1" showDropDown="1" showInputMessage="1" showErrorMessage="1" errorTitle="Read-only column" error="You cannot modify a field that is read-only." prompt="Read-only" sqref="J1">
      <formula1>"KEYQUAD"</formula1>
    </dataValidation>
    <dataValidation type="textLength" operator="lessThanOrEqual" allowBlank="1" showInputMessage="1" showErrorMessage="1" prompt="Text" sqref="J2:J1935">
      <formula1>7</formula1>
    </dataValidation>
    <dataValidation type="list" allowBlank="1" showDropDown="1" showInputMessage="1" showErrorMessage="1" errorTitle="Read-only column" error="You cannot modify a field that is read-only." prompt="Read-only" sqref="K1">
      <formula1>"KQUADNAME"</formula1>
    </dataValidation>
    <dataValidation type="textLength" operator="lessThanOrEqual" allowBlank="1" showInputMessage="1" showErrorMessage="1" prompt="Text" sqref="K2:K1935">
      <formula1>27</formula1>
    </dataValidation>
    <dataValidation type="list" allowBlank="1" showDropDown="1" showInputMessage="1" showErrorMessage="1" errorTitle="Read-only column" error="You cannot modify a field that is read-only." prompt="Read-only" sqref="L1">
      <formula1>"KEYCOUNTY"</formula1>
    </dataValidation>
    <dataValidation type="textLength" operator="lessThanOrEqual" allowBlank="1" showInputMessage="1" showErrorMessage="1" prompt="Text" sqref="L2:L1935">
      <formula1>3</formula1>
    </dataValidation>
    <dataValidation type="list" allowBlank="1" showDropDown="1" showInputMessage="1" showErrorMessage="1" errorTitle="Read-only column" error="You cannot modify a field that is read-only." prompt="Read-only" sqref="M1">
      <formula1>"PLSS"</formula1>
    </dataValidation>
    <dataValidation type="textLength" operator="lessThanOrEqual" allowBlank="1" showInputMessage="1" showErrorMessage="1" prompt="Text" sqref="M2:M1935">
      <formula1>35</formula1>
    </dataValidation>
    <dataValidation type="list" allowBlank="1" showDropDown="1" showInputMessage="1" showErrorMessage="1" errorTitle="Read-only column" error="You cannot modify a field that is read-only." prompt="Read-only" sqref="N1">
      <formula1>"ELEVATION"</formula1>
    </dataValidation>
    <dataValidation type="whole" allowBlank="1" showInputMessage="1" showErrorMessage="1" prompt="Long Integer" sqref="N2:N1935">
      <formula1>-2147483648</formula1>
      <formula2>2147483647</formula2>
    </dataValidation>
    <dataValidation type="list" allowBlank="1" showDropDown="1" showInputMessage="1" showErrorMessage="1" errorTitle="Read-only column" error="You cannot modify a field that is read-only." prompt="Read-only" sqref="O1">
      <formula1>"PARTS"</formula1>
    </dataValidation>
    <dataValidation type="whole" allowBlank="1" showInputMessage="1" showErrorMessage="1" prompt="Long Integer" sqref="O2:O1935">
      <formula1>-2147483648</formula1>
      <formula2>2147483647</formula2>
    </dataValidation>
    <dataValidation type="list" allowBlank="1" showDropDown="1" showInputMessage="1" showErrorMessage="1" errorTitle="Read-only column" error="You cannot modify a field that is read-only." prompt="Read-only" sqref="P1">
      <formula1>"ELMTYPE"</formula1>
    </dataValidation>
    <dataValidation type="whole" allowBlank="1" showInputMessage="1" showErrorMessage="1" prompt="Long Integer" sqref="P2:P1935">
      <formula1>-2147483648</formula1>
      <formula2>2147483647</formula2>
    </dataValidation>
    <dataValidation type="list" allowBlank="1" showDropDown="1" showInputMessage="1" showErrorMessage="1" errorTitle="Read-only column" error="You cannot modify a field that is read-only." prompt="Read-only" sqref="Q1">
      <formula1>"TAXONGROUP"</formula1>
    </dataValidation>
    <dataValidation type="textLength" operator="lessThanOrEqual" allowBlank="1" showInputMessage="1" showErrorMessage="1" prompt="Text" sqref="Q2:Q1935">
      <formula1>15</formula1>
    </dataValidation>
    <dataValidation type="list" allowBlank="1" showDropDown="1" showInputMessage="1" showErrorMessage="1" errorTitle="Read-only column" error="You cannot modify a field that is read-only." prompt="Read-only" sqref="R1">
      <formula1>"EOCOUNT"</formula1>
    </dataValidation>
    <dataValidation type="whole" allowBlank="1" showInputMessage="1" showErrorMessage="1" prompt="Long Integer" sqref="R2:R1935">
      <formula1>-2147483648</formula1>
      <formula2>2147483647</formula2>
    </dataValidation>
    <dataValidation type="list" allowBlank="1" showDropDown="1" showInputMessage="1" showErrorMessage="1" errorTitle="Read-only column" error="You cannot modify a field that is read-only." prompt="Read-only" sqref="S1">
      <formula1>"ACCURACY"</formula1>
    </dataValidation>
    <dataValidation type="textLength" operator="lessThanOrEqual" allowBlank="1" showInputMessage="1" showErrorMessage="1" prompt="Text" sqref="S2:S1935">
      <formula1>20</formula1>
    </dataValidation>
    <dataValidation type="list" allowBlank="1" showDropDown="1" showInputMessage="1" showErrorMessage="1" errorTitle="Read-only column" error="You cannot modify a field that is read-only." prompt="Read-only" sqref="T1">
      <formula1>"PRESENCE"</formula1>
    </dataValidation>
    <dataValidation type="textLength" operator="lessThanOrEqual" allowBlank="1" showInputMessage="1" showErrorMessage="1" prompt="Text" sqref="T2:T1935">
      <formula1>20</formula1>
    </dataValidation>
    <dataValidation type="list" allowBlank="1" showDropDown="1" showInputMessage="1" showErrorMessage="1" errorTitle="Read-only column" error="You cannot modify a field that is read-only." prompt="Read-only" sqref="U1">
      <formula1>"OCCTYPE"</formula1>
    </dataValidation>
    <dataValidation type="textLength" operator="lessThanOrEqual" allowBlank="1" showInputMessage="1" showErrorMessage="1" prompt="Text" sqref="U2:U1935">
      <formula1>40</formula1>
    </dataValidation>
    <dataValidation type="list" allowBlank="1" showDropDown="1" showInputMessage="1" showErrorMessage="1" errorTitle="Read-only column" error="You cannot modify a field that is read-only." prompt="Read-only" sqref="V1">
      <formula1>"OCCRANK"</formula1>
    </dataValidation>
    <dataValidation type="textLength" operator="lessThanOrEqual" allowBlank="1" showInputMessage="1" showErrorMessage="1" prompt="Text" sqref="V2:V1935">
      <formula1>10</formula1>
    </dataValidation>
    <dataValidation type="list" allowBlank="1" showDropDown="1" showInputMessage="1" showErrorMessage="1" errorTitle="Read-only column" error="You cannot modify a field that is read-only." prompt="Read-only" sqref="W1">
      <formula1>"SENSITIVE"</formula1>
    </dataValidation>
    <dataValidation type="textLength" operator="lessThanOrEqual" allowBlank="1" showInputMessage="1" showErrorMessage="1" prompt="Text" sqref="W2:W1935">
      <formula1>1</formula1>
    </dataValidation>
    <dataValidation type="list" allowBlank="1" showDropDown="1" showInputMessage="1" showErrorMessage="1" errorTitle="Read-only column" error="You cannot modify a field that is read-only." prompt="Read-only" sqref="X1">
      <formula1>"SITEDATE"</formula1>
    </dataValidation>
    <dataValidation type="textLength" operator="lessThanOrEqual" allowBlank="1" showInputMessage="1" showErrorMessage="1" prompt="Text" sqref="X2:X1935">
      <formula1>8</formula1>
    </dataValidation>
    <dataValidation type="list" allowBlank="1" showDropDown="1" showInputMessage="1" showErrorMessage="1" errorTitle="Read-only column" error="You cannot modify a field that is read-only." prompt="Read-only" sqref="Y1">
      <formula1>"ELMDATE"</formula1>
    </dataValidation>
    <dataValidation type="textLength" operator="lessThanOrEqual" allowBlank="1" showInputMessage="1" showErrorMessage="1" prompt="Text" sqref="Y2:Y1935">
      <formula1>8</formula1>
    </dataValidation>
    <dataValidation type="list" allowBlank="1" showDropDown="1" showInputMessage="1" showErrorMessage="1" errorTitle="Read-only column" error="You cannot modify a field that is read-only." prompt="Read-only" sqref="Z1">
      <formula1>"OWNERMGT"</formula1>
    </dataValidation>
    <dataValidation type="textLength" operator="lessThanOrEqual" allowBlank="1" showInputMessage="1" showErrorMessage="1" prompt="Text" sqref="Z2:Z1935">
      <formula1>30</formula1>
    </dataValidation>
    <dataValidation type="list" allowBlank="1" showDropDown="1" showInputMessage="1" showErrorMessage="1" errorTitle="Read-only column" error="You cannot modify a field that is read-only." prompt="Read-only" sqref="AA1">
      <formula1>"FEDLIST"</formula1>
    </dataValidation>
    <dataValidation type="textLength" operator="lessThanOrEqual" allowBlank="1" showInputMessage="1" showErrorMessage="1" prompt="Text" sqref="AA2:AA1935">
      <formula1>20</formula1>
    </dataValidation>
    <dataValidation type="list" allowBlank="1" showDropDown="1" showInputMessage="1" showErrorMessage="1" errorTitle="Read-only column" error="You cannot modify a field that is read-only." prompt="Read-only" sqref="AB1">
      <formula1>"CALLIST"</formula1>
    </dataValidation>
    <dataValidation type="textLength" operator="lessThanOrEqual" allowBlank="1" showInputMessage="1" showErrorMessage="1" prompt="Text" sqref="AB2:AB1935">
      <formula1>20</formula1>
    </dataValidation>
    <dataValidation type="list" allowBlank="1" showDropDown="1" showInputMessage="1" showErrorMessage="1" errorTitle="Read-only column" error="You cannot modify a field that is read-only." prompt="Read-only" sqref="AC1">
      <formula1>"GRANK"</formula1>
    </dataValidation>
    <dataValidation type="textLength" operator="lessThanOrEqual" allowBlank="1" showInputMessage="1" showErrorMessage="1" prompt="Text" sqref="AC2:AC1935">
      <formula1>10</formula1>
    </dataValidation>
    <dataValidation type="list" allowBlank="1" showDropDown="1" showInputMessage="1" showErrorMessage="1" errorTitle="Read-only column" error="You cannot modify a field that is read-only." prompt="Read-only" sqref="AD1">
      <formula1>"SRANK"</formula1>
    </dataValidation>
    <dataValidation type="textLength" operator="lessThanOrEqual" allowBlank="1" showInputMessage="1" showErrorMessage="1" prompt="Text" sqref="AD2:AD1935">
      <formula1>10</formula1>
    </dataValidation>
    <dataValidation type="list" allowBlank="1" showDropDown="1" showInputMessage="1" showErrorMessage="1" errorTitle="Read-only column" error="You cannot modify a field that is read-only." prompt="Read-only" sqref="AE1">
      <formula1>"RPLANTRANK"</formula1>
    </dataValidation>
    <dataValidation type="textLength" operator="lessThanOrEqual" allowBlank="1" showInputMessage="1" showErrorMessage="1" prompt="Text" sqref="AE2:AE1935">
      <formula1>4</formula1>
    </dataValidation>
    <dataValidation type="list" allowBlank="1" showDropDown="1" showInputMessage="1" showErrorMessage="1" errorTitle="Read-only column" error="You cannot modify a field that is read-only." prompt="Read-only" sqref="AF1">
      <formula1>"CDFWSTATUS"</formula1>
    </dataValidation>
    <dataValidation type="textLength" operator="lessThanOrEqual" allowBlank="1" showInputMessage="1" showErrorMessage="1" prompt="Text" sqref="AF2:AF1935">
      <formula1>14</formula1>
    </dataValidation>
    <dataValidation type="list" allowBlank="1" showDropDown="1" showInputMessage="1" showErrorMessage="1" errorTitle="Read-only column" error="You cannot modify a field that is read-only." prompt="Read-only" sqref="AG1">
      <formula1>"OTHRSTATUS"</formula1>
    </dataValidation>
    <dataValidation type="textLength" operator="lessThanOrEqual" allowBlank="1" showInputMessage="1" showErrorMessage="1" prompt="Text" sqref="AG2:AG1935">
      <formula1>100</formula1>
    </dataValidation>
    <dataValidation type="list" allowBlank="1" showDropDown="1" showInputMessage="1" showErrorMessage="1" errorTitle="Read-only column" error="You cannot modify a field that is read-only." prompt="Read-only" sqref="AH1">
      <formula1>"LOCATION"</formula1>
    </dataValidation>
    <dataValidation type="textLength" operator="lessThanOrEqual" allowBlank="1" showInputMessage="1" showErrorMessage="1" prompt="Text" sqref="AH2:AH1935">
      <formula1>120</formula1>
    </dataValidation>
    <dataValidation type="list" allowBlank="1" showDropDown="1" showInputMessage="1" showErrorMessage="1" errorTitle="Read-only column" error="You cannot modify a field that is read-only." prompt="Read-only" sqref="AI1">
      <formula1>"LOCDETAILS"</formula1>
    </dataValidation>
    <dataValidation type="textLength" operator="lessThanOrEqual" allowBlank="1" showInputMessage="1" showErrorMessage="1" prompt="Text" sqref="AI2:AI1935">
      <formula1>240</formula1>
    </dataValidation>
    <dataValidation type="list" allowBlank="1" showDropDown="1" showInputMessage="1" showErrorMessage="1" errorTitle="Read-only column" error="You cannot modify a field that is read-only." prompt="Read-only" sqref="AJ1">
      <formula1>"ECOLOGICAL"</formula1>
    </dataValidation>
    <dataValidation type="textLength" operator="lessThanOrEqual" allowBlank="1" showInputMessage="1" showErrorMessage="1" prompt="Text" sqref="AJ2:AJ1935">
      <formula1>240</formula1>
    </dataValidation>
    <dataValidation type="list" allowBlank="1" showDropDown="1" showInputMessage="1" showErrorMessage="1" errorTitle="Read-only column" error="You cannot modify a field that is read-only." prompt="Read-only" sqref="AK1">
      <formula1>"GENERAL"</formula1>
    </dataValidation>
    <dataValidation type="textLength" operator="lessThanOrEqual" allowBlank="1" showInputMessage="1" showErrorMessage="1" prompt="Text" sqref="AK2:AK1935">
      <formula1>240</formula1>
    </dataValidation>
    <dataValidation type="list" allowBlank="1" showDropDown="1" showInputMessage="1" showErrorMessage="1" errorTitle="Read-only column" error="You cannot modify a field that is read-only." prompt="Read-only" sqref="AL1">
      <formula1>"THREAT"</formula1>
    </dataValidation>
    <dataValidation type="textLength" operator="lessThanOrEqual" allowBlank="1" showInputMessage="1" showErrorMessage="1" prompt="Text" sqref="AL2:AL1935">
      <formula1>120</formula1>
    </dataValidation>
    <dataValidation type="list" allowBlank="1" showDropDown="1" showInputMessage="1" showErrorMessage="1" errorTitle="Read-only column" error="You cannot modify a field that is read-only." prompt="Read-only" sqref="AM1">
      <formula1>"THREATLIST"</formula1>
    </dataValidation>
    <dataValidation type="textLength" operator="lessThanOrEqual" allowBlank="1" showInputMessage="1" showErrorMessage="1" prompt="Text" sqref="AM2:AM1935">
      <formula1>254</formula1>
    </dataValidation>
    <dataValidation type="list" allowBlank="1" showDropDown="1" showInputMessage="1" showErrorMessage="1" errorTitle="Read-only column" error="You cannot modify a field that is read-only." prompt="Read-only" sqref="AN1">
      <formula1>"LASTUPDATE"</formula1>
    </dataValidation>
    <dataValidation type="textLength" operator="lessThanOrEqual" allowBlank="1" showInputMessage="1" showErrorMessage="1" prompt="Text" sqref="AN2:AN1935">
      <formula1>8</formula1>
    </dataValidation>
    <dataValidation type="list" allowBlank="1" showDropDown="1" showInputMessage="1" showErrorMessage="1" errorTitle="Read-only column" error="You cannot modify a field that is read-only." prompt="Read-only" sqref="AO1">
      <formula1>"AREA"</formula1>
    </dataValidation>
    <dataValidation type="custom" allowBlank="1" showInputMessage="1" showErrorMessage="1" prompt="Double" sqref="AO2:AO1935">
      <formula1>ISNUMBER(INDIRECT("R"&amp;ROW()&amp;"C"&amp;COLUMN(),FALSE))</formula1>
    </dataValidation>
    <dataValidation type="list" allowBlank="1" showDropDown="1" showInputMessage="1" showErrorMessage="1" errorTitle="Read-only column" error="You cannot modify a field that is read-only." prompt="Read-only" sqref="AP1">
      <formula1>"PERIMETER"</formula1>
    </dataValidation>
    <dataValidation type="custom" allowBlank="1" showInputMessage="1" showErrorMessage="1" prompt="Double" sqref="AP2:AP1935">
      <formula1>ISNUMBER(INDIRECT("R"&amp;ROW()&amp;"C"&amp;COLUMN(),FALSE))</formula1>
    </dataValidation>
    <dataValidation type="list" allowBlank="1" showDropDown="1" showInputMessage="1" showErrorMessage="1" errorTitle="Read-only column" error="You cannot modify a field that is read-only." prompt="Read-only" sqref="AQ1">
      <formula1>"AVLCODE"</formula1>
    </dataValidation>
    <dataValidation type="whole" allowBlank="1" showInputMessage="1" showErrorMessage="1" prompt="Long Integer" sqref="AQ2:AQ1935">
      <formula1>-2147483648</formula1>
      <formula2>2147483647</formula2>
    </dataValidation>
    <dataValidation type="list" allowBlank="1" showDropDown="1" showInputMessage="1" showErrorMessage="1" errorTitle="Read-only column" error="You cannot modify a field that is read-only." prompt="Read-only" sqref="AR1">
      <formula1>"Symbology"</formula1>
    </dataValidation>
    <dataValidation type="whole" allowBlank="1" showInputMessage="1" showErrorMessage="1" prompt="Long Integer" sqref="AR2:AR1935">
      <formula1>-2147483648</formula1>
      <formula2>2147483647</formula2>
    </dataValidation>
    <dataValidation type="list" allowBlank="1" showDropDown="1" showInputMessage="1" showErrorMessage="1" errorTitle="Read-only column" error="You cannot modify a field that is read-only." prompt="Read-only" sqref="AS1">
      <formula1>"RcvFrom"</formula1>
    </dataValidation>
    <dataValidation type="textLength" operator="lessThanOrEqual" allowBlank="1" showInputMessage="1" showErrorMessage="1" prompt="Text" sqref="AS2:AS1935">
      <formula1>50</formula1>
    </dataValidation>
    <dataValidation type="list" allowBlank="1" showDropDown="1" showInputMessage="1" showErrorMessage="1" errorTitle="Read-only column" error="You cannot modify a field that is read-only." prompt="Read-only" sqref="AT1">
      <formula1>"RcvDate"</formula1>
    </dataValidation>
    <dataValidation type="custom" allowBlank="1" showInputMessage="1" showErrorMessage="1" prompt="Date" sqref="AT2:AT1935">
      <formula1>NOT(ISERROR(DATEVALUE(TEXT(INDIRECT("R"&amp;ROW()&amp;"C"&amp;COLUMN(),FALSE),"m/d/yyyy"))))</formula1>
    </dataValidation>
    <dataValidation type="list" allowBlank="1" showDropDown="1" showInputMessage="1" showErrorMessage="1" errorTitle="Read-only column" error="You cannot modify a field that is read-only." prompt="Read-only" sqref="AU1">
      <formula1>"PubDate"</formula1>
    </dataValidation>
    <dataValidation type="custom" allowBlank="1" showInputMessage="1" showErrorMessage="1" prompt="Date" sqref="AU2:AU1935">
      <formula1>NOT(ISERROR(DATEVALUE(TEXT(INDIRECT("R"&amp;ROW()&amp;"C"&amp;COLUMN(),FALSE),"m/d/yyyy"))))</formula1>
    </dataValidation>
    <dataValidation type="list" allowBlank="1" showDropDown="1" showInputMessage="1" showErrorMessage="1" errorTitle="Read-only column" error="You cannot modify a field that is read-only." prompt="Read-only" sqref="AV1">
      <formula1>"RcvPrj"</formula1>
    </dataValidation>
    <dataValidation type="textLength" operator="lessThanOrEqual" allowBlank="1" showInputMessage="1" showErrorMessage="1" prompt="Text" sqref="AV2:AV1935">
      <formula1>100</formula1>
    </dataValidation>
    <dataValidation type="list" allowBlank="1" showDropDown="1" showInputMessage="1" showErrorMessage="1" errorTitle="Read-only column" error="You cannot modify a field that is read-only." prompt="Read-only" sqref="AW1">
      <formula1>"FileName"</formula1>
    </dataValidation>
    <dataValidation type="textLength" operator="lessThanOrEqual" allowBlank="1" showInputMessage="1" showErrorMessage="1" prompt="Text" sqref="AW2:AW1935">
      <formula1>50</formula1>
    </dataValidation>
    <dataValidation type="list" allowBlank="1" showDropDown="1" showInputMessage="1" showErrorMessage="1" errorTitle="Read-only column" error="You cannot modify a field that is read-only." prompt="Read-only" sqref="AX1">
      <formula1>"FilePath"</formula1>
    </dataValidation>
    <dataValidation type="textLength" operator="lessThanOrEqual" allowBlank="1" showInputMessage="1" showErrorMessage="1" prompt="Text" sqref="AX2:AX1935">
      <formula1>254</formula1>
    </dataValidation>
    <dataValidation type="list" allowBlank="1" showDropDown="1" showInputMessage="1" showErrorMessage="1" errorTitle="Read-only column" error="You cannot modify a field that is read-only." prompt="Read-only" sqref="AY1">
      <formula1>"WebSite"</formula1>
    </dataValidation>
    <dataValidation type="textLength" operator="lessThanOrEqual" allowBlank="1" showInputMessage="1" showErrorMessage="1" prompt="Text" sqref="AY2:AY1935">
      <formula1>254</formula1>
    </dataValidation>
    <dataValidation type="list" allowBlank="1" showDropDown="1" showInputMessage="1" showErrorMessage="1" errorTitle="Read-only column" error="You cannot modify a field that is read-only." prompt="Read-only" sqref="AZ1">
      <formula1>"NEAR_FID"</formula1>
    </dataValidation>
    <dataValidation type="whole" allowBlank="1" showInputMessage="1" showErrorMessage="1" prompt="Long Integer" sqref="AZ2:AZ1935">
      <formula1>-2147483648</formula1>
      <formula2>2147483647</formula2>
    </dataValidation>
    <dataValidation type="list" allowBlank="1" showDropDown="1" showInputMessage="1" showErrorMessage="1" errorTitle="Read-only column" error="You cannot modify a field that is read-only." prompt="Read-only" sqref="BA1">
      <formula1>"NEAR_DIST"</formula1>
    </dataValidation>
    <dataValidation type="custom" allowBlank="1" showInputMessage="1" showErrorMessage="1" prompt="Double" sqref="BA2:BA1935">
      <formula1>ISNUMBER(INDIRECT("R"&amp;ROW()&amp;"C"&amp;COLUMN(),FALSE))</formula1>
    </dataValidation>
    <dataValidation type="list" allowBlank="1" showDropDown="1" showInputMessage="1" showErrorMessage="1" errorTitle="Read-only column" error="You cannot modify a field that is read-only." prompt="Read-only" sqref="BB1">
      <formula1>"NEAR_X"</formula1>
    </dataValidation>
    <dataValidation type="custom" allowBlank="1" showInputMessage="1" showErrorMessage="1" prompt="Double" sqref="BB2:BB1935">
      <formula1>ISNUMBER(INDIRECT("R"&amp;ROW()&amp;"C"&amp;COLUMN(),FALSE))</formula1>
    </dataValidation>
    <dataValidation type="list" allowBlank="1" showDropDown="1" showInputMessage="1" showErrorMessage="1" errorTitle="Read-only column" error="You cannot modify a field that is read-only." prompt="Read-only" sqref="BC1">
      <formula1>"NEAR_Y"</formula1>
    </dataValidation>
    <dataValidation type="custom" allowBlank="1" showInputMessage="1" showErrorMessage="1" prompt="Double" sqref="BC2:BC1935">
      <formula1>ISNUMBER(INDIRECT("R"&amp;ROW()&amp;"C"&amp;COLUMN(),FALSE))</formula1>
    </dataValidation>
    <dataValidation type="list" allowBlank="1" showDropDown="1" showInputMessage="1" showErrorMessage="1" errorTitle="Read-only column" error="You cannot modify a field that is read-only." prompt="Read-only" sqref="BD1">
      <formula1>"NEAR_ANGLE"</formula1>
    </dataValidation>
    <dataValidation type="custom" allowBlank="1" showInputMessage="1" showErrorMessage="1" prompt="Double" sqref="BD2:BD1935">
      <formula1>ISNUMBER(INDIRECT("R"&amp;ROW()&amp;"C"&amp;COLUMN(),FALSE))</formula1>
    </dataValidation>
    <dataValidation type="list" allowBlank="1" showDropDown="1" showInputMessage="1" showErrorMessage="1" errorTitle="Read-only column" error="You cannot modify a field that is read-only." prompt="Read-only" sqref="BE1">
      <formula1>"Direction"</formula1>
    </dataValidation>
    <dataValidation type="textLength" operator="lessThanOrEqual" allowBlank="1" showInputMessage="1" showErrorMessage="1" prompt="Text" sqref="BE2:BE1935">
      <formula1>20</formula1>
    </dataValidation>
    <dataValidation type="list" allowBlank="1" showDropDown="1" showInputMessage="1" showErrorMessage="1" errorTitle="Read-only column" error="You cannot modify a field that is read-only." prompt="Read-only" sqref="BF1">
      <formula1>"Shape_Length"</formula1>
    </dataValidation>
    <dataValidation type="custom" allowBlank="1" showInputMessage="1" showErrorMessage="1" errorTitle="Read-only column" error="You cannot modify a field that is read-only." prompt="Read-only" sqref="BF2:BF1935">
      <formula1>ISNUMBER(INDIRECT("R"&amp;ROW()&amp;"C"&amp;COLUMN(),FALSE))</formula1>
    </dataValidation>
    <dataValidation type="list" allowBlank="1" showDropDown="1" showInputMessage="1" showErrorMessage="1" errorTitle="Read-only column" error="You cannot modify a field that is read-only." prompt="Read-only" sqref="BG1">
      <formula1>"Shape_Area"</formula1>
    </dataValidation>
    <dataValidation type="custom" allowBlank="1" showInputMessage="1" showErrorMessage="1" errorTitle="Read-only column" error="You cannot modify a field that is read-only." prompt="Read-only" sqref="BG2:BG1935">
      <formula1>ISNUMBER(INDIRECT("R"&amp;ROW()&amp;"C"&amp;COLUMN(),FALSE))</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9F72D8CE3164E9E00598FF5FB7504" ma:contentTypeVersion="16" ma:contentTypeDescription="Create a new document." ma:contentTypeScope="" ma:versionID="ed6e46ea5ce0f3b3addca53e66f76780">
  <xsd:schema xmlns:xsd="http://www.w3.org/2001/XMLSchema" xmlns:xs="http://www.w3.org/2001/XMLSchema" xmlns:p="http://schemas.microsoft.com/office/2006/metadata/properties" xmlns:ns2="5b684c87-f0ae-43da-89ec-f872daee15c5" xmlns:ns3="d9320a93-a9f0-4135-97e0-380ac3311a04" targetNamespace="http://schemas.microsoft.com/office/2006/metadata/properties" ma:root="true" ma:fieldsID="161bd695c2c89c00e377405a4abdf06d" ns2:_="" ns3:_="">
    <xsd:import namespace="5b684c87-f0ae-43da-89ec-f872daee15c5"/>
    <xsd:import namespace="d9320a93-a9f0-4135-97e0-380ac3311a04"/>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84c87-f0ae-43da-89ec-f872daee15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4cb67e9b-c4e4-4b3c-a037-e57c4b497c8a"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320a93-a9f0-4135-97e0-380ac3311a04"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8f92a911-49a9-4262-9015-a0e2183af27b}" ma:internalName="TaxCatchAll" ma:showField="CatchAllData" ma:web="d9320a93-a9f0-4135-97e0-380ac3311a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d9320a93-a9f0-4135-97e0-380ac3311a04">W2DYDCZSR3KP-599401305-3846</_dlc_DocId>
    <_dlc_DocIdUrl xmlns="d9320a93-a9f0-4135-97e0-380ac3311a04">
      <Url>https://sitesreservoirproject.sharepoint.com/EnvPlanning/_layouts/15/DocIdRedir.aspx?ID=W2DYDCZSR3KP-599401305-3846</Url>
      <Description>W2DYDCZSR3KP-599401305-3846</Description>
    </_dlc_DocIdUrl>
    <lcf76f155ced4ddcb4097134ff3c332f xmlns="5b684c87-f0ae-43da-89ec-f872daee15c5">
      <Terms xmlns="http://schemas.microsoft.com/office/infopath/2007/PartnerControls"/>
    </lcf76f155ced4ddcb4097134ff3c332f>
    <TaxCatchAll xmlns="d9320a93-a9f0-4135-97e0-380ac3311a0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11A630-7BB2-4B71-B39B-82948029F6C0}"/>
</file>

<file path=customXml/itemProps2.xml><?xml version="1.0" encoding="utf-8"?>
<ds:datastoreItem xmlns:ds="http://schemas.openxmlformats.org/officeDocument/2006/customXml" ds:itemID="{D92AADB2-C8AD-4255-B519-E60A4F3DA71F}"/>
</file>

<file path=customXml/itemProps3.xml><?xml version="1.0" encoding="utf-8"?>
<ds:datastoreItem xmlns:ds="http://schemas.openxmlformats.org/officeDocument/2006/customXml" ds:itemID="{89A9AF04-D53A-4D5C-B83B-7C773C74E7D2}"/>
</file>

<file path=customXml/itemProps4.xml><?xml version="1.0" encoding="utf-8"?>
<ds:datastoreItem xmlns:ds="http://schemas.openxmlformats.org/officeDocument/2006/customXml" ds:itemID="{6D331705-D456-4A65-967A-400F0C4B1D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SPECIES</vt:lpstr>
      <vt:lpstr>QUAD LIST</vt:lpstr>
      <vt:lpstr>CNDDB_Alt2_noBorrow_5mile_buffe</vt:lpstr>
    </vt:vector>
  </TitlesOfParts>
  <Company>ICFI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Buscombe, Brittany</dc:creator>
  <cp:lastModifiedBy>Buscombe, Brittany</cp:lastModifiedBy>
  <dcterms:created xsi:type="dcterms:W3CDTF">2021-02-01T20:44:41Z</dcterms:created>
  <dcterms:modified xsi:type="dcterms:W3CDTF">2021-02-01T21:08:27Z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0x01010013C9F72D8CE3164E9E00598FF5FB7504</vt:lpwstr>
  </property>
  <property fmtid="{D5CDD505-2E9C-101B-9397-08002B2CF9AE}" pid="3" name="Order">
    <vt:r8>8000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dlc_DocIdItemGuid">
    <vt:lpwstr>bdb1fa45-aa7f-4849-b397-9c5e4cfec5e2</vt:lpwstr>
  </property>
</Properties>
</file>